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texas-my.sharepoint.com/personal/mpyrcz_austin_utexas_edu/Documents/Outreach/"/>
    </mc:Choice>
  </mc:AlternateContent>
  <bookViews>
    <workbookView xWindow="0" yWindow="0" windowWidth="27270" windowHeight="104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</calcChain>
</file>

<file path=xl/sharedStrings.xml><?xml version="1.0" encoding="utf-8"?>
<sst xmlns="http://schemas.openxmlformats.org/spreadsheetml/2006/main" count="5" uniqueCount="5">
  <si>
    <t>Depth</t>
  </si>
  <si>
    <r>
      <t>Porosity (</t>
    </r>
    <r>
      <rPr>
        <b/>
        <sz val="11"/>
        <color theme="1"/>
        <rFont val="Calibri"/>
        <family val="2"/>
      </rPr>
      <t>φ)</t>
    </r>
  </si>
  <si>
    <t>Permeability (k)</t>
  </si>
  <si>
    <t>Porosity and Permeability along a well.</t>
  </si>
  <si>
    <t>PorPermSample1.xlsx Example Well Data, PGE 337, Introduction to Geostatistics, Prof. Michael Pyrcz, @GeostatsGuy (Twitter and GitHub)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</si>
</sst>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2" borderId="9" xfId="0" applyNumberFormat="1" applyFont="1" applyFill="1" applyBorder="1" applyAlignment="1">
      <alignment horizontal="center"/>
    </xf>
    <xf numFmtId="2" fontId="0" fillId="2" borderId="10" xfId="0" applyNumberFormat="1" applyFont="1" applyFill="1" applyBorder="1" applyAlignment="1">
      <alignment horizontal="center"/>
    </xf>
    <xf numFmtId="164" fontId="0" fillId="2" borderId="11" xfId="0" applyNumberFormat="1" applyFont="1" applyFill="1" applyBorder="1" applyAlignment="1">
      <alignment horizontal="center"/>
    </xf>
    <xf numFmtId="164" fontId="0" fillId="2" borderId="12" xfId="0" applyNumberFormat="1" applyFont="1" applyFill="1" applyBorder="1" applyAlignment="1">
      <alignment horizontal="center"/>
    </xf>
    <xf numFmtId="2" fontId="0" fillId="2" borderId="13" xfId="0" applyNumberFormat="1" applyFont="1" applyFill="1" applyBorder="1" applyAlignment="1">
      <alignment horizontal="center"/>
    </xf>
    <xf numFmtId="164" fontId="0" fillId="2" borderId="14" xfId="0" applyNumberFormat="1" applyFont="1" applyFill="1" applyBorder="1" applyAlignment="1">
      <alignment horizontal="center"/>
    </xf>
    <xf numFmtId="2" fontId="0" fillId="2" borderId="15" xfId="0" applyNumberFormat="1" applyFont="1" applyFill="1" applyBorder="1" applyAlignment="1">
      <alignment horizontal="center"/>
    </xf>
    <xf numFmtId="164" fontId="0" fillId="2" borderId="16" xfId="0" applyNumberFormat="1" applyFont="1" applyFill="1" applyBorder="1" applyAlignment="1">
      <alignment horizontal="center"/>
    </xf>
    <xf numFmtId="164" fontId="0" fillId="2" borderId="17" xfId="0" applyNumberFormat="1" applyFont="1" applyFill="1" applyBorder="1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0" fillId="3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0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Sheet1!$D$7:$D$111</c:f>
              <c:numCache>
                <c:formatCode>0.0</c:formatCode>
                <c:ptCount val="105"/>
                <c:pt idx="0">
                  <c:v>12.993633835545584</c:v>
                </c:pt>
                <c:pt idx="1">
                  <c:v>13.588010773256277</c:v>
                </c:pt>
                <c:pt idx="2">
                  <c:v>8.9626253776113387</c:v>
                </c:pt>
                <c:pt idx="3">
                  <c:v>17.634878518746351</c:v>
                </c:pt>
                <c:pt idx="4">
                  <c:v>9.4244035050068824</c:v>
                </c:pt>
                <c:pt idx="5">
                  <c:v>4.1072223837238084</c:v>
                </c:pt>
                <c:pt idx="6">
                  <c:v>11.417318407733386</c:v>
                </c:pt>
                <c:pt idx="7">
                  <c:v>11.725024832090853</c:v>
                </c:pt>
                <c:pt idx="8">
                  <c:v>16.635320886311725</c:v>
                </c:pt>
                <c:pt idx="9">
                  <c:v>6.1946507245862588</c:v>
                </c:pt>
                <c:pt idx="10">
                  <c:v>11.729583658895885</c:v>
                </c:pt>
                <c:pt idx="11">
                  <c:v>13.167871017141561</c:v>
                </c:pt>
                <c:pt idx="12">
                  <c:v>10.170805214060442</c:v>
                </c:pt>
                <c:pt idx="13">
                  <c:v>9.5851095825764681</c:v>
                </c:pt>
                <c:pt idx="14">
                  <c:v>7.9809319228458673</c:v>
                </c:pt>
                <c:pt idx="15">
                  <c:v>13.646071679743448</c:v>
                </c:pt>
                <c:pt idx="16">
                  <c:v>12.585481333324832</c:v>
                </c:pt>
                <c:pt idx="17">
                  <c:v>13.84200177883916</c:v>
                </c:pt>
                <c:pt idx="18">
                  <c:v>11.266081308841894</c:v>
                </c:pt>
                <c:pt idx="19">
                  <c:v>15.779465720490016</c:v>
                </c:pt>
                <c:pt idx="20">
                  <c:v>7.1369209432562588</c:v>
                </c:pt>
                <c:pt idx="21">
                  <c:v>9.1993583324563062</c:v>
                </c:pt>
                <c:pt idx="22">
                  <c:v>15.91117106051739</c:v>
                </c:pt>
                <c:pt idx="23">
                  <c:v>11.781907027324008</c:v>
                </c:pt>
                <c:pt idx="24">
                  <c:v>6.8225787239277462</c:v>
                </c:pt>
                <c:pt idx="25">
                  <c:v>8.6227062160016956</c:v>
                </c:pt>
                <c:pt idx="26">
                  <c:v>12.375371532054952</c:v>
                </c:pt>
                <c:pt idx="27">
                  <c:v>7.1458906633533941</c:v>
                </c:pt>
                <c:pt idx="28">
                  <c:v>9.0161847222762752</c:v>
                </c:pt>
                <c:pt idx="29">
                  <c:v>10.069905626229589</c:v>
                </c:pt>
                <c:pt idx="30">
                  <c:v>9.1829319389941553</c:v>
                </c:pt>
                <c:pt idx="31">
                  <c:v>11.42431945464952</c:v>
                </c:pt>
                <c:pt idx="32">
                  <c:v>8.1473992035942402</c:v>
                </c:pt>
                <c:pt idx="33">
                  <c:v>8.0603061723883602</c:v>
                </c:pt>
                <c:pt idx="34">
                  <c:v>10.657028379531884</c:v>
                </c:pt>
                <c:pt idx="35">
                  <c:v>18.460821888761412</c:v>
                </c:pt>
                <c:pt idx="36">
                  <c:v>9.0668324945284269</c:v>
                </c:pt>
                <c:pt idx="37">
                  <c:v>14.810296408060026</c:v>
                </c:pt>
                <c:pt idx="38">
                  <c:v>8.9016211530471239</c:v>
                </c:pt>
                <c:pt idx="39">
                  <c:v>10.531694119592114</c:v>
                </c:pt>
                <c:pt idx="40">
                  <c:v>9.0963862153573878</c:v>
                </c:pt>
                <c:pt idx="41">
                  <c:v>9.0267876216939058</c:v>
                </c:pt>
                <c:pt idx="42">
                  <c:v>5.2956026150083231</c:v>
                </c:pt>
                <c:pt idx="43">
                  <c:v>9.9672995735711911</c:v>
                </c:pt>
                <c:pt idx="44">
                  <c:v>14.129105370998179</c:v>
                </c:pt>
                <c:pt idx="45">
                  <c:v>7.5638095852330398</c:v>
                </c:pt>
                <c:pt idx="46">
                  <c:v>10.424296794341819</c:v>
                </c:pt>
                <c:pt idx="47">
                  <c:v>13.699106316952784</c:v>
                </c:pt>
                <c:pt idx="48">
                  <c:v>11.877667038631181</c:v>
                </c:pt>
                <c:pt idx="49">
                  <c:v>11.781449134239638</c:v>
                </c:pt>
                <c:pt idx="50">
                  <c:v>14.074325170490827</c:v>
                </c:pt>
                <c:pt idx="51">
                  <c:v>9.0071579127856669</c:v>
                </c:pt>
                <c:pt idx="52">
                  <c:v>10.106085793268505</c:v>
                </c:pt>
                <c:pt idx="53">
                  <c:v>15.371810890213537</c:v>
                </c:pt>
                <c:pt idx="54">
                  <c:v>9.5314537590331962</c:v>
                </c:pt>
                <c:pt idx="55">
                  <c:v>4.4048167884746565</c:v>
                </c:pt>
                <c:pt idx="56">
                  <c:v>11.865355107070018</c:v>
                </c:pt>
                <c:pt idx="57">
                  <c:v>13.286331439505831</c:v>
                </c:pt>
                <c:pt idx="58">
                  <c:v>7.2120253478261445</c:v>
                </c:pt>
                <c:pt idx="59">
                  <c:v>16.041265537549165</c:v>
                </c:pt>
                <c:pt idx="60">
                  <c:v>8.356492506631449</c:v>
                </c:pt>
                <c:pt idx="61">
                  <c:v>12.47983916895185</c:v>
                </c:pt>
                <c:pt idx="62">
                  <c:v>5.7765030515772482</c:v>
                </c:pt>
                <c:pt idx="63">
                  <c:v>14.012131131529362</c:v>
                </c:pt>
                <c:pt idx="64">
                  <c:v>15.080295232184774</c:v>
                </c:pt>
                <c:pt idx="65">
                  <c:v>17.500287423311217</c:v>
                </c:pt>
                <c:pt idx="66">
                  <c:v>10.026689831069332</c:v>
                </c:pt>
                <c:pt idx="67">
                  <c:v>9.5360750983315548</c:v>
                </c:pt>
                <c:pt idx="68">
                  <c:v>8.9052474051926218</c:v>
                </c:pt>
                <c:pt idx="69">
                  <c:v>13.274762438257856</c:v>
                </c:pt>
                <c:pt idx="70">
                  <c:v>9.0510622505704017</c:v>
                </c:pt>
                <c:pt idx="71">
                  <c:v>13.409486005614427</c:v>
                </c:pt>
                <c:pt idx="72">
                  <c:v>8.8993318796707683</c:v>
                </c:pt>
                <c:pt idx="73">
                  <c:v>13.351450439475785</c:v>
                </c:pt>
                <c:pt idx="74">
                  <c:v>17.041138742710814</c:v>
                </c:pt>
                <c:pt idx="75">
                  <c:v>9.9249727704631638</c:v>
                </c:pt>
                <c:pt idx="76">
                  <c:v>14.113337103503477</c:v>
                </c:pt>
                <c:pt idx="77">
                  <c:v>16.950999359420862</c:v>
                </c:pt>
                <c:pt idx="78">
                  <c:v>17.201147426789067</c:v>
                </c:pt>
                <c:pt idx="79">
                  <c:v>11.356849799992439</c:v>
                </c:pt>
                <c:pt idx="80">
                  <c:v>15.789876247345301</c:v>
                </c:pt>
                <c:pt idx="81">
                  <c:v>12.072817959683491</c:v>
                </c:pt>
                <c:pt idx="82">
                  <c:v>14.411136826530798</c:v>
                </c:pt>
                <c:pt idx="83">
                  <c:v>16.893730320308673</c:v>
                </c:pt>
                <c:pt idx="84">
                  <c:v>14.985383780803165</c:v>
                </c:pt>
                <c:pt idx="85">
                  <c:v>10.658562097656317</c:v>
                </c:pt>
                <c:pt idx="86">
                  <c:v>12.551588491107971</c:v>
                </c:pt>
                <c:pt idx="87">
                  <c:v>10.910806464060617</c:v>
                </c:pt>
                <c:pt idx="88">
                  <c:v>9.4684597845256846</c:v>
                </c:pt>
                <c:pt idx="89">
                  <c:v>12.654314016490973</c:v>
                </c:pt>
                <c:pt idx="90">
                  <c:v>7.9649775327046903</c:v>
                </c:pt>
                <c:pt idx="91">
                  <c:v>17.185293331367784</c:v>
                </c:pt>
                <c:pt idx="92">
                  <c:v>13.072299468133846</c:v>
                </c:pt>
                <c:pt idx="93">
                  <c:v>19.434158598371354</c:v>
                </c:pt>
                <c:pt idx="94">
                  <c:v>11.76804538598898</c:v>
                </c:pt>
                <c:pt idx="95">
                  <c:v>10.270127630036789</c:v>
                </c:pt>
                <c:pt idx="96">
                  <c:v>11.121394767336547</c:v>
                </c:pt>
                <c:pt idx="97">
                  <c:v>10.997725002107014</c:v>
                </c:pt>
                <c:pt idx="98">
                  <c:v>15.690487837099042</c:v>
                </c:pt>
                <c:pt idx="99">
                  <c:v>15.4364361025488</c:v>
                </c:pt>
                <c:pt idx="100">
                  <c:v>17.767901048212885</c:v>
                </c:pt>
                <c:pt idx="101">
                  <c:v>7.879788001505962</c:v>
                </c:pt>
                <c:pt idx="102">
                  <c:v>16.207818106538124</c:v>
                </c:pt>
                <c:pt idx="103">
                  <c:v>9.2170458171482927</c:v>
                </c:pt>
                <c:pt idx="104">
                  <c:v>11.869217161588034</c:v>
                </c:pt>
              </c:numCache>
            </c:numRef>
          </c:xVal>
          <c:yVal>
            <c:numRef>
              <c:f>Sheet1!$E$7:$E$111</c:f>
              <c:numCache>
                <c:formatCode>0.0</c:formatCode>
                <c:ptCount val="105"/>
                <c:pt idx="0">
                  <c:v>265.52873839320876</c:v>
                </c:pt>
                <c:pt idx="1">
                  <c:v>116.8912202624788</c:v>
                </c:pt>
                <c:pt idx="2">
                  <c:v>136.92001631258535</c:v>
                </c:pt>
                <c:pt idx="3">
                  <c:v>216.66862895398043</c:v>
                </c:pt>
                <c:pt idx="4">
                  <c:v>131.594113601602</c:v>
                </c:pt>
                <c:pt idx="5">
                  <c:v>59.101357823794217</c:v>
                </c:pt>
                <c:pt idx="6">
                  <c:v>79.404699874771467</c:v>
                </c:pt>
                <c:pt idx="7">
                  <c:v>146.03786074192556</c:v>
                </c:pt>
                <c:pt idx="8">
                  <c:v>142.6730924548101</c:v>
                </c:pt>
                <c:pt idx="9">
                  <c:v>84.874752229366848</c:v>
                </c:pt>
                <c:pt idx="10">
                  <c:v>135.78368548457945</c:v>
                </c:pt>
                <c:pt idx="11">
                  <c:v>144.38667031054948</c:v>
                </c:pt>
                <c:pt idx="12">
                  <c:v>182.60929079374134</c:v>
                </c:pt>
                <c:pt idx="13">
                  <c:v>170.49354018379606</c:v>
                </c:pt>
                <c:pt idx="14">
                  <c:v>83.261908930817825</c:v>
                </c:pt>
                <c:pt idx="15">
                  <c:v>224.37075328183121</c:v>
                </c:pt>
                <c:pt idx="16">
                  <c:v>150.95427628797344</c:v>
                </c:pt>
                <c:pt idx="17">
                  <c:v>176.43145292957206</c:v>
                </c:pt>
                <c:pt idx="18">
                  <c:v>125.908458435816</c:v>
                </c:pt>
                <c:pt idx="19">
                  <c:v>227.41237636206756</c:v>
                </c:pt>
                <c:pt idx="20">
                  <c:v>92.678049379162033</c:v>
                </c:pt>
                <c:pt idx="21">
                  <c:v>83.894279930732964</c:v>
                </c:pt>
                <c:pt idx="22">
                  <c:v>156.08339508623141</c:v>
                </c:pt>
                <c:pt idx="23">
                  <c:v>187.90486354350833</c:v>
                </c:pt>
                <c:pt idx="24">
                  <c:v>129.05359901125863</c:v>
                </c:pt>
                <c:pt idx="25">
                  <c:v>171.37925158806533</c:v>
                </c:pt>
                <c:pt idx="26">
                  <c:v>128.88318986681782</c:v>
                </c:pt>
                <c:pt idx="27">
                  <c:v>102.71183300191717</c:v>
                </c:pt>
                <c:pt idx="28">
                  <c:v>77.535599440320766</c:v>
                </c:pt>
                <c:pt idx="29">
                  <c:v>117.62739526042306</c:v>
                </c:pt>
                <c:pt idx="30">
                  <c:v>58.811371709411453</c:v>
                </c:pt>
                <c:pt idx="31">
                  <c:v>65.550861588976275</c:v>
                </c:pt>
                <c:pt idx="32">
                  <c:v>77.758259823670087</c:v>
                </c:pt>
                <c:pt idx="33">
                  <c:v>138.81666117368223</c:v>
                </c:pt>
                <c:pt idx="34">
                  <c:v>116.58495239660681</c:v>
                </c:pt>
                <c:pt idx="35">
                  <c:v>213.74435059334965</c:v>
                </c:pt>
                <c:pt idx="36">
                  <c:v>54.31821533495043</c:v>
                </c:pt>
                <c:pt idx="37">
                  <c:v>190.91878181421157</c:v>
                </c:pt>
                <c:pt idx="38">
                  <c:v>60.992737943747514</c:v>
                </c:pt>
                <c:pt idx="39">
                  <c:v>205.09198421674003</c:v>
                </c:pt>
                <c:pt idx="40">
                  <c:v>132.09529378464225</c:v>
                </c:pt>
                <c:pt idx="41">
                  <c:v>66.921252145170115</c:v>
                </c:pt>
                <c:pt idx="42">
                  <c:v>56.328058117193933</c:v>
                </c:pt>
                <c:pt idx="43">
                  <c:v>108.59601885406906</c:v>
                </c:pt>
                <c:pt idx="44">
                  <c:v>285.3406505068175</c:v>
                </c:pt>
                <c:pt idx="45">
                  <c:v>106.35398548954865</c:v>
                </c:pt>
                <c:pt idx="46">
                  <c:v>133.15716083186481</c:v>
                </c:pt>
                <c:pt idx="47">
                  <c:v>179.73103182176146</c:v>
                </c:pt>
                <c:pt idx="48">
                  <c:v>206.71475208449425</c:v>
                </c:pt>
                <c:pt idx="49">
                  <c:v>141.81532618195874</c:v>
                </c:pt>
                <c:pt idx="50">
                  <c:v>131.99187312771195</c:v>
                </c:pt>
                <c:pt idx="51">
                  <c:v>197.77336362410921</c:v>
                </c:pt>
                <c:pt idx="52">
                  <c:v>183.06278414818615</c:v>
                </c:pt>
                <c:pt idx="53">
                  <c:v>166.88758242526947</c:v>
                </c:pt>
                <c:pt idx="54">
                  <c:v>134.73907532530026</c:v>
                </c:pt>
                <c:pt idx="55">
                  <c:v>53.404829123947692</c:v>
                </c:pt>
                <c:pt idx="56">
                  <c:v>138.79565316945664</c:v>
                </c:pt>
                <c:pt idx="57">
                  <c:v>92.06674678390894</c:v>
                </c:pt>
                <c:pt idx="58">
                  <c:v>85.025176535234749</c:v>
                </c:pt>
                <c:pt idx="59">
                  <c:v>168.42150887637433</c:v>
                </c:pt>
                <c:pt idx="60">
                  <c:v>132.7074899430566</c:v>
                </c:pt>
                <c:pt idx="61">
                  <c:v>160.52378994978835</c:v>
                </c:pt>
                <c:pt idx="62">
                  <c:v>86.789271204957117</c:v>
                </c:pt>
                <c:pt idx="63">
                  <c:v>264.19490176478814</c:v>
                </c:pt>
                <c:pt idx="64">
                  <c:v>257.44773735676074</c:v>
                </c:pt>
                <c:pt idx="65">
                  <c:v>286.76482382591371</c:v>
                </c:pt>
                <c:pt idx="66">
                  <c:v>80.446872995016662</c:v>
                </c:pt>
                <c:pt idx="67">
                  <c:v>89.637283133448108</c:v>
                </c:pt>
                <c:pt idx="68">
                  <c:v>144.71798216087598</c:v>
                </c:pt>
                <c:pt idx="69">
                  <c:v>214.0875635384501</c:v>
                </c:pt>
                <c:pt idx="70">
                  <c:v>143.66142601699329</c:v>
                </c:pt>
                <c:pt idx="71">
                  <c:v>126.26309995803415</c:v>
                </c:pt>
                <c:pt idx="72">
                  <c:v>244.05807626699351</c:v>
                </c:pt>
                <c:pt idx="73">
                  <c:v>258.55027148751708</c:v>
                </c:pt>
                <c:pt idx="74">
                  <c:v>210.75132833972455</c:v>
                </c:pt>
                <c:pt idx="75">
                  <c:v>103.49592883360368</c:v>
                </c:pt>
                <c:pt idx="76">
                  <c:v>162.89470466684097</c:v>
                </c:pt>
                <c:pt idx="77">
                  <c:v>206.55904219327275</c:v>
                </c:pt>
                <c:pt idx="78">
                  <c:v>573.4618834647697</c:v>
                </c:pt>
                <c:pt idx="79">
                  <c:v>161.04338371696588</c:v>
                </c:pt>
                <c:pt idx="80">
                  <c:v>279.83900038893358</c:v>
                </c:pt>
                <c:pt idx="81">
                  <c:v>112.27302338862073</c:v>
                </c:pt>
                <c:pt idx="82">
                  <c:v>123.32646328000929</c:v>
                </c:pt>
                <c:pt idx="83">
                  <c:v>321.06221782085635</c:v>
                </c:pt>
                <c:pt idx="84">
                  <c:v>234.47836095555809</c:v>
                </c:pt>
                <c:pt idx="85">
                  <c:v>97.691796518661732</c:v>
                </c:pt>
                <c:pt idx="86">
                  <c:v>184.79654211052423</c:v>
                </c:pt>
                <c:pt idx="87">
                  <c:v>84.657524923775526</c:v>
                </c:pt>
                <c:pt idx="88">
                  <c:v>151.54939725240956</c:v>
                </c:pt>
                <c:pt idx="89">
                  <c:v>103.97861054834233</c:v>
                </c:pt>
                <c:pt idx="90">
                  <c:v>43.534147286300616</c:v>
                </c:pt>
                <c:pt idx="91">
                  <c:v>380.08881721091836</c:v>
                </c:pt>
                <c:pt idx="92">
                  <c:v>240.56025834110108</c:v>
                </c:pt>
                <c:pt idx="93">
                  <c:v>258.39483234770296</c:v>
                </c:pt>
                <c:pt idx="94">
                  <c:v>145.58697127558219</c:v>
                </c:pt>
                <c:pt idx="95">
                  <c:v>61.916303089977326</c:v>
                </c:pt>
                <c:pt idx="96">
                  <c:v>214.9201233394314</c:v>
                </c:pt>
                <c:pt idx="97">
                  <c:v>305.1321743825589</c:v>
                </c:pt>
                <c:pt idx="98">
                  <c:v>245.67349460438976</c:v>
                </c:pt>
                <c:pt idx="99">
                  <c:v>193.05029284054783</c:v>
                </c:pt>
                <c:pt idx="100">
                  <c:v>311.63745058442851</c:v>
                </c:pt>
                <c:pt idx="101">
                  <c:v>144.32983688029989</c:v>
                </c:pt>
                <c:pt idx="102">
                  <c:v>162.34572051264223</c:v>
                </c:pt>
                <c:pt idx="103">
                  <c:v>263.49602258373699</c:v>
                </c:pt>
                <c:pt idx="104">
                  <c:v>132.69720370111244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C-48BD-AF1F-E4EDCFF9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695104"/>
        <c:axId val="607701992"/>
      </c:scatterChart>
      <c:valAx>
        <c:axId val="6076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01992"/>
        <c:crosses val="autoZero"/>
        <c:crossBetween val="midCat"/>
      </c:valAx>
      <c:valAx>
        <c:axId val="607701992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Permeability (mD)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9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Along Well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33343865523119"/>
          <c:y val="0.17970803907243554"/>
          <c:w val="0.73795843289238106"/>
          <c:h val="0.6821535838947966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Sheet1!$D$7:$D$111</c:f>
              <c:numCache>
                <c:formatCode>0.0</c:formatCode>
                <c:ptCount val="105"/>
                <c:pt idx="0">
                  <c:v>12.993633835545584</c:v>
                </c:pt>
                <c:pt idx="1">
                  <c:v>13.588010773256277</c:v>
                </c:pt>
                <c:pt idx="2">
                  <c:v>8.9626253776113387</c:v>
                </c:pt>
                <c:pt idx="3">
                  <c:v>17.634878518746351</c:v>
                </c:pt>
                <c:pt idx="4">
                  <c:v>9.4244035050068824</c:v>
                </c:pt>
                <c:pt idx="5">
                  <c:v>4.1072223837238084</c:v>
                </c:pt>
                <c:pt idx="6">
                  <c:v>11.417318407733386</c:v>
                </c:pt>
                <c:pt idx="7">
                  <c:v>11.725024832090853</c:v>
                </c:pt>
                <c:pt idx="8">
                  <c:v>16.635320886311725</c:v>
                </c:pt>
                <c:pt idx="9">
                  <c:v>6.1946507245862588</c:v>
                </c:pt>
                <c:pt idx="10">
                  <c:v>11.729583658895885</c:v>
                </c:pt>
                <c:pt idx="11">
                  <c:v>13.167871017141561</c:v>
                </c:pt>
                <c:pt idx="12">
                  <c:v>10.170805214060442</c:v>
                </c:pt>
                <c:pt idx="13">
                  <c:v>9.5851095825764681</c:v>
                </c:pt>
                <c:pt idx="14">
                  <c:v>7.9809319228458673</c:v>
                </c:pt>
                <c:pt idx="15">
                  <c:v>13.646071679743448</c:v>
                </c:pt>
                <c:pt idx="16">
                  <c:v>12.585481333324832</c:v>
                </c:pt>
                <c:pt idx="17">
                  <c:v>13.84200177883916</c:v>
                </c:pt>
                <c:pt idx="18">
                  <c:v>11.266081308841894</c:v>
                </c:pt>
                <c:pt idx="19">
                  <c:v>15.779465720490016</c:v>
                </c:pt>
                <c:pt idx="20">
                  <c:v>7.1369209432562588</c:v>
                </c:pt>
                <c:pt idx="21">
                  <c:v>9.1993583324563062</c:v>
                </c:pt>
                <c:pt idx="22">
                  <c:v>15.91117106051739</c:v>
                </c:pt>
                <c:pt idx="23">
                  <c:v>11.781907027324008</c:v>
                </c:pt>
                <c:pt idx="24">
                  <c:v>6.8225787239277462</c:v>
                </c:pt>
                <c:pt idx="25">
                  <c:v>8.6227062160016956</c:v>
                </c:pt>
                <c:pt idx="26">
                  <c:v>12.375371532054952</c:v>
                </c:pt>
                <c:pt idx="27">
                  <c:v>7.1458906633533941</c:v>
                </c:pt>
                <c:pt idx="28">
                  <c:v>9.0161847222762752</c:v>
                </c:pt>
                <c:pt idx="29">
                  <c:v>10.069905626229589</c:v>
                </c:pt>
                <c:pt idx="30">
                  <c:v>9.1829319389941553</c:v>
                </c:pt>
                <c:pt idx="31">
                  <c:v>11.42431945464952</c:v>
                </c:pt>
                <c:pt idx="32">
                  <c:v>8.1473992035942402</c:v>
                </c:pt>
                <c:pt idx="33">
                  <c:v>8.0603061723883602</c:v>
                </c:pt>
                <c:pt idx="34">
                  <c:v>10.657028379531884</c:v>
                </c:pt>
                <c:pt idx="35">
                  <c:v>18.460821888761412</c:v>
                </c:pt>
                <c:pt idx="36">
                  <c:v>9.0668324945284269</c:v>
                </c:pt>
                <c:pt idx="37">
                  <c:v>14.810296408060026</c:v>
                </c:pt>
                <c:pt idx="38">
                  <c:v>8.9016211530471239</c:v>
                </c:pt>
                <c:pt idx="39">
                  <c:v>10.531694119592114</c:v>
                </c:pt>
                <c:pt idx="40">
                  <c:v>9.0963862153573878</c:v>
                </c:pt>
                <c:pt idx="41">
                  <c:v>9.0267876216939058</c:v>
                </c:pt>
                <c:pt idx="42">
                  <c:v>5.2956026150083231</c:v>
                </c:pt>
                <c:pt idx="43">
                  <c:v>9.9672995735711911</c:v>
                </c:pt>
                <c:pt idx="44">
                  <c:v>14.129105370998179</c:v>
                </c:pt>
                <c:pt idx="45">
                  <c:v>7.5638095852330398</c:v>
                </c:pt>
                <c:pt idx="46">
                  <c:v>10.424296794341819</c:v>
                </c:pt>
                <c:pt idx="47">
                  <c:v>13.699106316952784</c:v>
                </c:pt>
                <c:pt idx="48">
                  <c:v>11.877667038631181</c:v>
                </c:pt>
                <c:pt idx="49">
                  <c:v>11.781449134239638</c:v>
                </c:pt>
                <c:pt idx="50">
                  <c:v>14.074325170490827</c:v>
                </c:pt>
                <c:pt idx="51">
                  <c:v>9.0071579127856669</c:v>
                </c:pt>
                <c:pt idx="52">
                  <c:v>10.106085793268505</c:v>
                </c:pt>
                <c:pt idx="53">
                  <c:v>15.371810890213537</c:v>
                </c:pt>
                <c:pt idx="54">
                  <c:v>9.5314537590331962</c:v>
                </c:pt>
                <c:pt idx="55">
                  <c:v>4.4048167884746565</c:v>
                </c:pt>
                <c:pt idx="56">
                  <c:v>11.865355107070018</c:v>
                </c:pt>
                <c:pt idx="57">
                  <c:v>13.286331439505831</c:v>
                </c:pt>
                <c:pt idx="58">
                  <c:v>7.2120253478261445</c:v>
                </c:pt>
                <c:pt idx="59">
                  <c:v>16.041265537549165</c:v>
                </c:pt>
                <c:pt idx="60">
                  <c:v>8.356492506631449</c:v>
                </c:pt>
                <c:pt idx="61">
                  <c:v>12.47983916895185</c:v>
                </c:pt>
                <c:pt idx="62">
                  <c:v>5.7765030515772482</c:v>
                </c:pt>
                <c:pt idx="63">
                  <c:v>14.012131131529362</c:v>
                </c:pt>
                <c:pt idx="64">
                  <c:v>15.080295232184774</c:v>
                </c:pt>
                <c:pt idx="65">
                  <c:v>17.500287423311217</c:v>
                </c:pt>
                <c:pt idx="66">
                  <c:v>10.026689831069332</c:v>
                </c:pt>
                <c:pt idx="67">
                  <c:v>9.5360750983315548</c:v>
                </c:pt>
                <c:pt idx="68">
                  <c:v>8.9052474051926218</c:v>
                </c:pt>
                <c:pt idx="69">
                  <c:v>13.274762438257856</c:v>
                </c:pt>
                <c:pt idx="70">
                  <c:v>9.0510622505704017</c:v>
                </c:pt>
                <c:pt idx="71">
                  <c:v>13.409486005614427</c:v>
                </c:pt>
                <c:pt idx="72">
                  <c:v>8.8993318796707683</c:v>
                </c:pt>
                <c:pt idx="73">
                  <c:v>13.351450439475785</c:v>
                </c:pt>
                <c:pt idx="74">
                  <c:v>17.041138742710814</c:v>
                </c:pt>
                <c:pt idx="75">
                  <c:v>9.9249727704631638</c:v>
                </c:pt>
                <c:pt idx="76">
                  <c:v>14.113337103503477</c:v>
                </c:pt>
                <c:pt idx="77">
                  <c:v>16.950999359420862</c:v>
                </c:pt>
                <c:pt idx="78">
                  <c:v>17.201147426789067</c:v>
                </c:pt>
                <c:pt idx="79">
                  <c:v>11.356849799992439</c:v>
                </c:pt>
                <c:pt idx="80">
                  <c:v>15.789876247345301</c:v>
                </c:pt>
                <c:pt idx="81">
                  <c:v>12.072817959683491</c:v>
                </c:pt>
                <c:pt idx="82">
                  <c:v>14.411136826530798</c:v>
                </c:pt>
                <c:pt idx="83">
                  <c:v>16.893730320308673</c:v>
                </c:pt>
                <c:pt idx="84">
                  <c:v>14.985383780803165</c:v>
                </c:pt>
                <c:pt idx="85">
                  <c:v>10.658562097656317</c:v>
                </c:pt>
                <c:pt idx="86">
                  <c:v>12.551588491107971</c:v>
                </c:pt>
                <c:pt idx="87">
                  <c:v>10.910806464060617</c:v>
                </c:pt>
                <c:pt idx="88">
                  <c:v>9.4684597845256846</c:v>
                </c:pt>
                <c:pt idx="89">
                  <c:v>12.654314016490973</c:v>
                </c:pt>
                <c:pt idx="90">
                  <c:v>7.9649775327046903</c:v>
                </c:pt>
                <c:pt idx="91">
                  <c:v>17.185293331367784</c:v>
                </c:pt>
                <c:pt idx="92">
                  <c:v>13.072299468133846</c:v>
                </c:pt>
                <c:pt idx="93">
                  <c:v>19.434158598371354</c:v>
                </c:pt>
                <c:pt idx="94">
                  <c:v>11.76804538598898</c:v>
                </c:pt>
                <c:pt idx="95">
                  <c:v>10.270127630036789</c:v>
                </c:pt>
                <c:pt idx="96">
                  <c:v>11.121394767336547</c:v>
                </c:pt>
                <c:pt idx="97">
                  <c:v>10.997725002107014</c:v>
                </c:pt>
                <c:pt idx="98">
                  <c:v>15.690487837099042</c:v>
                </c:pt>
                <c:pt idx="99">
                  <c:v>15.4364361025488</c:v>
                </c:pt>
                <c:pt idx="100">
                  <c:v>17.767901048212885</c:v>
                </c:pt>
                <c:pt idx="101">
                  <c:v>7.879788001505962</c:v>
                </c:pt>
                <c:pt idx="102">
                  <c:v>16.207818106538124</c:v>
                </c:pt>
                <c:pt idx="103">
                  <c:v>9.2170458171482927</c:v>
                </c:pt>
                <c:pt idx="104">
                  <c:v>11.869217161588034</c:v>
                </c:pt>
              </c:numCache>
            </c:numRef>
          </c:xVal>
          <c:yVal>
            <c:numRef>
              <c:f>Sheet1!$C$7:$C$111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A-40C3-A30D-04DE04F4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695104"/>
        <c:axId val="607701992"/>
      </c:scatterChart>
      <c:valAx>
        <c:axId val="607695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116557305336835"/>
              <c:y val="0.92127147766323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01992"/>
        <c:crossesAt val="26"/>
        <c:crossBetween val="midCat"/>
      </c:valAx>
      <c:valAx>
        <c:axId val="607701992"/>
        <c:scaling>
          <c:orientation val="maxMin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9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Permeability Along Well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64782716324181"/>
          <c:y val="0.17970803907243554"/>
          <c:w val="0.7342290980324675"/>
          <c:h val="0.6821535838947966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Sheet1!$E$7:$E$111</c:f>
              <c:numCache>
                <c:formatCode>0.0</c:formatCode>
                <c:ptCount val="105"/>
                <c:pt idx="0">
                  <c:v>265.52873839320876</c:v>
                </c:pt>
                <c:pt idx="1">
                  <c:v>116.8912202624788</c:v>
                </c:pt>
                <c:pt idx="2">
                  <c:v>136.92001631258535</c:v>
                </c:pt>
                <c:pt idx="3">
                  <c:v>216.66862895398043</c:v>
                </c:pt>
                <c:pt idx="4">
                  <c:v>131.594113601602</c:v>
                </c:pt>
                <c:pt idx="5">
                  <c:v>59.101357823794217</c:v>
                </c:pt>
                <c:pt idx="6">
                  <c:v>79.404699874771467</c:v>
                </c:pt>
                <c:pt idx="7">
                  <c:v>146.03786074192556</c:v>
                </c:pt>
                <c:pt idx="8">
                  <c:v>142.6730924548101</c:v>
                </c:pt>
                <c:pt idx="9">
                  <c:v>84.874752229366848</c:v>
                </c:pt>
                <c:pt idx="10">
                  <c:v>135.78368548457945</c:v>
                </c:pt>
                <c:pt idx="11">
                  <c:v>144.38667031054948</c:v>
                </c:pt>
                <c:pt idx="12">
                  <c:v>182.60929079374134</c:v>
                </c:pt>
                <c:pt idx="13">
                  <c:v>170.49354018379606</c:v>
                </c:pt>
                <c:pt idx="14">
                  <c:v>83.261908930817825</c:v>
                </c:pt>
                <c:pt idx="15">
                  <c:v>224.37075328183121</c:v>
                </c:pt>
                <c:pt idx="16">
                  <c:v>150.95427628797344</c:v>
                </c:pt>
                <c:pt idx="17">
                  <c:v>176.43145292957206</c:v>
                </c:pt>
                <c:pt idx="18">
                  <c:v>125.908458435816</c:v>
                </c:pt>
                <c:pt idx="19">
                  <c:v>227.41237636206756</c:v>
                </c:pt>
                <c:pt idx="20">
                  <c:v>92.678049379162033</c:v>
                </c:pt>
                <c:pt idx="21">
                  <c:v>83.894279930732964</c:v>
                </c:pt>
                <c:pt idx="22">
                  <c:v>156.08339508623141</c:v>
                </c:pt>
                <c:pt idx="23">
                  <c:v>187.90486354350833</c:v>
                </c:pt>
                <c:pt idx="24">
                  <c:v>129.05359901125863</c:v>
                </c:pt>
                <c:pt idx="25">
                  <c:v>171.37925158806533</c:v>
                </c:pt>
                <c:pt idx="26">
                  <c:v>128.88318986681782</c:v>
                </c:pt>
                <c:pt idx="27">
                  <c:v>102.71183300191717</c:v>
                </c:pt>
                <c:pt idx="28">
                  <c:v>77.535599440320766</c:v>
                </c:pt>
                <c:pt idx="29">
                  <c:v>117.62739526042306</c:v>
                </c:pt>
                <c:pt idx="30">
                  <c:v>58.811371709411453</c:v>
                </c:pt>
                <c:pt idx="31">
                  <c:v>65.550861588976275</c:v>
                </c:pt>
                <c:pt idx="32">
                  <c:v>77.758259823670087</c:v>
                </c:pt>
                <c:pt idx="33">
                  <c:v>138.81666117368223</c:v>
                </c:pt>
                <c:pt idx="34">
                  <c:v>116.58495239660681</c:v>
                </c:pt>
                <c:pt idx="35">
                  <c:v>213.74435059334965</c:v>
                </c:pt>
                <c:pt idx="36">
                  <c:v>54.31821533495043</c:v>
                </c:pt>
                <c:pt idx="37">
                  <c:v>190.91878181421157</c:v>
                </c:pt>
                <c:pt idx="38">
                  <c:v>60.992737943747514</c:v>
                </c:pt>
                <c:pt idx="39">
                  <c:v>205.09198421674003</c:v>
                </c:pt>
                <c:pt idx="40">
                  <c:v>132.09529378464225</c:v>
                </c:pt>
                <c:pt idx="41">
                  <c:v>66.921252145170115</c:v>
                </c:pt>
                <c:pt idx="42">
                  <c:v>56.328058117193933</c:v>
                </c:pt>
                <c:pt idx="43">
                  <c:v>108.59601885406906</c:v>
                </c:pt>
                <c:pt idx="44">
                  <c:v>285.3406505068175</c:v>
                </c:pt>
                <c:pt idx="45">
                  <c:v>106.35398548954865</c:v>
                </c:pt>
                <c:pt idx="46">
                  <c:v>133.15716083186481</c:v>
                </c:pt>
                <c:pt idx="47">
                  <c:v>179.73103182176146</c:v>
                </c:pt>
                <c:pt idx="48">
                  <c:v>206.71475208449425</c:v>
                </c:pt>
                <c:pt idx="49">
                  <c:v>141.81532618195874</c:v>
                </c:pt>
                <c:pt idx="50">
                  <c:v>131.99187312771195</c:v>
                </c:pt>
                <c:pt idx="51">
                  <c:v>197.77336362410921</c:v>
                </c:pt>
                <c:pt idx="52">
                  <c:v>183.06278414818615</c:v>
                </c:pt>
                <c:pt idx="53">
                  <c:v>166.88758242526947</c:v>
                </c:pt>
                <c:pt idx="54">
                  <c:v>134.73907532530026</c:v>
                </c:pt>
                <c:pt idx="55">
                  <c:v>53.404829123947692</c:v>
                </c:pt>
                <c:pt idx="56">
                  <c:v>138.79565316945664</c:v>
                </c:pt>
                <c:pt idx="57">
                  <c:v>92.06674678390894</c:v>
                </c:pt>
                <c:pt idx="58">
                  <c:v>85.025176535234749</c:v>
                </c:pt>
                <c:pt idx="59">
                  <c:v>168.42150887637433</c:v>
                </c:pt>
                <c:pt idx="60">
                  <c:v>132.7074899430566</c:v>
                </c:pt>
                <c:pt idx="61">
                  <c:v>160.52378994978835</c:v>
                </c:pt>
                <c:pt idx="62">
                  <c:v>86.789271204957117</c:v>
                </c:pt>
                <c:pt idx="63">
                  <c:v>264.19490176478814</c:v>
                </c:pt>
                <c:pt idx="64">
                  <c:v>257.44773735676074</c:v>
                </c:pt>
                <c:pt idx="65">
                  <c:v>286.76482382591371</c:v>
                </c:pt>
                <c:pt idx="66">
                  <c:v>80.446872995016662</c:v>
                </c:pt>
                <c:pt idx="67">
                  <c:v>89.637283133448108</c:v>
                </c:pt>
                <c:pt idx="68">
                  <c:v>144.71798216087598</c:v>
                </c:pt>
                <c:pt idx="69">
                  <c:v>214.0875635384501</c:v>
                </c:pt>
                <c:pt idx="70">
                  <c:v>143.66142601699329</c:v>
                </c:pt>
                <c:pt idx="71">
                  <c:v>126.26309995803415</c:v>
                </c:pt>
                <c:pt idx="72">
                  <c:v>244.05807626699351</c:v>
                </c:pt>
                <c:pt idx="73">
                  <c:v>258.55027148751708</c:v>
                </c:pt>
                <c:pt idx="74">
                  <c:v>210.75132833972455</c:v>
                </c:pt>
                <c:pt idx="75">
                  <c:v>103.49592883360368</c:v>
                </c:pt>
                <c:pt idx="76">
                  <c:v>162.89470466684097</c:v>
                </c:pt>
                <c:pt idx="77">
                  <c:v>206.55904219327275</c:v>
                </c:pt>
                <c:pt idx="78">
                  <c:v>573.4618834647697</c:v>
                </c:pt>
                <c:pt idx="79">
                  <c:v>161.04338371696588</c:v>
                </c:pt>
                <c:pt idx="80">
                  <c:v>279.83900038893358</c:v>
                </c:pt>
                <c:pt idx="81">
                  <c:v>112.27302338862073</c:v>
                </c:pt>
                <c:pt idx="82">
                  <c:v>123.32646328000929</c:v>
                </c:pt>
                <c:pt idx="83">
                  <c:v>321.06221782085635</c:v>
                </c:pt>
                <c:pt idx="84">
                  <c:v>234.47836095555809</c:v>
                </c:pt>
                <c:pt idx="85">
                  <c:v>97.691796518661732</c:v>
                </c:pt>
                <c:pt idx="86">
                  <c:v>184.79654211052423</c:v>
                </c:pt>
                <c:pt idx="87">
                  <c:v>84.657524923775526</c:v>
                </c:pt>
                <c:pt idx="88">
                  <c:v>151.54939725240956</c:v>
                </c:pt>
                <c:pt idx="89">
                  <c:v>103.97861054834233</c:v>
                </c:pt>
                <c:pt idx="90">
                  <c:v>43.534147286300616</c:v>
                </c:pt>
                <c:pt idx="91">
                  <c:v>380.08881721091836</c:v>
                </c:pt>
                <c:pt idx="92">
                  <c:v>240.56025834110108</c:v>
                </c:pt>
                <c:pt idx="93">
                  <c:v>258.39483234770296</c:v>
                </c:pt>
                <c:pt idx="94">
                  <c:v>145.58697127558219</c:v>
                </c:pt>
                <c:pt idx="95">
                  <c:v>61.916303089977326</c:v>
                </c:pt>
                <c:pt idx="96">
                  <c:v>214.9201233394314</c:v>
                </c:pt>
                <c:pt idx="97">
                  <c:v>305.1321743825589</c:v>
                </c:pt>
                <c:pt idx="98">
                  <c:v>245.67349460438976</c:v>
                </c:pt>
                <c:pt idx="99">
                  <c:v>193.05029284054783</c:v>
                </c:pt>
                <c:pt idx="100">
                  <c:v>311.63745058442851</c:v>
                </c:pt>
                <c:pt idx="101">
                  <c:v>144.32983688029989</c:v>
                </c:pt>
                <c:pt idx="102">
                  <c:v>162.34572051264223</c:v>
                </c:pt>
                <c:pt idx="103">
                  <c:v>263.49602258373699</c:v>
                </c:pt>
                <c:pt idx="104">
                  <c:v>132.69720370111244</c:v>
                </c:pt>
              </c:numCache>
            </c:numRef>
          </c:xVal>
          <c:yVal>
            <c:numRef>
              <c:f>Sheet1!$C$7:$C$111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B-4587-9C45-63CE6862B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695104"/>
        <c:axId val="607701992"/>
      </c:scatterChart>
      <c:valAx>
        <c:axId val="607695104"/>
        <c:scaling>
          <c:logBase val="10"/>
          <c:orientation val="minMax"/>
          <c:min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Permeability</a:t>
                </a:r>
                <a:r>
                  <a:rPr lang="en-US" baseline="0"/>
                  <a:t> (mD)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116557305336835"/>
              <c:y val="0.92127147766323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01992"/>
        <c:crossesAt val="26"/>
        <c:crossBetween val="midCat"/>
      </c:valAx>
      <c:valAx>
        <c:axId val="607701992"/>
        <c:scaling>
          <c:orientation val="maxMin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9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409575</xdr:colOff>
      <xdr:row>5</xdr:row>
      <xdr:rowOff>0</xdr:rowOff>
    </xdr:from>
    <xdr:to>
      <xdr:col>24</xdr:col>
      <xdr:colOff>104775</xdr:colOff>
      <xdr:row>19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5</xdr:row>
      <xdr:rowOff>0</xdr:rowOff>
    </xdr:from>
    <xdr:to>
      <xdr:col>10</xdr:col>
      <xdr:colOff>586033</xdr:colOff>
      <xdr:row>19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5</xdr:row>
      <xdr:rowOff>0</xdr:rowOff>
    </xdr:from>
    <xdr:to>
      <xdr:col>16</xdr:col>
      <xdr:colOff>366958</xdr:colOff>
      <xdr:row>19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29"/>
  <sheetViews>
    <sheetView tabSelected="1" workbookViewId="0">
      <selection activeCell="C4" sqref="C4"/>
    </sheetView>
  </sheetViews>
  <sheetFormatPr defaultRowHeight="15" x14ac:dyDescent="0.25"/>
  <cols>
    <col min="1" max="1" width="9.140625" style="14"/>
    <col min="4" max="4" width="11.5703125" bestFit="1" customWidth="1"/>
    <col min="5" max="5" width="15.42578125" bestFit="1" customWidth="1"/>
    <col min="26" max="47" width="9.140625" style="14"/>
  </cols>
  <sheetData>
    <row r="1" spans="1:47" s="14" customFormat="1" ht="15.75" thickBot="1" x14ac:dyDescent="0.3"/>
    <row r="2" spans="1:47" s="10" customFormat="1" x14ac:dyDescent="0.25">
      <c r="A2" s="14"/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7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</row>
    <row r="3" spans="1:47" s="10" customFormat="1" x14ac:dyDescent="0.25">
      <c r="A3" s="14"/>
      <c r="B3" s="18"/>
      <c r="C3" s="19" t="s">
        <v>4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1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</row>
    <row r="4" spans="1:47" s="10" customFormat="1" x14ac:dyDescent="0.25">
      <c r="A4" s="14"/>
      <c r="B4" s="18"/>
      <c r="C4" s="20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1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</row>
    <row r="5" spans="1:47" ht="15.75" thickBot="1" x14ac:dyDescent="0.3">
      <c r="B5" s="18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1"/>
    </row>
    <row r="6" spans="1:47" ht="15.75" thickBot="1" x14ac:dyDescent="0.3">
      <c r="B6" s="18"/>
      <c r="C6" s="11" t="s">
        <v>0</v>
      </c>
      <c r="D6" s="12" t="s">
        <v>1</v>
      </c>
      <c r="E6" s="13" t="s">
        <v>2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1"/>
    </row>
    <row r="7" spans="1:47" x14ac:dyDescent="0.25">
      <c r="B7" s="18"/>
      <c r="C7" s="2">
        <v>0.25</v>
      </c>
      <c r="D7" s="3">
        <v>12.993633835545584</v>
      </c>
      <c r="E7" s="4">
        <v>265.52873839320876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1"/>
    </row>
    <row r="8" spans="1:47" x14ac:dyDescent="0.25">
      <c r="B8" s="18"/>
      <c r="C8" s="5">
        <f>C7+0.25</f>
        <v>0.5</v>
      </c>
      <c r="D8" s="1">
        <v>13.588010773256277</v>
      </c>
      <c r="E8" s="6">
        <v>116.8912202624788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1"/>
    </row>
    <row r="9" spans="1:47" x14ac:dyDescent="0.25">
      <c r="B9" s="18"/>
      <c r="C9" s="5">
        <f t="shared" ref="C9:C72" si="0">C8+0.25</f>
        <v>0.75</v>
      </c>
      <c r="D9" s="1">
        <v>8.9626253776113387</v>
      </c>
      <c r="E9" s="6">
        <v>136.92001631258535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1"/>
    </row>
    <row r="10" spans="1:47" x14ac:dyDescent="0.25">
      <c r="B10" s="18"/>
      <c r="C10" s="5">
        <f t="shared" si="0"/>
        <v>1</v>
      </c>
      <c r="D10" s="1">
        <v>17.634878518746351</v>
      </c>
      <c r="E10" s="6">
        <v>216.66862895398043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1"/>
    </row>
    <row r="11" spans="1:47" x14ac:dyDescent="0.25">
      <c r="B11" s="18"/>
      <c r="C11" s="5">
        <f t="shared" si="0"/>
        <v>1.25</v>
      </c>
      <c r="D11" s="1">
        <v>9.4244035050068824</v>
      </c>
      <c r="E11" s="6">
        <v>131.594113601602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1"/>
    </row>
    <row r="12" spans="1:47" x14ac:dyDescent="0.25">
      <c r="B12" s="18"/>
      <c r="C12" s="5">
        <f t="shared" si="0"/>
        <v>1.5</v>
      </c>
      <c r="D12" s="1">
        <v>4.1072223837238084</v>
      </c>
      <c r="E12" s="6">
        <v>59.101357823794217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1"/>
    </row>
    <row r="13" spans="1:47" x14ac:dyDescent="0.25">
      <c r="B13" s="18"/>
      <c r="C13" s="5">
        <f t="shared" si="0"/>
        <v>1.75</v>
      </c>
      <c r="D13" s="1">
        <v>11.417318407733386</v>
      </c>
      <c r="E13" s="6">
        <v>79.404699874771467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1"/>
    </row>
    <row r="14" spans="1:47" x14ac:dyDescent="0.25">
      <c r="B14" s="18"/>
      <c r="C14" s="5">
        <f t="shared" si="0"/>
        <v>2</v>
      </c>
      <c r="D14" s="1">
        <v>11.725024832090853</v>
      </c>
      <c r="E14" s="6">
        <v>146.03786074192556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1"/>
    </row>
    <row r="15" spans="1:47" x14ac:dyDescent="0.25">
      <c r="B15" s="18"/>
      <c r="C15" s="5">
        <f t="shared" si="0"/>
        <v>2.25</v>
      </c>
      <c r="D15" s="1">
        <v>16.635320886311725</v>
      </c>
      <c r="E15" s="6">
        <v>142.6730924548101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1"/>
    </row>
    <row r="16" spans="1:47" x14ac:dyDescent="0.25">
      <c r="B16" s="18"/>
      <c r="C16" s="5">
        <f t="shared" si="0"/>
        <v>2.5</v>
      </c>
      <c r="D16" s="1">
        <v>6.1946507245862588</v>
      </c>
      <c r="E16" s="6">
        <v>84.874752229366848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1"/>
    </row>
    <row r="17" spans="2:25" x14ac:dyDescent="0.25">
      <c r="B17" s="18"/>
      <c r="C17" s="5">
        <f t="shared" si="0"/>
        <v>2.75</v>
      </c>
      <c r="D17" s="1">
        <v>11.729583658895885</v>
      </c>
      <c r="E17" s="6">
        <v>135.78368548457945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1"/>
    </row>
    <row r="18" spans="2:25" x14ac:dyDescent="0.25">
      <c r="B18" s="18"/>
      <c r="C18" s="5">
        <f t="shared" si="0"/>
        <v>3</v>
      </c>
      <c r="D18" s="1">
        <v>13.167871017141561</v>
      </c>
      <c r="E18" s="6">
        <v>144.38667031054948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1"/>
    </row>
    <row r="19" spans="2:25" x14ac:dyDescent="0.25">
      <c r="B19" s="18"/>
      <c r="C19" s="5">
        <f t="shared" si="0"/>
        <v>3.25</v>
      </c>
      <c r="D19" s="1">
        <v>10.170805214060442</v>
      </c>
      <c r="E19" s="6">
        <v>182.60929079374134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1"/>
    </row>
    <row r="20" spans="2:25" x14ac:dyDescent="0.25">
      <c r="B20" s="18"/>
      <c r="C20" s="5">
        <f t="shared" si="0"/>
        <v>3.5</v>
      </c>
      <c r="D20" s="1">
        <v>9.5851095825764681</v>
      </c>
      <c r="E20" s="6">
        <v>170.49354018379606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1"/>
    </row>
    <row r="21" spans="2:25" x14ac:dyDescent="0.25">
      <c r="B21" s="18"/>
      <c r="C21" s="5">
        <f t="shared" si="0"/>
        <v>3.75</v>
      </c>
      <c r="D21" s="1">
        <v>7.9809319228458673</v>
      </c>
      <c r="E21" s="6">
        <v>83.261908930817825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1"/>
    </row>
    <row r="22" spans="2:25" x14ac:dyDescent="0.25">
      <c r="B22" s="18"/>
      <c r="C22" s="5">
        <f t="shared" si="0"/>
        <v>4</v>
      </c>
      <c r="D22" s="1">
        <v>13.646071679743448</v>
      </c>
      <c r="E22" s="6">
        <v>224.37075328183121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1"/>
    </row>
    <row r="23" spans="2:25" x14ac:dyDescent="0.25">
      <c r="B23" s="18"/>
      <c r="C23" s="5">
        <f t="shared" si="0"/>
        <v>4.25</v>
      </c>
      <c r="D23" s="1">
        <v>12.585481333324832</v>
      </c>
      <c r="E23" s="6">
        <v>150.95427628797344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1"/>
    </row>
    <row r="24" spans="2:25" x14ac:dyDescent="0.25">
      <c r="B24" s="18"/>
      <c r="C24" s="5">
        <f t="shared" si="0"/>
        <v>4.5</v>
      </c>
      <c r="D24" s="1">
        <v>13.84200177883916</v>
      </c>
      <c r="E24" s="6">
        <v>176.43145292957206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1"/>
    </row>
    <row r="25" spans="2:25" x14ac:dyDescent="0.25">
      <c r="B25" s="18"/>
      <c r="C25" s="5">
        <f t="shared" si="0"/>
        <v>4.75</v>
      </c>
      <c r="D25" s="1">
        <v>11.266081308841894</v>
      </c>
      <c r="E25" s="6">
        <v>125.908458435816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1"/>
    </row>
    <row r="26" spans="2:25" x14ac:dyDescent="0.25">
      <c r="B26" s="18"/>
      <c r="C26" s="5">
        <f t="shared" si="0"/>
        <v>5</v>
      </c>
      <c r="D26" s="1">
        <v>15.779465720490016</v>
      </c>
      <c r="E26" s="6">
        <v>227.41237636206756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1"/>
    </row>
    <row r="27" spans="2:25" x14ac:dyDescent="0.25">
      <c r="B27" s="18"/>
      <c r="C27" s="5">
        <f t="shared" si="0"/>
        <v>5.25</v>
      </c>
      <c r="D27" s="1">
        <v>7.1369209432562588</v>
      </c>
      <c r="E27" s="6">
        <v>92.678049379162033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1"/>
    </row>
    <row r="28" spans="2:25" x14ac:dyDescent="0.25">
      <c r="B28" s="18"/>
      <c r="C28" s="5">
        <f t="shared" si="0"/>
        <v>5.5</v>
      </c>
      <c r="D28" s="1">
        <v>9.1993583324563062</v>
      </c>
      <c r="E28" s="6">
        <v>83.894279930732964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1"/>
    </row>
    <row r="29" spans="2:25" x14ac:dyDescent="0.25">
      <c r="B29" s="18"/>
      <c r="C29" s="5">
        <f t="shared" si="0"/>
        <v>5.75</v>
      </c>
      <c r="D29" s="1">
        <v>15.91117106051739</v>
      </c>
      <c r="E29" s="6">
        <v>156.08339508623141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1"/>
    </row>
    <row r="30" spans="2:25" x14ac:dyDescent="0.25">
      <c r="B30" s="18"/>
      <c r="C30" s="5">
        <f t="shared" si="0"/>
        <v>6</v>
      </c>
      <c r="D30" s="1">
        <v>11.781907027324008</v>
      </c>
      <c r="E30" s="6">
        <v>187.90486354350833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1"/>
    </row>
    <row r="31" spans="2:25" x14ac:dyDescent="0.25">
      <c r="B31" s="18"/>
      <c r="C31" s="5">
        <f t="shared" si="0"/>
        <v>6.25</v>
      </c>
      <c r="D31" s="1">
        <v>6.8225787239277462</v>
      </c>
      <c r="E31" s="6">
        <v>129.05359901125863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1"/>
    </row>
    <row r="32" spans="2:25" x14ac:dyDescent="0.25">
      <c r="B32" s="18"/>
      <c r="C32" s="5">
        <f t="shared" si="0"/>
        <v>6.5</v>
      </c>
      <c r="D32" s="1">
        <v>8.6227062160016956</v>
      </c>
      <c r="E32" s="6">
        <v>171.37925158806533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1"/>
    </row>
    <row r="33" spans="2:25" x14ac:dyDescent="0.25">
      <c r="B33" s="18"/>
      <c r="C33" s="5">
        <f t="shared" si="0"/>
        <v>6.75</v>
      </c>
      <c r="D33" s="1">
        <v>12.375371532054952</v>
      </c>
      <c r="E33" s="6">
        <v>128.88318986681782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1"/>
    </row>
    <row r="34" spans="2:25" x14ac:dyDescent="0.25">
      <c r="B34" s="18"/>
      <c r="C34" s="5">
        <f t="shared" si="0"/>
        <v>7</v>
      </c>
      <c r="D34" s="1">
        <v>7.1458906633533941</v>
      </c>
      <c r="E34" s="6">
        <v>102.71183300191717</v>
      </c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1"/>
    </row>
    <row r="35" spans="2:25" x14ac:dyDescent="0.25">
      <c r="B35" s="18"/>
      <c r="C35" s="5">
        <f t="shared" si="0"/>
        <v>7.25</v>
      </c>
      <c r="D35" s="1">
        <v>9.0161847222762752</v>
      </c>
      <c r="E35" s="6">
        <v>77.535599440320766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1"/>
    </row>
    <row r="36" spans="2:25" x14ac:dyDescent="0.25">
      <c r="B36" s="18"/>
      <c r="C36" s="5">
        <f t="shared" si="0"/>
        <v>7.5</v>
      </c>
      <c r="D36" s="1">
        <v>10.069905626229589</v>
      </c>
      <c r="E36" s="6">
        <v>117.62739526042306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1"/>
    </row>
    <row r="37" spans="2:25" x14ac:dyDescent="0.25">
      <c r="B37" s="18"/>
      <c r="C37" s="5">
        <f t="shared" si="0"/>
        <v>7.75</v>
      </c>
      <c r="D37" s="1">
        <v>9.1829319389941553</v>
      </c>
      <c r="E37" s="6">
        <v>58.811371709411453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1"/>
    </row>
    <row r="38" spans="2:25" x14ac:dyDescent="0.25">
      <c r="B38" s="18"/>
      <c r="C38" s="5">
        <f t="shared" si="0"/>
        <v>8</v>
      </c>
      <c r="D38" s="1">
        <v>11.42431945464952</v>
      </c>
      <c r="E38" s="6">
        <v>65.550861588976275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1"/>
    </row>
    <row r="39" spans="2:25" x14ac:dyDescent="0.25">
      <c r="B39" s="18"/>
      <c r="C39" s="5">
        <f t="shared" si="0"/>
        <v>8.25</v>
      </c>
      <c r="D39" s="1">
        <v>8.1473992035942402</v>
      </c>
      <c r="E39" s="6">
        <v>77.758259823670087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1"/>
    </row>
    <row r="40" spans="2:25" x14ac:dyDescent="0.25">
      <c r="B40" s="18"/>
      <c r="C40" s="5">
        <f t="shared" si="0"/>
        <v>8.5</v>
      </c>
      <c r="D40" s="1">
        <v>8.0603061723883602</v>
      </c>
      <c r="E40" s="6">
        <v>138.81666117368223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1"/>
    </row>
    <row r="41" spans="2:25" x14ac:dyDescent="0.25">
      <c r="B41" s="18"/>
      <c r="C41" s="5">
        <f t="shared" si="0"/>
        <v>8.75</v>
      </c>
      <c r="D41" s="1">
        <v>10.657028379531884</v>
      </c>
      <c r="E41" s="6">
        <v>116.58495239660681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1"/>
    </row>
    <row r="42" spans="2:25" x14ac:dyDescent="0.25">
      <c r="B42" s="18"/>
      <c r="C42" s="5">
        <f t="shared" si="0"/>
        <v>9</v>
      </c>
      <c r="D42" s="1">
        <v>18.460821888761412</v>
      </c>
      <c r="E42" s="6">
        <v>213.74435059334965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1"/>
    </row>
    <row r="43" spans="2:25" x14ac:dyDescent="0.25">
      <c r="B43" s="18"/>
      <c r="C43" s="5">
        <f t="shared" si="0"/>
        <v>9.25</v>
      </c>
      <c r="D43" s="1">
        <v>9.0668324945284269</v>
      </c>
      <c r="E43" s="6">
        <v>54.31821533495043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1"/>
    </row>
    <row r="44" spans="2:25" x14ac:dyDescent="0.25">
      <c r="B44" s="18"/>
      <c r="C44" s="5">
        <f t="shared" si="0"/>
        <v>9.5</v>
      </c>
      <c r="D44" s="1">
        <v>14.810296408060026</v>
      </c>
      <c r="E44" s="6">
        <v>190.91878181421157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1"/>
    </row>
    <row r="45" spans="2:25" x14ac:dyDescent="0.25">
      <c r="B45" s="18"/>
      <c r="C45" s="5">
        <f t="shared" si="0"/>
        <v>9.75</v>
      </c>
      <c r="D45" s="1">
        <v>8.9016211530471239</v>
      </c>
      <c r="E45" s="6">
        <v>60.992737943747514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1"/>
    </row>
    <row r="46" spans="2:25" x14ac:dyDescent="0.25">
      <c r="B46" s="18"/>
      <c r="C46" s="5">
        <f t="shared" si="0"/>
        <v>10</v>
      </c>
      <c r="D46" s="1">
        <v>10.531694119592114</v>
      </c>
      <c r="E46" s="6">
        <v>205.09198421674003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1"/>
    </row>
    <row r="47" spans="2:25" x14ac:dyDescent="0.25">
      <c r="B47" s="18"/>
      <c r="C47" s="5">
        <f t="shared" si="0"/>
        <v>10.25</v>
      </c>
      <c r="D47" s="1">
        <v>9.0963862153573878</v>
      </c>
      <c r="E47" s="6">
        <v>132.09529378464225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1"/>
    </row>
    <row r="48" spans="2:25" x14ac:dyDescent="0.25">
      <c r="B48" s="18"/>
      <c r="C48" s="5">
        <f t="shared" si="0"/>
        <v>10.5</v>
      </c>
      <c r="D48" s="1">
        <v>9.0267876216939058</v>
      </c>
      <c r="E48" s="6">
        <v>66.921252145170115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1"/>
    </row>
    <row r="49" spans="2:25" x14ac:dyDescent="0.25">
      <c r="B49" s="18"/>
      <c r="C49" s="5">
        <f t="shared" si="0"/>
        <v>10.75</v>
      </c>
      <c r="D49" s="1">
        <v>5.2956026150083231</v>
      </c>
      <c r="E49" s="6">
        <v>56.328058117193933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1"/>
    </row>
    <row r="50" spans="2:25" x14ac:dyDescent="0.25">
      <c r="B50" s="18"/>
      <c r="C50" s="5">
        <f t="shared" si="0"/>
        <v>11</v>
      </c>
      <c r="D50" s="1">
        <v>9.9672995735711911</v>
      </c>
      <c r="E50" s="6">
        <v>108.59601885406906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1"/>
    </row>
    <row r="51" spans="2:25" x14ac:dyDescent="0.25">
      <c r="B51" s="18"/>
      <c r="C51" s="5">
        <f t="shared" si="0"/>
        <v>11.25</v>
      </c>
      <c r="D51" s="1">
        <v>14.129105370998179</v>
      </c>
      <c r="E51" s="6">
        <v>285.3406505068175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1"/>
    </row>
    <row r="52" spans="2:25" x14ac:dyDescent="0.25">
      <c r="B52" s="18"/>
      <c r="C52" s="5">
        <f t="shared" si="0"/>
        <v>11.5</v>
      </c>
      <c r="D52" s="1">
        <v>7.5638095852330398</v>
      </c>
      <c r="E52" s="6">
        <v>106.35398548954865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1"/>
    </row>
    <row r="53" spans="2:25" x14ac:dyDescent="0.25">
      <c r="B53" s="18"/>
      <c r="C53" s="5">
        <f t="shared" si="0"/>
        <v>11.75</v>
      </c>
      <c r="D53" s="1">
        <v>10.424296794341819</v>
      </c>
      <c r="E53" s="6">
        <v>133.15716083186481</v>
      </c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1"/>
    </row>
    <row r="54" spans="2:25" x14ac:dyDescent="0.25">
      <c r="B54" s="18"/>
      <c r="C54" s="5">
        <f t="shared" si="0"/>
        <v>12</v>
      </c>
      <c r="D54" s="1">
        <v>13.699106316952784</v>
      </c>
      <c r="E54" s="6">
        <v>179.73103182176146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1"/>
    </row>
    <row r="55" spans="2:25" x14ac:dyDescent="0.25">
      <c r="B55" s="18"/>
      <c r="C55" s="5">
        <f t="shared" si="0"/>
        <v>12.25</v>
      </c>
      <c r="D55" s="1">
        <v>11.877667038631181</v>
      </c>
      <c r="E55" s="6">
        <v>206.71475208449425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1"/>
    </row>
    <row r="56" spans="2:25" x14ac:dyDescent="0.25">
      <c r="B56" s="18"/>
      <c r="C56" s="5">
        <f t="shared" si="0"/>
        <v>12.5</v>
      </c>
      <c r="D56" s="1">
        <v>11.781449134239638</v>
      </c>
      <c r="E56" s="6">
        <v>141.81532618195874</v>
      </c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1"/>
    </row>
    <row r="57" spans="2:25" x14ac:dyDescent="0.25">
      <c r="B57" s="18"/>
      <c r="C57" s="5">
        <f t="shared" si="0"/>
        <v>12.75</v>
      </c>
      <c r="D57" s="1">
        <v>14.074325170490827</v>
      </c>
      <c r="E57" s="6">
        <v>131.99187312771195</v>
      </c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1"/>
    </row>
    <row r="58" spans="2:25" x14ac:dyDescent="0.25">
      <c r="B58" s="18"/>
      <c r="C58" s="5">
        <f t="shared" si="0"/>
        <v>13</v>
      </c>
      <c r="D58" s="1">
        <v>9.0071579127856669</v>
      </c>
      <c r="E58" s="6">
        <v>197.77336362410921</v>
      </c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1"/>
    </row>
    <row r="59" spans="2:25" x14ac:dyDescent="0.25">
      <c r="B59" s="18"/>
      <c r="C59" s="5">
        <f t="shared" si="0"/>
        <v>13.25</v>
      </c>
      <c r="D59" s="1">
        <v>10.106085793268505</v>
      </c>
      <c r="E59" s="6">
        <v>183.06278414818615</v>
      </c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1"/>
    </row>
    <row r="60" spans="2:25" x14ac:dyDescent="0.25">
      <c r="B60" s="18"/>
      <c r="C60" s="5">
        <f t="shared" si="0"/>
        <v>13.5</v>
      </c>
      <c r="D60" s="1">
        <v>15.371810890213537</v>
      </c>
      <c r="E60" s="6">
        <v>166.88758242526947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1"/>
    </row>
    <row r="61" spans="2:25" x14ac:dyDescent="0.25">
      <c r="B61" s="18"/>
      <c r="C61" s="5">
        <f t="shared" si="0"/>
        <v>13.75</v>
      </c>
      <c r="D61" s="1">
        <v>9.5314537590331962</v>
      </c>
      <c r="E61" s="6">
        <v>134.73907532530026</v>
      </c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1"/>
    </row>
    <row r="62" spans="2:25" x14ac:dyDescent="0.25">
      <c r="B62" s="18"/>
      <c r="C62" s="5">
        <f t="shared" si="0"/>
        <v>14</v>
      </c>
      <c r="D62" s="1">
        <v>4.4048167884746565</v>
      </c>
      <c r="E62" s="6">
        <v>53.404829123947692</v>
      </c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1"/>
    </row>
    <row r="63" spans="2:25" x14ac:dyDescent="0.25">
      <c r="B63" s="18"/>
      <c r="C63" s="5">
        <f t="shared" si="0"/>
        <v>14.25</v>
      </c>
      <c r="D63" s="1">
        <v>11.865355107070018</v>
      </c>
      <c r="E63" s="6">
        <v>138.79565316945664</v>
      </c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1"/>
    </row>
    <row r="64" spans="2:25" x14ac:dyDescent="0.25">
      <c r="B64" s="18"/>
      <c r="C64" s="5">
        <f t="shared" si="0"/>
        <v>14.5</v>
      </c>
      <c r="D64" s="1">
        <v>13.286331439505831</v>
      </c>
      <c r="E64" s="6">
        <v>92.06674678390894</v>
      </c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1"/>
    </row>
    <row r="65" spans="2:25" x14ac:dyDescent="0.25">
      <c r="B65" s="18"/>
      <c r="C65" s="5">
        <f t="shared" si="0"/>
        <v>14.75</v>
      </c>
      <c r="D65" s="1">
        <v>7.2120253478261445</v>
      </c>
      <c r="E65" s="6">
        <v>85.025176535234749</v>
      </c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1"/>
    </row>
    <row r="66" spans="2:25" x14ac:dyDescent="0.25">
      <c r="B66" s="18"/>
      <c r="C66" s="5">
        <f t="shared" si="0"/>
        <v>15</v>
      </c>
      <c r="D66" s="1">
        <v>16.041265537549165</v>
      </c>
      <c r="E66" s="6">
        <v>168.42150887637433</v>
      </c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1"/>
    </row>
    <row r="67" spans="2:25" x14ac:dyDescent="0.25">
      <c r="B67" s="18"/>
      <c r="C67" s="5">
        <f t="shared" si="0"/>
        <v>15.25</v>
      </c>
      <c r="D67" s="1">
        <v>8.356492506631449</v>
      </c>
      <c r="E67" s="6">
        <v>132.7074899430566</v>
      </c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1"/>
    </row>
    <row r="68" spans="2:25" x14ac:dyDescent="0.25">
      <c r="B68" s="18"/>
      <c r="C68" s="5">
        <f t="shared" si="0"/>
        <v>15.5</v>
      </c>
      <c r="D68" s="1">
        <v>12.47983916895185</v>
      </c>
      <c r="E68" s="6">
        <v>160.52378994978835</v>
      </c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1"/>
    </row>
    <row r="69" spans="2:25" x14ac:dyDescent="0.25">
      <c r="B69" s="18"/>
      <c r="C69" s="5">
        <f t="shared" si="0"/>
        <v>15.75</v>
      </c>
      <c r="D69" s="1">
        <v>5.7765030515772482</v>
      </c>
      <c r="E69" s="6">
        <v>86.789271204957117</v>
      </c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1"/>
    </row>
    <row r="70" spans="2:25" x14ac:dyDescent="0.25">
      <c r="B70" s="18"/>
      <c r="C70" s="5">
        <f t="shared" si="0"/>
        <v>16</v>
      </c>
      <c r="D70" s="1">
        <v>14.012131131529362</v>
      </c>
      <c r="E70" s="6">
        <v>264.19490176478814</v>
      </c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1"/>
    </row>
    <row r="71" spans="2:25" x14ac:dyDescent="0.25">
      <c r="B71" s="18"/>
      <c r="C71" s="5">
        <f t="shared" si="0"/>
        <v>16.25</v>
      </c>
      <c r="D71" s="1">
        <v>15.080295232184774</v>
      </c>
      <c r="E71" s="6">
        <v>257.44773735676074</v>
      </c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1"/>
    </row>
    <row r="72" spans="2:25" x14ac:dyDescent="0.25">
      <c r="B72" s="18"/>
      <c r="C72" s="5">
        <f t="shared" si="0"/>
        <v>16.5</v>
      </c>
      <c r="D72" s="1">
        <v>17.500287423311217</v>
      </c>
      <c r="E72" s="6">
        <v>286.76482382591371</v>
      </c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1"/>
    </row>
    <row r="73" spans="2:25" x14ac:dyDescent="0.25">
      <c r="B73" s="18"/>
      <c r="C73" s="5">
        <f t="shared" ref="C73:C110" si="1">C72+0.25</f>
        <v>16.75</v>
      </c>
      <c r="D73" s="1">
        <v>10.026689831069332</v>
      </c>
      <c r="E73" s="6">
        <v>80.446872995016662</v>
      </c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1"/>
    </row>
    <row r="74" spans="2:25" x14ac:dyDescent="0.25">
      <c r="B74" s="18"/>
      <c r="C74" s="5">
        <f t="shared" si="1"/>
        <v>17</v>
      </c>
      <c r="D74" s="1">
        <v>9.5360750983315548</v>
      </c>
      <c r="E74" s="6">
        <v>89.637283133448108</v>
      </c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1"/>
    </row>
    <row r="75" spans="2:25" x14ac:dyDescent="0.25">
      <c r="B75" s="18"/>
      <c r="C75" s="5">
        <f t="shared" si="1"/>
        <v>17.25</v>
      </c>
      <c r="D75" s="1">
        <v>8.9052474051926218</v>
      </c>
      <c r="E75" s="6">
        <v>144.71798216087598</v>
      </c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1"/>
    </row>
    <row r="76" spans="2:25" x14ac:dyDescent="0.25">
      <c r="B76" s="18"/>
      <c r="C76" s="5">
        <f t="shared" si="1"/>
        <v>17.5</v>
      </c>
      <c r="D76" s="1">
        <v>13.274762438257856</v>
      </c>
      <c r="E76" s="6">
        <v>214.0875635384501</v>
      </c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1"/>
    </row>
    <row r="77" spans="2:25" x14ac:dyDescent="0.25">
      <c r="B77" s="18"/>
      <c r="C77" s="5">
        <f t="shared" si="1"/>
        <v>17.75</v>
      </c>
      <c r="D77" s="1">
        <v>9.0510622505704017</v>
      </c>
      <c r="E77" s="6">
        <v>143.66142601699329</v>
      </c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1"/>
    </row>
    <row r="78" spans="2:25" x14ac:dyDescent="0.25">
      <c r="B78" s="18"/>
      <c r="C78" s="5">
        <f t="shared" si="1"/>
        <v>18</v>
      </c>
      <c r="D78" s="1">
        <v>13.409486005614427</v>
      </c>
      <c r="E78" s="6">
        <v>126.26309995803415</v>
      </c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1"/>
    </row>
    <row r="79" spans="2:25" x14ac:dyDescent="0.25">
      <c r="B79" s="18"/>
      <c r="C79" s="5">
        <f t="shared" si="1"/>
        <v>18.25</v>
      </c>
      <c r="D79" s="1">
        <v>8.8993318796707683</v>
      </c>
      <c r="E79" s="6">
        <v>244.05807626699351</v>
      </c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1"/>
    </row>
    <row r="80" spans="2:25" x14ac:dyDescent="0.25">
      <c r="B80" s="18"/>
      <c r="C80" s="5">
        <f t="shared" si="1"/>
        <v>18.5</v>
      </c>
      <c r="D80" s="1">
        <v>13.351450439475785</v>
      </c>
      <c r="E80" s="6">
        <v>258.55027148751708</v>
      </c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1"/>
    </row>
    <row r="81" spans="2:25" x14ac:dyDescent="0.25">
      <c r="B81" s="18"/>
      <c r="C81" s="5">
        <f t="shared" si="1"/>
        <v>18.75</v>
      </c>
      <c r="D81" s="1">
        <v>17.041138742710814</v>
      </c>
      <c r="E81" s="6">
        <v>210.75132833972455</v>
      </c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1"/>
    </row>
    <row r="82" spans="2:25" x14ac:dyDescent="0.25">
      <c r="B82" s="18"/>
      <c r="C82" s="5">
        <f t="shared" si="1"/>
        <v>19</v>
      </c>
      <c r="D82" s="1">
        <v>9.9249727704631638</v>
      </c>
      <c r="E82" s="6">
        <v>103.49592883360368</v>
      </c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1"/>
    </row>
    <row r="83" spans="2:25" x14ac:dyDescent="0.25">
      <c r="B83" s="18"/>
      <c r="C83" s="5">
        <f t="shared" si="1"/>
        <v>19.25</v>
      </c>
      <c r="D83" s="1">
        <v>14.113337103503477</v>
      </c>
      <c r="E83" s="6">
        <v>162.89470466684097</v>
      </c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1"/>
    </row>
    <row r="84" spans="2:25" x14ac:dyDescent="0.25">
      <c r="B84" s="18"/>
      <c r="C84" s="5">
        <f t="shared" si="1"/>
        <v>19.5</v>
      </c>
      <c r="D84" s="1">
        <v>16.950999359420862</v>
      </c>
      <c r="E84" s="6">
        <v>206.55904219327275</v>
      </c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1"/>
    </row>
    <row r="85" spans="2:25" x14ac:dyDescent="0.25">
      <c r="B85" s="18"/>
      <c r="C85" s="5">
        <f t="shared" si="1"/>
        <v>19.75</v>
      </c>
      <c r="D85" s="1">
        <v>17.201147426789067</v>
      </c>
      <c r="E85" s="6">
        <v>573.4618834647697</v>
      </c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1"/>
    </row>
    <row r="86" spans="2:25" x14ac:dyDescent="0.25">
      <c r="B86" s="18"/>
      <c r="C86" s="5">
        <f t="shared" si="1"/>
        <v>20</v>
      </c>
      <c r="D86" s="1">
        <v>11.356849799992439</v>
      </c>
      <c r="E86" s="6">
        <v>161.04338371696588</v>
      </c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1"/>
    </row>
    <row r="87" spans="2:25" x14ac:dyDescent="0.25">
      <c r="B87" s="18"/>
      <c r="C87" s="5">
        <f t="shared" si="1"/>
        <v>20.25</v>
      </c>
      <c r="D87" s="1">
        <v>15.789876247345301</v>
      </c>
      <c r="E87" s="6">
        <v>279.83900038893358</v>
      </c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1"/>
    </row>
    <row r="88" spans="2:25" x14ac:dyDescent="0.25">
      <c r="B88" s="18"/>
      <c r="C88" s="5">
        <f t="shared" si="1"/>
        <v>20.5</v>
      </c>
      <c r="D88" s="1">
        <v>12.072817959683491</v>
      </c>
      <c r="E88" s="6">
        <v>112.27302338862073</v>
      </c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1"/>
    </row>
    <row r="89" spans="2:25" x14ac:dyDescent="0.25">
      <c r="B89" s="18"/>
      <c r="C89" s="5">
        <f t="shared" si="1"/>
        <v>20.75</v>
      </c>
      <c r="D89" s="1">
        <v>14.411136826530798</v>
      </c>
      <c r="E89" s="6">
        <v>123.32646328000929</v>
      </c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1"/>
    </row>
    <row r="90" spans="2:25" x14ac:dyDescent="0.25">
      <c r="B90" s="18"/>
      <c r="C90" s="5">
        <f t="shared" si="1"/>
        <v>21</v>
      </c>
      <c r="D90" s="1">
        <v>16.893730320308673</v>
      </c>
      <c r="E90" s="6">
        <v>321.06221782085635</v>
      </c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1"/>
    </row>
    <row r="91" spans="2:25" x14ac:dyDescent="0.25">
      <c r="B91" s="18"/>
      <c r="C91" s="5">
        <f t="shared" si="1"/>
        <v>21.25</v>
      </c>
      <c r="D91" s="1">
        <v>14.985383780803165</v>
      </c>
      <c r="E91" s="6">
        <v>234.47836095555809</v>
      </c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1"/>
    </row>
    <row r="92" spans="2:25" x14ac:dyDescent="0.25">
      <c r="B92" s="18"/>
      <c r="C92" s="5">
        <f t="shared" si="1"/>
        <v>21.5</v>
      </c>
      <c r="D92" s="1">
        <v>10.658562097656317</v>
      </c>
      <c r="E92" s="6">
        <v>97.691796518661732</v>
      </c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1"/>
    </row>
    <row r="93" spans="2:25" x14ac:dyDescent="0.25">
      <c r="B93" s="18"/>
      <c r="C93" s="5">
        <f t="shared" si="1"/>
        <v>21.75</v>
      </c>
      <c r="D93" s="1">
        <v>12.551588491107971</v>
      </c>
      <c r="E93" s="6">
        <v>184.79654211052423</v>
      </c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1"/>
    </row>
    <row r="94" spans="2:25" x14ac:dyDescent="0.25">
      <c r="B94" s="18"/>
      <c r="C94" s="5">
        <f t="shared" si="1"/>
        <v>22</v>
      </c>
      <c r="D94" s="1">
        <v>10.910806464060617</v>
      </c>
      <c r="E94" s="6">
        <v>84.657524923775526</v>
      </c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1"/>
    </row>
    <row r="95" spans="2:25" x14ac:dyDescent="0.25">
      <c r="B95" s="18"/>
      <c r="C95" s="5">
        <f t="shared" si="1"/>
        <v>22.25</v>
      </c>
      <c r="D95" s="1">
        <v>9.4684597845256846</v>
      </c>
      <c r="E95" s="6">
        <v>151.54939725240956</v>
      </c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1"/>
    </row>
    <row r="96" spans="2:25" x14ac:dyDescent="0.25">
      <c r="B96" s="18"/>
      <c r="C96" s="5">
        <f t="shared" si="1"/>
        <v>22.5</v>
      </c>
      <c r="D96" s="1">
        <v>12.654314016490973</v>
      </c>
      <c r="E96" s="6">
        <v>103.97861054834233</v>
      </c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1"/>
    </row>
    <row r="97" spans="2:25" x14ac:dyDescent="0.25">
      <c r="B97" s="18"/>
      <c r="C97" s="5">
        <f t="shared" si="1"/>
        <v>22.75</v>
      </c>
      <c r="D97" s="1">
        <v>7.9649775327046903</v>
      </c>
      <c r="E97" s="6">
        <v>43.534147286300616</v>
      </c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1"/>
    </row>
    <row r="98" spans="2:25" x14ac:dyDescent="0.25">
      <c r="B98" s="18"/>
      <c r="C98" s="5">
        <f t="shared" si="1"/>
        <v>23</v>
      </c>
      <c r="D98" s="1">
        <v>17.185293331367784</v>
      </c>
      <c r="E98" s="6">
        <v>380.08881721091836</v>
      </c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1"/>
    </row>
    <row r="99" spans="2:25" x14ac:dyDescent="0.25">
      <c r="B99" s="18"/>
      <c r="C99" s="5">
        <f t="shared" si="1"/>
        <v>23.25</v>
      </c>
      <c r="D99" s="1">
        <v>13.072299468133846</v>
      </c>
      <c r="E99" s="6">
        <v>240.56025834110108</v>
      </c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1"/>
    </row>
    <row r="100" spans="2:25" x14ac:dyDescent="0.25">
      <c r="B100" s="18"/>
      <c r="C100" s="5">
        <f t="shared" si="1"/>
        <v>23.5</v>
      </c>
      <c r="D100" s="1">
        <v>19.434158598371354</v>
      </c>
      <c r="E100" s="6">
        <v>258.39483234770296</v>
      </c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1"/>
    </row>
    <row r="101" spans="2:25" x14ac:dyDescent="0.25">
      <c r="B101" s="18"/>
      <c r="C101" s="5">
        <f t="shared" si="1"/>
        <v>23.75</v>
      </c>
      <c r="D101" s="1">
        <v>11.76804538598898</v>
      </c>
      <c r="E101" s="6">
        <v>145.58697127558219</v>
      </c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1"/>
    </row>
    <row r="102" spans="2:25" x14ac:dyDescent="0.25">
      <c r="B102" s="18"/>
      <c r="C102" s="5">
        <f t="shared" si="1"/>
        <v>24</v>
      </c>
      <c r="D102" s="1">
        <v>10.270127630036789</v>
      </c>
      <c r="E102" s="6">
        <v>61.916303089977326</v>
      </c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1"/>
    </row>
    <row r="103" spans="2:25" x14ac:dyDescent="0.25">
      <c r="B103" s="18"/>
      <c r="C103" s="5">
        <f t="shared" si="1"/>
        <v>24.25</v>
      </c>
      <c r="D103" s="1">
        <v>11.121394767336547</v>
      </c>
      <c r="E103" s="6">
        <v>214.9201233394314</v>
      </c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1"/>
    </row>
    <row r="104" spans="2:25" x14ac:dyDescent="0.25">
      <c r="B104" s="18"/>
      <c r="C104" s="5">
        <f t="shared" si="1"/>
        <v>24.5</v>
      </c>
      <c r="D104" s="1">
        <v>10.997725002107014</v>
      </c>
      <c r="E104" s="6">
        <v>305.1321743825589</v>
      </c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1"/>
    </row>
    <row r="105" spans="2:25" x14ac:dyDescent="0.25">
      <c r="B105" s="18"/>
      <c r="C105" s="5">
        <f t="shared" si="1"/>
        <v>24.75</v>
      </c>
      <c r="D105" s="1">
        <v>15.690487837099042</v>
      </c>
      <c r="E105" s="6">
        <v>245.67349460438976</v>
      </c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1"/>
    </row>
    <row r="106" spans="2:25" x14ac:dyDescent="0.25">
      <c r="B106" s="18"/>
      <c r="C106" s="5">
        <f t="shared" si="1"/>
        <v>25</v>
      </c>
      <c r="D106" s="1">
        <v>15.4364361025488</v>
      </c>
      <c r="E106" s="6">
        <v>193.05029284054783</v>
      </c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1"/>
    </row>
    <row r="107" spans="2:25" x14ac:dyDescent="0.25">
      <c r="B107" s="18"/>
      <c r="C107" s="5">
        <f t="shared" si="1"/>
        <v>25.25</v>
      </c>
      <c r="D107" s="1">
        <v>17.767901048212885</v>
      </c>
      <c r="E107" s="6">
        <v>311.63745058442851</v>
      </c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1"/>
    </row>
    <row r="108" spans="2:25" x14ac:dyDescent="0.25">
      <c r="B108" s="18"/>
      <c r="C108" s="5">
        <f t="shared" si="1"/>
        <v>25.5</v>
      </c>
      <c r="D108" s="1">
        <v>7.879788001505962</v>
      </c>
      <c r="E108" s="6">
        <v>144.32983688029989</v>
      </c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1"/>
    </row>
    <row r="109" spans="2:25" x14ac:dyDescent="0.25">
      <c r="B109" s="18"/>
      <c r="C109" s="5">
        <f t="shared" si="1"/>
        <v>25.75</v>
      </c>
      <c r="D109" s="1">
        <v>16.207818106538124</v>
      </c>
      <c r="E109" s="6">
        <v>162.34572051264223</v>
      </c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1"/>
    </row>
    <row r="110" spans="2:25" x14ac:dyDescent="0.25">
      <c r="B110" s="18"/>
      <c r="C110" s="5">
        <f t="shared" si="1"/>
        <v>26</v>
      </c>
      <c r="D110" s="1">
        <v>9.2170458171482927</v>
      </c>
      <c r="E110" s="6">
        <v>263.49602258373699</v>
      </c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1"/>
    </row>
    <row r="111" spans="2:25" ht="15.75" thickBot="1" x14ac:dyDescent="0.3">
      <c r="B111" s="18"/>
      <c r="C111" s="7">
        <f>C110+0.25</f>
        <v>26.25</v>
      </c>
      <c r="D111" s="8">
        <v>11.869217161588034</v>
      </c>
      <c r="E111" s="9">
        <v>132.69720370111244</v>
      </c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1"/>
    </row>
    <row r="112" spans="2:25" ht="15.75" thickBot="1" x14ac:dyDescent="0.3">
      <c r="B112" s="22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4"/>
    </row>
    <row r="113" s="14" customFormat="1" x14ac:dyDescent="0.25"/>
    <row r="114" s="14" customFormat="1" x14ac:dyDescent="0.25"/>
    <row r="115" s="14" customFormat="1" x14ac:dyDescent="0.25"/>
    <row r="116" s="14" customFormat="1" x14ac:dyDescent="0.25"/>
    <row r="117" s="14" customFormat="1" x14ac:dyDescent="0.25"/>
    <row r="118" s="14" customFormat="1" x14ac:dyDescent="0.25"/>
    <row r="119" s="14" customFormat="1" x14ac:dyDescent="0.25"/>
    <row r="120" s="14" customFormat="1" x14ac:dyDescent="0.25"/>
    <row r="121" s="14" customFormat="1" x14ac:dyDescent="0.25"/>
    <row r="122" s="14" customFormat="1" x14ac:dyDescent="0.25"/>
    <row r="123" s="14" customFormat="1" x14ac:dyDescent="0.25"/>
    <row r="124" s="14" customFormat="1" x14ac:dyDescent="0.25"/>
    <row r="125" s="14" customFormat="1" x14ac:dyDescent="0.25"/>
    <row r="126" s="14" customFormat="1" x14ac:dyDescent="0.25"/>
    <row r="127" s="14" customFormat="1" x14ac:dyDescent="0.25"/>
    <row r="128" s="14" customFormat="1" x14ac:dyDescent="0.25"/>
    <row r="129" s="14" customFormat="1" x14ac:dyDescent="0.25"/>
    <row r="130" s="14" customFormat="1" x14ac:dyDescent="0.25"/>
    <row r="131" s="14" customFormat="1" x14ac:dyDescent="0.25"/>
    <row r="132" s="14" customFormat="1" x14ac:dyDescent="0.25"/>
    <row r="133" s="14" customFormat="1" x14ac:dyDescent="0.25"/>
    <row r="134" s="14" customFormat="1" x14ac:dyDescent="0.25"/>
    <row r="135" s="14" customFormat="1" x14ac:dyDescent="0.25"/>
    <row r="136" s="14" customFormat="1" x14ac:dyDescent="0.25"/>
    <row r="137" s="14" customFormat="1" x14ac:dyDescent="0.25"/>
    <row r="138" s="14" customFormat="1" x14ac:dyDescent="0.25"/>
    <row r="139" s="14" customFormat="1" x14ac:dyDescent="0.25"/>
    <row r="140" s="14" customFormat="1" x14ac:dyDescent="0.25"/>
    <row r="141" s="14" customFormat="1" x14ac:dyDescent="0.25"/>
    <row r="142" s="14" customFormat="1" x14ac:dyDescent="0.25"/>
    <row r="143" s="14" customFormat="1" x14ac:dyDescent="0.25"/>
    <row r="144" s="14" customFormat="1" x14ac:dyDescent="0.25"/>
    <row r="145" s="14" customFormat="1" x14ac:dyDescent="0.25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  <row r="266" s="14" customFormat="1" x14ac:dyDescent="0.25"/>
    <row r="267" s="14" customFormat="1" x14ac:dyDescent="0.25"/>
    <row r="268" s="14" customFormat="1" x14ac:dyDescent="0.25"/>
    <row r="269" s="14" customFormat="1" x14ac:dyDescent="0.25"/>
    <row r="270" s="14" customFormat="1" x14ac:dyDescent="0.25"/>
    <row r="271" s="14" customFormat="1" x14ac:dyDescent="0.25"/>
    <row r="272" s="14" customFormat="1" x14ac:dyDescent="0.25"/>
    <row r="273" s="14" customFormat="1" x14ac:dyDescent="0.25"/>
    <row r="274" s="14" customFormat="1" x14ac:dyDescent="0.25"/>
    <row r="275" s="14" customFormat="1" x14ac:dyDescent="0.25"/>
    <row r="276" s="14" customFormat="1" x14ac:dyDescent="0.25"/>
    <row r="277" s="14" customFormat="1" x14ac:dyDescent="0.25"/>
    <row r="278" s="14" customFormat="1" x14ac:dyDescent="0.25"/>
    <row r="279" s="14" customFormat="1" x14ac:dyDescent="0.25"/>
    <row r="280" s="14" customFormat="1" x14ac:dyDescent="0.25"/>
    <row r="281" s="14" customFormat="1" x14ac:dyDescent="0.25"/>
    <row r="282" s="14" customFormat="1" x14ac:dyDescent="0.25"/>
    <row r="283" s="14" customFormat="1" x14ac:dyDescent="0.25"/>
    <row r="284" s="14" customFormat="1" x14ac:dyDescent="0.25"/>
    <row r="285" s="14" customFormat="1" x14ac:dyDescent="0.25"/>
    <row r="286" s="14" customFormat="1" x14ac:dyDescent="0.25"/>
    <row r="287" s="14" customFormat="1" x14ac:dyDescent="0.25"/>
    <row r="288" s="14" customFormat="1" x14ac:dyDescent="0.25"/>
    <row r="289" s="14" customFormat="1" x14ac:dyDescent="0.25"/>
    <row r="290" s="14" customFormat="1" x14ac:dyDescent="0.25"/>
    <row r="291" s="14" customFormat="1" x14ac:dyDescent="0.25"/>
    <row r="292" s="14" customFormat="1" x14ac:dyDescent="0.25"/>
    <row r="293" s="14" customFormat="1" x14ac:dyDescent="0.25"/>
    <row r="294" s="14" customFormat="1" x14ac:dyDescent="0.25"/>
    <row r="295" s="14" customFormat="1" x14ac:dyDescent="0.25"/>
    <row r="296" s="14" customFormat="1" x14ac:dyDescent="0.25"/>
    <row r="297" s="14" customFormat="1" x14ac:dyDescent="0.25"/>
    <row r="298" s="14" customFormat="1" x14ac:dyDescent="0.25"/>
    <row r="299" s="14" customFormat="1" x14ac:dyDescent="0.25"/>
    <row r="300" s="14" customFormat="1" x14ac:dyDescent="0.25"/>
    <row r="301" s="14" customFormat="1" x14ac:dyDescent="0.25"/>
    <row r="302" s="14" customFormat="1" x14ac:dyDescent="0.25"/>
    <row r="303" s="14" customFormat="1" x14ac:dyDescent="0.25"/>
    <row r="304" s="14" customFormat="1" x14ac:dyDescent="0.25"/>
    <row r="305" s="14" customFormat="1" x14ac:dyDescent="0.25"/>
    <row r="306" s="14" customFormat="1" x14ac:dyDescent="0.25"/>
    <row r="307" s="14" customFormat="1" x14ac:dyDescent="0.25"/>
    <row r="308" s="14" customFormat="1" x14ac:dyDescent="0.25"/>
    <row r="309" s="14" customFormat="1" x14ac:dyDescent="0.25"/>
    <row r="310" s="14" customFormat="1" x14ac:dyDescent="0.25"/>
    <row r="311" s="14" customFormat="1" x14ac:dyDescent="0.25"/>
    <row r="312" s="14" customFormat="1" x14ac:dyDescent="0.25"/>
    <row r="313" s="14" customFormat="1" x14ac:dyDescent="0.25"/>
    <row r="314" s="14" customFormat="1" x14ac:dyDescent="0.25"/>
    <row r="315" s="14" customFormat="1" x14ac:dyDescent="0.25"/>
    <row r="316" s="14" customFormat="1" x14ac:dyDescent="0.25"/>
    <row r="317" s="14" customFormat="1" x14ac:dyDescent="0.25"/>
    <row r="318" s="14" customFormat="1" x14ac:dyDescent="0.25"/>
    <row r="319" s="14" customFormat="1" x14ac:dyDescent="0.25"/>
    <row r="320" s="14" customFormat="1" x14ac:dyDescent="0.25"/>
    <row r="321" s="14" customFormat="1" x14ac:dyDescent="0.25"/>
    <row r="322" s="14" customFormat="1" x14ac:dyDescent="0.25"/>
    <row r="323" s="14" customFormat="1" x14ac:dyDescent="0.25"/>
    <row r="324" s="14" customFormat="1" x14ac:dyDescent="0.25"/>
    <row r="325" s="14" customFormat="1" x14ac:dyDescent="0.25"/>
    <row r="326" s="14" customFormat="1" x14ac:dyDescent="0.25"/>
    <row r="327" s="14" customFormat="1" x14ac:dyDescent="0.25"/>
    <row r="328" s="14" customFormat="1" x14ac:dyDescent="0.25"/>
    <row r="329" s="14" customForma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Pyrcz, Michael</cp:lastModifiedBy>
  <dcterms:created xsi:type="dcterms:W3CDTF">2018-02-07T19:24:43Z</dcterms:created>
  <dcterms:modified xsi:type="dcterms:W3CDTF">2018-02-07T19:36:49Z</dcterms:modified>
</cp:coreProperties>
</file>