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aySlips\Payslip Data\"/>
    </mc:Choice>
  </mc:AlternateContent>
  <xr:revisionPtr revIDLastSave="0" documentId="13_ncr:1_{C55915C0-5016-4428-8681-30CFEF707E57}" xr6:coauthVersionLast="43" xr6:coauthVersionMax="43" xr10:uidLastSave="{00000000-0000-0000-0000-000000000000}"/>
  <bookViews>
    <workbookView xWindow="32910" yWindow="-150" windowWidth="22290" windowHeight="12540" xr2:uid="{5914F8C3-BFD8-4E27-9B48-5956B8871BC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<sst xmlns="http://schemas.openxmlformats.org/spreadsheetml/2006/main" count="44" uniqueCount="33">
  <si>
    <t>EmpId</t>
  </si>
  <si>
    <t>Name</t>
  </si>
  <si>
    <t>Email</t>
  </si>
  <si>
    <t>Region</t>
  </si>
  <si>
    <t>BankDetails</t>
  </si>
  <si>
    <t>BaseSalary</t>
  </si>
  <si>
    <t>TotalWorkingDays</t>
  </si>
  <si>
    <t>ActualWorkingDays</t>
  </si>
  <si>
    <t>TotalBaseSalary</t>
  </si>
  <si>
    <t>Overtime</t>
  </si>
  <si>
    <t>OthersIncome</t>
  </si>
  <si>
    <t>GrossTaxableIncome</t>
  </si>
  <si>
    <t>SSB</t>
  </si>
  <si>
    <t>TaxPayment</t>
  </si>
  <si>
    <t>OthersDeduction</t>
  </si>
  <si>
    <t>TotalDeduction</t>
  </si>
  <si>
    <t>NetPay</t>
  </si>
  <si>
    <t>NewPerDiem</t>
  </si>
  <si>
    <t>Others</t>
  </si>
  <si>
    <t>Payable</t>
  </si>
  <si>
    <t>Htet Paing Phyo</t>
  </si>
  <si>
    <t>-</t>
  </si>
  <si>
    <t>htet.paing.phyo@panasiatower.net</t>
  </si>
  <si>
    <t>Aung Ko Ko Aye</t>
  </si>
  <si>
    <t>aungkoko.aye@apollo-towers.com</t>
  </si>
  <si>
    <t>Ye Zayar Aye</t>
  </si>
  <si>
    <t>yezayar.aye@apollo-towers.com</t>
  </si>
  <si>
    <t>Eain Si Kyaw</t>
  </si>
  <si>
    <t>eainsi.kyaw@apollo-towers.com</t>
  </si>
  <si>
    <t>Thet Ko Ko Myint</t>
  </si>
  <si>
    <t>thet.ko.ko.myint@panasiatower.net</t>
  </si>
  <si>
    <t>Hnin Yu Mon</t>
  </si>
  <si>
    <t>hninyu.mon@apollo-towers.com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</si>
</sst>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15" fontId="3" fillId="0" borderId="0" xfId="1" applyNumberFormat="1" applyFont="1" applyBorder="1"/>
    <xf numFmtId="15" fontId="2" fillId="0" borderId="0" xfId="0" applyNumberFormat="1" applyFont="1" applyBorder="1"/>
    <xf numFmtId="0" fontId="3" fillId="0" borderId="0" xfId="1" applyFont="1" applyBorder="1"/>
    <xf numFmtId="3" fontId="2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uman%20Resources%20Confidential\0_Payrolls%20and%20payments\2019\07.2019\Local\AT%20Local\AT%20Local%20July%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Y, NPT Payslip"/>
      <sheetName val="Ygn Payslip"/>
      <sheetName val="Payslip received"/>
      <sheetName val="Apr 2017- Mar 2018"/>
      <sheetName val="Pivot"/>
      <sheetName val="Capex"/>
      <sheetName val="Payslip"/>
      <sheetName val="To CB Bank"/>
      <sheetName val="Finance Cover"/>
      <sheetName val="Salary Check"/>
      <sheetName val="July 2019 Summary"/>
      <sheetName val="Ei Ei Phyo"/>
      <sheetName val="Hla Swe (Vincent)"/>
      <sheetName val="Aung Myo Thiha (Alvin)"/>
      <sheetName val="Su Su Lwin"/>
      <sheetName val="Sai Soe Htun"/>
      <sheetName val="Thandar Tun"/>
      <sheetName val="Aye Myintzu Myaing"/>
      <sheetName val="Hnin Yu Mon"/>
      <sheetName val="Khaing Thuzar Myint"/>
      <sheetName val="Khaing Sandar Aung"/>
      <sheetName val="Phyu Phyu Sein"/>
      <sheetName val="Nyi Nyi Phyo"/>
      <sheetName val="Nilar Aung"/>
      <sheetName val="Aung Ko Ko Aye"/>
      <sheetName val="May Phyo Shein1"/>
      <sheetName val="Aye Mon Win"/>
      <sheetName val="Thae Ei Htwe"/>
      <sheetName val="Moet Moet Myat"/>
      <sheetName val="May Myat Thit Khine"/>
      <sheetName val="Thiri Zaw"/>
      <sheetName val="Tay Zar Aung"/>
      <sheetName val="Zaw Hlaing Win"/>
      <sheetName val="Su Su Aung"/>
      <sheetName val="Paing Tha"/>
      <sheetName val="Thet Zaw Htoo"/>
      <sheetName val="Hein Min Htwe"/>
      <sheetName val="Myo Myo Htay"/>
      <sheetName val="Sai Myo Khaing"/>
      <sheetName val="Arkar Tint Lwin"/>
      <sheetName val="Than Htike Zaw"/>
      <sheetName val="Hnin Thiri Soe"/>
      <sheetName val="Han Min Hlaing Oo"/>
      <sheetName val="Sein Win"/>
      <sheetName val="Yee Mon Oo"/>
      <sheetName val="Myo Myat Aung"/>
      <sheetName val="Maung Maung Han"/>
      <sheetName val="Phyoe Htet Ko"/>
      <sheetName val="So Pyay Oo"/>
      <sheetName val="Khin Khin Than"/>
      <sheetName val="Htay Win"/>
      <sheetName val="Khin Thidar Soe"/>
      <sheetName val="Myo Aung"/>
      <sheetName val="Wutt Yee Nwel"/>
      <sheetName val="Wai Yan Tun"/>
      <sheetName val="Aung Naing Lin"/>
      <sheetName val="Nge Nge Htwe"/>
      <sheetName val="Khin Yu Mon"/>
      <sheetName val="Zin Wine"/>
      <sheetName val="Swe Phyo Ei"/>
      <sheetName val="Aye Mon Htay"/>
      <sheetName val="Hnin Wutyee Swe"/>
      <sheetName val="Aung Kyaw Hein"/>
      <sheetName val="Mya Thida Oo"/>
      <sheetName val="Nan Win Soe"/>
      <sheetName val="Win Pyae Oo"/>
      <sheetName val="Tin Nwe Aye"/>
      <sheetName val="Nyi Nyi Naing"/>
      <sheetName val="Moe Thuzar"/>
      <sheetName val="Yin Nwel Aye"/>
      <sheetName val="Shoon Pyae Hein"/>
      <sheetName val="Ye Zayer Aye"/>
      <sheetName val="Su Myat Naing"/>
      <sheetName val="Wai Wai Lwin"/>
      <sheetName val="Thin Thaw Tar Htet"/>
      <sheetName val="Hnin Aye Lwin"/>
      <sheetName val="Kyaw Lin Oo"/>
      <sheetName val="Ko Ko Aung"/>
      <sheetName val="Thint Myat May"/>
      <sheetName val="Thuzar"/>
      <sheetName val="Si Thu Tun"/>
      <sheetName val="Arkar Myint"/>
      <sheetName val="Naing Naing Oo"/>
      <sheetName val="Htet Htet Lin"/>
      <sheetName val="Eain Si Kyaw"/>
      <sheetName val="Su Latt Htar"/>
      <sheetName val="Hnin Nu Wai"/>
      <sheetName val="Ei Mon Aung"/>
      <sheetName val="Linn Zarni Win"/>
      <sheetName val="Kyaw Kyaw Min"/>
      <sheetName val="Kaung Myat Noe"/>
      <sheetName val="Nyan Win"/>
      <sheetName val="Zaw Zaw Oo"/>
      <sheetName val="Hein Myat Ko"/>
      <sheetName val="Thar Hla"/>
      <sheetName val="Aung Zayar Phyo"/>
      <sheetName val="Kaung Myat Htet"/>
      <sheetName val="Thu Wa Saw"/>
      <sheetName val="Soe Myat Bhone"/>
      <sheetName val="Nand Kumar"/>
      <sheetName val="Khin Eaindra Tun"/>
      <sheetName val="Aye Zar Phyu"/>
      <sheetName val="Kyaw Swar Shin"/>
      <sheetName val="Lashen Nang Sang Pan"/>
      <sheetName val="Nyan Win Htut"/>
      <sheetName val="Hnin Hlwan Pann"/>
      <sheetName val="Yu Yu Naing"/>
      <sheetName val="Myat Thet Htar"/>
      <sheetName val="Zaw Htet"/>
      <sheetName val="Khin Myo Thwae"/>
      <sheetName val="Su Lai Wai"/>
      <sheetName val="Hsu Myat Lwin"/>
      <sheetName val="Nyein Aye Thu"/>
      <sheetName val="Aung Thiha"/>
      <sheetName val="Khin Phone Sint"/>
      <sheetName val="Khin Hnin Wai"/>
      <sheetName val="Aung Zaw Oo"/>
      <sheetName val="Win Myo Than"/>
      <sheetName val="Khin Su Wai Hlaing"/>
      <sheetName val="Khin Khin Kha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5">
          <cell r="C15" t="str">
            <v xml:space="preserve">May Phyo Shein </v>
          </cell>
          <cell r="G15" t="str">
            <v>YGN</v>
          </cell>
          <cell r="H15" t="str">
            <v>0016600100039195</v>
          </cell>
        </row>
        <row r="16">
          <cell r="G16" t="str">
            <v>YGN</v>
          </cell>
          <cell r="H16" t="str">
            <v>0016600100039187</v>
          </cell>
        </row>
        <row r="25">
          <cell r="G25" t="str">
            <v>YGN</v>
          </cell>
          <cell r="H25" t="str">
            <v>0016600500008297</v>
          </cell>
        </row>
        <row r="29">
          <cell r="G29" t="str">
            <v>YGN</v>
          </cell>
          <cell r="H29" t="str">
            <v>0016600100072265</v>
          </cell>
        </row>
        <row r="30">
          <cell r="G30" t="str">
            <v>YGN</v>
          </cell>
          <cell r="H30" t="str">
            <v>0016600100126101</v>
          </cell>
        </row>
        <row r="31">
          <cell r="G31" t="str">
            <v>YGN</v>
          </cell>
          <cell r="H31" t="str">
            <v>0016600100054194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tet.paing.phyo@panasiatower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7BE0-8D9C-4B4E-A286-BE39CD4F3087}">
  <dimension ref="A1:T7"/>
  <sheetViews>
    <sheetView tabSelected="1" workbookViewId="0"/>
  </sheetViews>
  <sheetFormatPr defaultRowHeight="14.5" x14ac:dyDescent="0.35"/>
  <cols>
    <col min="1" max="1" width="5.6328125" bestFit="1" customWidth="1"/>
    <col min="2" max="2" width="14" bestFit="1" customWidth="1"/>
    <col min="3" max="3" width="28.7265625" bestFit="1" customWidth="1"/>
    <col min="4" max="4" width="6" bestFit="1" customWidth="1"/>
    <col min="5" max="5" width="16.453125" bestFit="1" customWidth="1"/>
    <col min="6" max="6" width="10.36328125" bestFit="1" customWidth="1"/>
    <col min="7" max="7" width="15" bestFit="1" customWidth="1"/>
    <col min="8" max="8" width="15.90625" bestFit="1" customWidth="1"/>
    <col min="9" max="9" width="13.1796875" bestFit="1" customWidth="1"/>
    <col min="10" max="10" width="7.81640625" bestFit="1" customWidth="1"/>
    <col min="11" max="11" width="11.453125" bestFit="1" customWidth="1"/>
    <col min="12" max="12" width="16.90625" bestFit="1" customWidth="1"/>
    <col min="13" max="13" width="3.54296875" bestFit="1" customWidth="1"/>
    <col min="14" max="14" width="10.08984375" bestFit="1" customWidth="1"/>
    <col min="15" max="15" width="13.81640625" bestFit="1" customWidth="1"/>
    <col min="16" max="16" width="12.54296875" bestFit="1" customWidth="1"/>
    <col min="17" max="17" width="10.36328125" bestFit="1" customWidth="1"/>
    <col min="18" max="18" width="10.54296875" bestFit="1" customWidth="1"/>
    <col min="19" max="19" width="6" bestFit="1" customWidth="1"/>
    <col min="20" max="20" width="11.7265625" bestFit="1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 s="2">
        <v>1</v>
      </c>
      <c r="B2" s="1" t="s">
        <v>23</v>
      </c>
      <c r="C2" s="3" t="s">
        <v>24</v>
      </c>
      <c r="D2" s="4" t="str">
        <f>'[1]July 2019 Summary'!G15</f>
        <v>YGN</v>
      </c>
      <c r="E2" s="1" t="str">
        <f>'[1]July 2019 Summary'!H15</f>
        <v>0016600100039195</v>
      </c>
      <c r="F2" s="6">
        <v>999999999</v>
      </c>
      <c r="G2" s="1">
        <v>23</v>
      </c>
      <c r="H2" s="1">
        <v>23</v>
      </c>
      <c r="I2" s="6">
        <v>999999999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6">
        <v>999999999</v>
      </c>
      <c r="R2" s="1" t="s">
        <v>21</v>
      </c>
      <c r="S2" s="1" t="s">
        <v>21</v>
      </c>
      <c r="T2" s="6">
        <v>999999999</v>
      </c>
    </row>
    <row r="3" spans="1:20" x14ac:dyDescent="0.35">
      <c r="A3" s="2">
        <v>2</v>
      </c>
      <c r="B3" s="1" t="s">
        <v>25</v>
      </c>
      <c r="C3" s="3" t="s">
        <v>26</v>
      </c>
      <c r="D3" s="4" t="str">
        <f>'[1]July 2019 Summary'!G16</f>
        <v>YGN</v>
      </c>
      <c r="E3" s="1" t="str">
        <f>'[1]July 2019 Summary'!H16</f>
        <v>0016600100039187</v>
      </c>
      <c r="F3" s="6">
        <v>999999999</v>
      </c>
      <c r="G3" s="1">
        <v>23</v>
      </c>
      <c r="H3" s="1">
        <v>23</v>
      </c>
      <c r="I3" s="6">
        <v>999999999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6">
        <v>999999999</v>
      </c>
      <c r="R3" s="1" t="s">
        <v>21</v>
      </c>
      <c r="S3" s="1" t="s">
        <v>21</v>
      </c>
      <c r="T3" s="6">
        <v>1000000000</v>
      </c>
    </row>
    <row r="4" spans="1:20" x14ac:dyDescent="0.35">
      <c r="A4" s="2">
        <v>3</v>
      </c>
      <c r="B4" s="1" t="s">
        <v>27</v>
      </c>
      <c r="C4" s="3" t="s">
        <v>28</v>
      </c>
      <c r="D4" s="4" t="str">
        <f>'[1]July 2019 Summary'!G25</f>
        <v>YGN</v>
      </c>
      <c r="E4" s="1" t="str">
        <f>'[1]July 2019 Summary'!H25</f>
        <v>0016600500008297</v>
      </c>
      <c r="F4" s="6">
        <v>999999999</v>
      </c>
      <c r="G4" s="1">
        <v>23</v>
      </c>
      <c r="H4" s="1">
        <v>23</v>
      </c>
      <c r="I4" s="6">
        <v>999999999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6">
        <v>999999999</v>
      </c>
      <c r="R4" s="1" t="s">
        <v>21</v>
      </c>
      <c r="S4" s="1" t="s">
        <v>21</v>
      </c>
      <c r="T4" s="6">
        <v>1000000001</v>
      </c>
    </row>
    <row r="5" spans="1:20" x14ac:dyDescent="0.35">
      <c r="A5" s="2">
        <v>4</v>
      </c>
      <c r="B5" s="1" t="s">
        <v>29</v>
      </c>
      <c r="C5" s="3" t="s">
        <v>30</v>
      </c>
      <c r="D5" s="4" t="str">
        <f>'[1]July 2019 Summary'!G29</f>
        <v>YGN</v>
      </c>
      <c r="E5" s="1" t="str">
        <f>'[1]July 2019 Summary'!H29</f>
        <v>0016600100072265</v>
      </c>
      <c r="F5" s="6">
        <v>999999999</v>
      </c>
      <c r="G5" s="1">
        <v>23</v>
      </c>
      <c r="H5" s="1">
        <v>23</v>
      </c>
      <c r="I5" s="6">
        <v>999999999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6">
        <v>999999999</v>
      </c>
      <c r="R5" s="1" t="s">
        <v>21</v>
      </c>
      <c r="S5" s="1" t="s">
        <v>21</v>
      </c>
      <c r="T5" s="6">
        <v>1000000002</v>
      </c>
    </row>
    <row r="6" spans="1:20" x14ac:dyDescent="0.35">
      <c r="A6" s="2">
        <v>5</v>
      </c>
      <c r="B6" s="1" t="s">
        <v>31</v>
      </c>
      <c r="C6" s="5" t="s">
        <v>32</v>
      </c>
      <c r="D6" s="4" t="str">
        <f>'[1]July 2019 Summary'!G30</f>
        <v>YGN</v>
      </c>
      <c r="E6" s="1" t="str">
        <f>'[1]July 2019 Summary'!H30</f>
        <v>0016600100126101</v>
      </c>
      <c r="F6" s="6">
        <v>999999999</v>
      </c>
      <c r="G6" s="1">
        <v>23</v>
      </c>
      <c r="H6" s="1">
        <v>23</v>
      </c>
      <c r="I6" s="6">
        <v>999999999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6">
        <v>999999999</v>
      </c>
      <c r="R6" s="1" t="s">
        <v>21</v>
      </c>
      <c r="S6" s="1" t="s">
        <v>21</v>
      </c>
      <c r="T6" s="6">
        <v>1000000003</v>
      </c>
    </row>
    <row r="7" spans="1:20" x14ac:dyDescent="0.35">
      <c r="A7" s="2">
        <v>6</v>
      </c>
      <c r="B7" s="1" t="s">
        <v>20</v>
      </c>
      <c r="C7" s="5" t="s">
        <v>22</v>
      </c>
      <c r="D7" s="4" t="str">
        <f>'[1]July 2019 Summary'!G31</f>
        <v>YGN</v>
      </c>
      <c r="E7" s="1" t="str">
        <f>'[1]July 2019 Summary'!H31</f>
        <v>0016600100054194</v>
      </c>
      <c r="F7" s="6">
        <v>999999999</v>
      </c>
      <c r="G7" s="1">
        <v>23</v>
      </c>
      <c r="H7" s="1">
        <v>23</v>
      </c>
      <c r="I7" s="6">
        <v>999999999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6">
        <v>999999999</v>
      </c>
      <c r="R7" s="1" t="s">
        <v>21</v>
      </c>
      <c r="S7" s="1" t="s">
        <v>21</v>
      </c>
      <c r="T7" s="6">
        <v>1000000004</v>
      </c>
    </row>
  </sheetData>
  <hyperlinks>
    <hyperlink ref="C7" r:id="rId1" xr:uid="{0EB791E4-C009-45E5-9D25-A4BCCEB3B412}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Htet Paing</dc:creator>
  <cp:lastModifiedBy>Htet Paing</cp:lastModifiedBy>
  <dcterms:created xsi:type="dcterms:W3CDTF">2019-05-07T03:28:07Z</dcterms:created>
  <dcterms:modified xsi:type="dcterms:W3CDTF">2019-07-29T11:46:38Z</dcterms:modified>
</cp:coreProperties>
</file>