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T_log" sheetId="2" state="visible" r:id="rId2"/>
    <sheet xmlns:r="http://schemas.openxmlformats.org/officeDocument/2006/relationships" name="FT_time_log" sheetId="3" state="visible" r:id="rId3"/>
    <sheet xmlns:r="http://schemas.openxmlformats.org/officeDocument/2006/relationships" name="Calibration_list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color rgb="00FFFFFF"/>
    </font>
    <font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6" borderId="0" pivotButton="0" quotePrefix="0" xfId="0"/>
    <xf numFmtId="164" fontId="0" fillId="0" borderId="0" pivotButton="0" quotePrefix="0" xfId="0"/>
    <xf numFmtId="0" fontId="4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4" customHeight="1">
      <c r="A1" s="1" t="inlineStr">
        <is>
          <t>全文筛选校准用工作簿（20 篇）— 筛选员 R1（舒俊）v2026-10-17a</t>
        </is>
      </c>
    </row>
    <row r="2" ht="36" customHeight="1">
      <c r="A2" s="2" t="inlineStr">
        <is>
          <t>这是《全文筛选指南》第 12 节的 20 篇校准。FT_log 里已经填好 WS 编号、第一作者和年份、语种和筛选员代号（灰色列，不要改）；其余列由你自己填。</t>
        </is>
      </c>
    </row>
    <row r="3" ht="18" customHeight="1">
      <c r="A3" s="3" t="inlineStr">
        <is>
          <t>1. 怎么用</t>
        </is>
      </c>
    </row>
    <row r="4" ht="18" customHeight="1">
      <c r="A4" s="2" t="inlineStr">
        <is>
          <t>• 你的代号是 R1，reviewer 列已填好。</t>
        </is>
      </c>
    </row>
    <row r="5" ht="18" customHeight="1">
      <c r="A5" s="2" t="inlineStr">
        <is>
          <t>• Calibration_list 表里有 20 篇的标题、年份、DOI 和链接，用它们去找全文。找全文的途径和记录方法见指南第 4 节。</t>
        </is>
      </c>
    </row>
    <row r="6" ht="54" customHeight="1">
      <c r="A6" s="2" t="inlineStr">
        <is>
          <t>• FT_log 每篇一行：按指南第 6 节的顺序回答问题，填 decision（Include / Exclude / Pending IPD）和 reason（用下拉列表，名称一字不差）；Include 要填 ws_basis 和儿童数。发表早于 2000 年的报告不在这 20 篇里。</t>
        </is>
      </c>
    </row>
    <row r="7" ht="18" customHeight="1">
      <c r="A7" s="2" t="inlineStr">
        <is>
          <t>• FT_time_log 表：每次开始和结束都写一行（日期、开始和结束时间、这一段处理了几篇）。</t>
        </is>
      </c>
    </row>
    <row r="8" ht="18" customHeight="1">
      <c r="A8" s="2" t="inlineStr">
        <is>
          <t>• 两人都完成之前，不看对方的文件，不讨论具体的篇目。完成后另存为 FT_cal_R1.xlsx，交给杨俊保管；两人都完成后再比对。</t>
        </is>
      </c>
    </row>
    <row r="9" ht="18" customHeight="1">
      <c r="A9" s="2" t="inlineStr">
        <is>
          <t>• 不要改表头、列的顺序和下拉列表（Lists 表）。不要删除 FT_log 里已填好的行；多出来的行留空即可。</t>
        </is>
      </c>
    </row>
    <row r="10" ht="18" customHeight="1">
      <c r="A10" s="3" t="inlineStr">
        <is>
          <t>2. 说明</t>
        </is>
      </c>
    </row>
    <row r="11" ht="18" customHeight="1">
      <c r="A11" s="2" t="inlineStr">
        <is>
          <t>• 这 20 篇在正式的全文筛选里还会再处理一遍。校准只记一致率，kappa 在 20 篇上没有意义（指南 D5）。</t>
        </is>
      </c>
    </row>
    <row r="12" ht="18" customHeight="1">
      <c r="A12" s="2" t="inlineStr">
        <is>
          <t>• 指南没写清楚的情形，请记下 WS 编号和你的做法，在讨论时提出。</t>
        </is>
      </c>
    </row>
    <row r="13" ht="18" customHeight="1">
      <c r="A13" s="2" t="inlineStr">
        <is>
          <t>• 这个文件没有在 Excel 或 WPS 里打开测试过：下拉列表和灰色列的显示如有问题，请告诉舒俊。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O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9" customWidth="1" min="6" max="6"/>
    <col width="26" customWidth="1" min="7" max="7"/>
    <col width="26" customWidth="1" min="8" max="8"/>
    <col width="12" customWidth="1" min="9" max="9"/>
    <col width="28" customWidth="1" min="10" max="10"/>
    <col width="10" customWidth="1" min="11" max="11"/>
    <col width="10" customWidth="1" min="12" max="12"/>
    <col width="24" customWidth="1" min="13" max="13"/>
    <col width="12" customWidth="1" min="14" max="14"/>
    <col width="36" customWidth="1" min="15" max="15"/>
  </cols>
  <sheetData>
    <row r="1" ht="22" customHeight="1">
      <c r="A1" s="4" t="inlineStr">
        <is>
          <t>ws_id</t>
        </is>
      </c>
      <c r="B1" s="5" t="inlineStr">
        <is>
          <t>citation</t>
        </is>
      </c>
      <c r="C1" s="5" t="inlineStr">
        <is>
          <t>language</t>
        </is>
      </c>
      <c r="D1" s="4" t="inlineStr">
        <is>
          <t>reviewer</t>
        </is>
      </c>
      <c r="E1" s="4" t="inlineStr">
        <is>
          <t>date</t>
        </is>
      </c>
      <c r="F1" s="5" t="inlineStr">
        <is>
          <t>fulltext_obtained</t>
        </is>
      </c>
      <c r="G1" s="5" t="inlineStr">
        <is>
          <t>route</t>
        </is>
      </c>
      <c r="H1" s="5" t="inlineStr">
        <is>
          <t>routes_tried</t>
        </is>
      </c>
      <c r="I1" s="5" t="inlineStr">
        <is>
          <t>decision</t>
        </is>
      </c>
      <c r="J1" s="5" t="inlineStr">
        <is>
          <t>reason</t>
        </is>
      </c>
      <c r="K1" s="5" t="inlineStr">
        <is>
          <t>n_children_individual</t>
        </is>
      </c>
      <c r="L1" s="5" t="inlineStr">
        <is>
          <t>n_children_aggregate</t>
        </is>
      </c>
      <c r="M1" s="5" t="inlineStr">
        <is>
          <t>ws_basis</t>
        </is>
      </c>
      <c r="N1" s="5" t="inlineStr">
        <is>
          <t>duplicate_of</t>
        </is>
      </c>
      <c r="O1" s="6" t="inlineStr">
        <is>
          <t>note</t>
        </is>
      </c>
    </row>
    <row r="2" ht="62" customHeight="1">
      <c r="A2" s="4" t="inlineStr">
        <is>
          <t>WS ID</t>
        </is>
      </c>
      <c r="B2" s="5" t="inlineStr">
        <is>
          <t>First author, year</t>
        </is>
      </c>
      <c r="C2" s="5" t="inlineStr">
        <is>
          <t>Language</t>
        </is>
      </c>
      <c r="D2" s="4" t="inlineStr">
        <is>
          <t>Reviewer</t>
        </is>
      </c>
      <c r="E2" s="4" t="inlineStr">
        <is>
          <t>Date</t>
        </is>
      </c>
      <c r="F2" s="5" t="inlineStr">
        <is>
          <t>Full text obtained</t>
        </is>
      </c>
      <c r="G2" s="5" t="inlineStr">
        <is>
          <t>Route</t>
        </is>
      </c>
      <c r="H2" s="5" t="inlineStr">
        <is>
          <t>Routes tried</t>
        </is>
      </c>
      <c r="I2" s="5" t="inlineStr">
        <is>
          <t>Decision</t>
        </is>
      </c>
      <c r="J2" s="5" t="inlineStr">
        <is>
          <t>Reason</t>
        </is>
      </c>
      <c r="K2" s="5" t="inlineStr">
        <is>
          <t>Children with individual data</t>
        </is>
      </c>
      <c r="L2" s="5" t="inlineStr">
        <is>
          <t>Children aggregate-only</t>
        </is>
      </c>
      <c r="M2" s="5" t="inlineStr">
        <is>
          <t>Basis for wandering spleen</t>
        </is>
      </c>
      <c r="N2" s="5" t="inlineStr">
        <is>
          <t>Duplicate of (WS ID)</t>
        </is>
      </c>
      <c r="O2" s="6" t="inlineStr">
        <is>
          <t>Note</t>
        </is>
      </c>
    </row>
    <row r="3" ht="100" customHeight="1">
      <c r="A3" s="7" t="inlineStr">
        <is>
          <t>WS 编号</t>
        </is>
      </c>
      <c r="B3" s="7" t="inlineStr">
        <is>
          <t>便于核对，如 Smith 2015</t>
        </is>
      </c>
      <c r="C3" s="7" t="inlineStr">
        <is>
          <t>English / Chinese / Other（Other 单独计数，不提取）</t>
        </is>
      </c>
      <c r="D3" s="7" t="inlineStr">
        <is>
          <t>R1 = 舒俊，R2 = 卞红强（全文阶段），Consensus</t>
        </is>
      </c>
      <c r="E3" s="7" t="inlineStr">
        <is>
          <t>yyyy-mm-dd</t>
        </is>
      </c>
      <c r="F3" s="7" t="inlineStr">
        <is>
          <t>Yes / No</t>
        </is>
      </c>
      <c r="G3" s="7" t="inlineStr">
        <is>
          <t>最终取得或最后尝试的途径</t>
        </is>
      </c>
      <c r="H3" s="7" t="inlineStr">
        <is>
          <t>没拿到全文（D）时写明试过什么</t>
        </is>
      </c>
      <c r="I3" s="7" t="inlineStr">
        <is>
          <t>Include / Exclude / Pending IPD（只有汇总数据，已或将索取）</t>
        </is>
      </c>
      <c r="J3" s="7" t="inlineStr">
        <is>
          <t>Exclude 必选；Pending IPD 选 A；Include 留空</t>
        </is>
      </c>
      <c r="K3" s="7" t="inlineStr">
        <is>
          <t>整数</t>
        </is>
      </c>
      <c r="L3" s="7" t="inlineStr">
        <is>
          <t>整数</t>
        </is>
      </c>
      <c r="M3" s="7" t="inlineStr">
        <is>
          <t>仅 Include 时填（指南 D1 已决定：宽松加标记）</t>
        </is>
      </c>
      <c r="N3" s="7" t="inlineStr">
        <is>
          <t>与哪篇重复患者；仍是 Include，只是链接</t>
        </is>
      </c>
      <c r="O3" s="7" t="inlineStr">
        <is>
          <t>E6 的具体说明、争议点</t>
        </is>
      </c>
    </row>
    <row r="4">
      <c r="A4" s="8" t="inlineStr">
        <is>
          <t>WS0492</t>
        </is>
      </c>
      <c r="B4" s="8" t="inlineStr">
        <is>
          <t>O 2012</t>
        </is>
      </c>
      <c r="C4" s="8" t="inlineStr">
        <is>
          <t>English</t>
        </is>
      </c>
      <c r="D4" s="8" t="inlineStr">
        <is>
          <t>R1</t>
        </is>
      </c>
      <c r="E4" s="9" t="n"/>
    </row>
    <row r="5">
      <c r="A5" s="8" t="inlineStr">
        <is>
          <t>WS2314</t>
        </is>
      </c>
      <c r="B5" s="8" t="inlineStr">
        <is>
          <t>张小波 2014</t>
        </is>
      </c>
      <c r="C5" s="8" t="inlineStr">
        <is>
          <t>Chinese</t>
        </is>
      </c>
      <c r="D5" s="8" t="inlineStr">
        <is>
          <t>R1</t>
        </is>
      </c>
      <c r="E5" s="9" t="n"/>
    </row>
    <row r="6">
      <c r="A6" s="8" t="inlineStr">
        <is>
          <t>WS0018</t>
        </is>
      </c>
      <c r="B6" s="8" t="inlineStr">
        <is>
          <t>Rumhumha 2026</t>
        </is>
      </c>
      <c r="C6" s="8" t="inlineStr">
        <is>
          <t>English</t>
        </is>
      </c>
      <c r="D6" s="8" t="inlineStr">
        <is>
          <t>R1</t>
        </is>
      </c>
      <c r="E6" s="9" t="n"/>
    </row>
    <row r="7">
      <c r="A7" s="8" t="inlineStr">
        <is>
          <t>WS2116</t>
        </is>
      </c>
      <c r="B7" s="8" t="inlineStr">
        <is>
          <t>张守红 2002</t>
        </is>
      </c>
      <c r="C7" s="8" t="inlineStr">
        <is>
          <t>Chinese</t>
        </is>
      </c>
      <c r="D7" s="8" t="inlineStr">
        <is>
          <t>R1</t>
        </is>
      </c>
      <c r="E7" s="9" t="n"/>
    </row>
    <row r="8">
      <c r="A8" s="8" t="inlineStr">
        <is>
          <t>WS0049</t>
        </is>
      </c>
      <c r="B8" s="8" t="inlineStr">
        <is>
          <t>Zhao 2025</t>
        </is>
      </c>
      <c r="C8" s="8" t="inlineStr">
        <is>
          <t>Chinese</t>
        </is>
      </c>
      <c r="D8" s="8" t="inlineStr">
        <is>
          <t>R1</t>
        </is>
      </c>
      <c r="E8" s="9" t="n"/>
    </row>
    <row r="9">
      <c r="A9" s="8" t="inlineStr">
        <is>
          <t>WS1388</t>
        </is>
      </c>
      <c r="B9" s="8" t="inlineStr">
        <is>
          <t>Sommer 2024</t>
        </is>
      </c>
      <c r="C9" s="8" t="inlineStr">
        <is>
          <t>English</t>
        </is>
      </c>
      <c r="D9" s="8" t="inlineStr">
        <is>
          <t>R1</t>
        </is>
      </c>
      <c r="E9" s="9" t="n"/>
    </row>
    <row r="10">
      <c r="A10" s="8" t="inlineStr">
        <is>
          <t>WS0731</t>
        </is>
      </c>
      <c r="B10" s="8" t="inlineStr">
        <is>
          <t>Kim 2003</t>
        </is>
      </c>
      <c r="C10" s="8" t="inlineStr">
        <is>
          <t>English</t>
        </is>
      </c>
      <c r="D10" s="8" t="inlineStr">
        <is>
          <t>R1</t>
        </is>
      </c>
      <c r="E10" s="9" t="n"/>
    </row>
    <row r="11">
      <c r="A11" s="8" t="inlineStr">
        <is>
          <t>WS1908</t>
        </is>
      </c>
      <c r="B11" s="8" t="inlineStr">
        <is>
          <t>孙会想 2019</t>
        </is>
      </c>
      <c r="C11" s="8" t="inlineStr">
        <is>
          <t>Chinese</t>
        </is>
      </c>
      <c r="D11" s="8" t="inlineStr">
        <is>
          <t>R1</t>
        </is>
      </c>
      <c r="E11" s="9" t="n"/>
    </row>
    <row r="12">
      <c r="A12" s="8" t="inlineStr">
        <is>
          <t>WS0444</t>
        </is>
      </c>
      <c r="B12" s="8" t="inlineStr">
        <is>
          <t>Tchidjou 2014</t>
        </is>
      </c>
      <c r="C12" s="8" t="inlineStr">
        <is>
          <t>English</t>
        </is>
      </c>
      <c r="D12" s="8" t="inlineStr">
        <is>
          <t>R1</t>
        </is>
      </c>
      <c r="E12" s="9" t="n"/>
    </row>
    <row r="13">
      <c r="A13" s="8" t="inlineStr">
        <is>
          <t>WS1339</t>
        </is>
      </c>
      <c r="B13" s="8" t="inlineStr">
        <is>
          <t>Annesi 2024</t>
        </is>
      </c>
      <c r="C13" s="8" t="inlineStr">
        <is>
          <t>English</t>
        </is>
      </c>
      <c r="D13" s="8" t="inlineStr">
        <is>
          <t>R1</t>
        </is>
      </c>
      <c r="E13" s="9" t="n"/>
    </row>
    <row r="14">
      <c r="A14" s="8" t="inlineStr">
        <is>
          <t>WS1367</t>
        </is>
      </c>
      <c r="B14" s="8" t="inlineStr">
        <is>
          <t>Inggriani 2025</t>
        </is>
      </c>
      <c r="C14" s="8" t="inlineStr">
        <is>
          <t>English</t>
        </is>
      </c>
      <c r="D14" s="8" t="inlineStr">
        <is>
          <t>R1</t>
        </is>
      </c>
      <c r="E14" s="9" t="n"/>
    </row>
    <row r="15">
      <c r="A15" s="8" t="inlineStr">
        <is>
          <t>WS0699</t>
        </is>
      </c>
      <c r="B15" s="8" t="inlineStr">
        <is>
          <t>Alimoglu 2004</t>
        </is>
      </c>
      <c r="C15" s="8" t="inlineStr">
        <is>
          <t>English</t>
        </is>
      </c>
      <c r="D15" s="8" t="inlineStr">
        <is>
          <t>R1</t>
        </is>
      </c>
      <c r="E15" s="9" t="n"/>
    </row>
    <row r="16">
      <c r="A16" s="8" t="inlineStr">
        <is>
          <t>WS0780</t>
        </is>
      </c>
      <c r="B16" s="8" t="inlineStr">
        <is>
          <t>Nawaz 2000</t>
        </is>
      </c>
      <c r="C16" s="8" t="inlineStr">
        <is>
          <t>English</t>
        </is>
      </c>
      <c r="D16" s="8" t="inlineStr">
        <is>
          <t>R1</t>
        </is>
      </c>
      <c r="E16" s="9" t="n"/>
    </row>
    <row r="17">
      <c r="A17" s="8" t="inlineStr">
        <is>
          <t>WS2085</t>
        </is>
      </c>
      <c r="B17" s="8" t="inlineStr">
        <is>
          <t>韩宁 2005</t>
        </is>
      </c>
      <c r="C17" s="8" t="inlineStr">
        <is>
          <t>Chinese</t>
        </is>
      </c>
      <c r="D17" s="8" t="inlineStr">
        <is>
          <t>R1</t>
        </is>
      </c>
      <c r="E17" s="9" t="n"/>
    </row>
    <row r="18">
      <c r="A18" s="8" t="inlineStr">
        <is>
          <t>WS2145</t>
        </is>
      </c>
      <c r="B18" s="8" t="inlineStr">
        <is>
          <t>李索林 2000</t>
        </is>
      </c>
      <c r="C18" s="8" t="inlineStr">
        <is>
          <t>Chinese</t>
        </is>
      </c>
      <c r="D18" s="8" t="inlineStr">
        <is>
          <t>R1</t>
        </is>
      </c>
      <c r="E18" s="9" t="n"/>
    </row>
    <row r="19">
      <c r="A19" s="8" t="inlineStr">
        <is>
          <t>WS0120</t>
        </is>
      </c>
      <c r="B19" s="8" t="inlineStr">
        <is>
          <t>Merchant 2025</t>
        </is>
      </c>
      <c r="C19" s="8" t="inlineStr">
        <is>
          <t>English</t>
        </is>
      </c>
      <c r="D19" s="8" t="inlineStr">
        <is>
          <t>R1</t>
        </is>
      </c>
      <c r="E19" s="9" t="n"/>
    </row>
    <row r="20">
      <c r="A20" s="8" t="inlineStr">
        <is>
          <t>WS0283</t>
        </is>
      </c>
      <c r="B20" s="8" t="inlineStr">
        <is>
          <t>Sahoo 2019</t>
        </is>
      </c>
      <c r="C20" s="8" t="inlineStr">
        <is>
          <t>English</t>
        </is>
      </c>
      <c r="D20" s="8" t="inlineStr">
        <is>
          <t>R1</t>
        </is>
      </c>
      <c r="E20" s="9" t="n"/>
    </row>
    <row r="21">
      <c r="A21" s="8" t="inlineStr">
        <is>
          <t>WS0709</t>
        </is>
      </c>
      <c r="B21" s="8" t="inlineStr">
        <is>
          <t>Vazquez 2004</t>
        </is>
      </c>
      <c r="C21" s="8" t="inlineStr">
        <is>
          <t>English</t>
        </is>
      </c>
      <c r="D21" s="8" t="inlineStr">
        <is>
          <t>R1</t>
        </is>
      </c>
      <c r="E21" s="9" t="n"/>
    </row>
    <row r="22">
      <c r="A22" s="8" t="inlineStr">
        <is>
          <t>WS2031</t>
        </is>
      </c>
      <c r="B22" s="8" t="inlineStr">
        <is>
          <t>姜传武 2010</t>
        </is>
      </c>
      <c r="C22" s="8" t="inlineStr">
        <is>
          <t>Chinese</t>
        </is>
      </c>
      <c r="D22" s="8" t="inlineStr">
        <is>
          <t>R1</t>
        </is>
      </c>
      <c r="E22" s="9" t="n"/>
    </row>
    <row r="23">
      <c r="A23" s="8" t="inlineStr">
        <is>
          <t>WS1859</t>
        </is>
      </c>
      <c r="B23" s="8" t="inlineStr">
        <is>
          <t>李拴玲 2024</t>
        </is>
      </c>
      <c r="C23" s="8" t="inlineStr">
        <is>
          <t>Chinese</t>
        </is>
      </c>
      <c r="D23" s="8" t="inlineStr">
        <is>
          <t>R1</t>
        </is>
      </c>
      <c r="E23" s="9" t="n"/>
    </row>
    <row r="24">
      <c r="E24" s="9" t="n"/>
    </row>
    <row r="25">
      <c r="E25" s="9" t="n"/>
    </row>
    <row r="26">
      <c r="E26" s="9" t="n"/>
    </row>
    <row r="27">
      <c r="E27" s="9" t="n"/>
    </row>
    <row r="28">
      <c r="E28" s="9" t="n"/>
    </row>
    <row r="29">
      <c r="E29" s="9" t="n"/>
    </row>
    <row r="30">
      <c r="E30" s="9" t="n"/>
    </row>
    <row r="31">
      <c r="E31" s="9" t="n"/>
    </row>
    <row r="32">
      <c r="E32" s="9" t="n"/>
    </row>
    <row r="33">
      <c r="E33" s="9" t="n"/>
    </row>
    <row r="34">
      <c r="E34" s="9" t="n"/>
    </row>
    <row r="35">
      <c r="E35" s="9" t="n"/>
    </row>
    <row r="36">
      <c r="E36" s="9" t="n"/>
    </row>
    <row r="37">
      <c r="E37" s="9" t="n"/>
    </row>
    <row r="38">
      <c r="E38" s="9" t="n"/>
    </row>
    <row r="39">
      <c r="E39" s="9" t="n"/>
    </row>
    <row r="40">
      <c r="E40" s="9" t="n"/>
    </row>
    <row r="41">
      <c r="E41" s="9" t="n"/>
    </row>
    <row r="42">
      <c r="E42" s="9" t="n"/>
    </row>
    <row r="43">
      <c r="E43" s="9" t="n"/>
    </row>
  </sheetData>
  <dataValidations count="9">
    <dataValidation sqref="C4:C43" showDropDown="0" showInputMessage="0" showErrorMessage="1" allowBlank="1" errorTitle="Not in list" error="值不在列表里。请从下拉列表选择；确需例外请在 Notes 里说明。" type="list" errorStyle="warning">
      <formula1>Lists!$E$2:$E$4</formula1>
    </dataValidation>
    <dataValidation sqref="D4:D43" showDropDown="0" showInputMessage="0" showErrorMessage="1" allowBlank="1" errorTitle="Not in list" error="值不在列表里。请从下拉列表选择；确需例外请在 Notes 里说明。" type="list" errorStyle="warning">
      <formula1>Lists!$Y$2:$Y$4</formula1>
    </dataValidation>
    <dataValidation sqref="F4:F4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G4:G43" showDropDown="0" showInputMessage="0" showErrorMessage="1" allowBlank="1" errorTitle="Not in list" error="值不在列表里。请从下拉列表选择；确需例外请在 Notes 里说明。" type="list" errorStyle="warning">
      <formula1>Lists!$AB$2:$AB$8</formula1>
    </dataValidation>
    <dataValidation sqref="I4:I43" showDropDown="0" showInputMessage="0" showErrorMessage="1" allowBlank="1" errorTitle="Not in list" error="值不在列表里。请从下拉列表选择；确需例外请在 Notes 里说明。" type="list" errorStyle="warning">
      <formula1>Lists!$Z$2:$Z$4</formula1>
    </dataValidation>
    <dataValidation sqref="J4:J43" showDropDown="0" showInputMessage="0" showErrorMessage="1" allowBlank="1" errorTitle="Not in list" error="值不在列表里。请从下拉列表选择；确需例外请在 Notes 里说明。" type="list" errorStyle="warning">
      <formula1>Lists!$AA$2:$AA$11</formula1>
    </dataValidation>
    <dataValidation sqref="K4:K43" showDropDown="0" showInputMessage="0" showErrorMessage="1" allowBlank="1" errorTitle="Integer" error="请填非负整数。" type="whole" errorStyle="warning" operator="greaterThanOrEqual">
      <formula1>0</formula1>
    </dataValidation>
    <dataValidation sqref="L4:L43" showDropDown="0" showInputMessage="0" showErrorMessage="1" allowBlank="1" errorTitle="Integer" error="请填非负整数。" type="whole" errorStyle="warning" operator="greaterThanOrEqual">
      <formula1>0</formula1>
    </dataValidation>
    <dataValidation sqref="M4:M4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F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22" customHeight="1">
      <c r="A1" s="4" t="inlineStr">
        <is>
          <t>date</t>
        </is>
      </c>
      <c r="B1" s="4" t="inlineStr">
        <is>
          <t>reviewer</t>
        </is>
      </c>
      <c r="C1" s="5" t="inlineStr">
        <is>
          <t>start</t>
        </is>
      </c>
      <c r="D1" s="5" t="inlineStr">
        <is>
          <t>end</t>
        </is>
      </c>
      <c r="E1" s="5" t="inlineStr">
        <is>
          <t>n_reports</t>
        </is>
      </c>
      <c r="F1" s="6" t="inlineStr">
        <is>
          <t>note</t>
        </is>
      </c>
    </row>
    <row r="2" ht="62" customHeight="1">
      <c r="A2" s="4" t="inlineStr">
        <is>
          <t>Date</t>
        </is>
      </c>
      <c r="B2" s="4" t="inlineStr">
        <is>
          <t>Reviewer</t>
        </is>
      </c>
      <c r="C2" s="5" t="inlineStr">
        <is>
          <t>Session start</t>
        </is>
      </c>
      <c r="D2" s="5" t="inlineStr">
        <is>
          <t>Session end</t>
        </is>
      </c>
      <c r="E2" s="5" t="inlineStr">
        <is>
          <t>Reports handled</t>
        </is>
      </c>
      <c r="F2" s="6" t="inlineStr">
        <is>
          <t>Note</t>
        </is>
      </c>
    </row>
    <row r="3" ht="100" customHeight="1">
      <c r="A3" s="7" t="inlineStr">
        <is>
          <t>yyyy-mm-dd</t>
        </is>
      </c>
      <c r="B3" s="7" t="inlineStr">
        <is>
          <t>R1 = 舒俊，R2 = 卞红强（全文阶段）</t>
        </is>
      </c>
      <c r="C3" s="7" t="inlineStr">
        <is>
          <t>开始时间 hh:mm（本地时间）</t>
        </is>
      </c>
      <c r="D3" s="7" t="inlineStr">
        <is>
          <t>结束时间 hh:mm</t>
        </is>
      </c>
      <c r="E3" s="7" t="inlineStr">
        <is>
          <t>这一段时间处理了多少篇（整数）</t>
        </is>
      </c>
      <c r="F3" s="7" t="inlineStr">
        <is>
          <t>例如中断原因、遇到的疑问</t>
        </is>
      </c>
    </row>
    <row r="4">
      <c r="A4" s="9" t="n"/>
    </row>
    <row r="5">
      <c r="A5" s="9" t="n"/>
    </row>
    <row r="6">
      <c r="A6" s="9" t="n"/>
    </row>
    <row r="7">
      <c r="A7" s="9" t="n"/>
    </row>
    <row r="8">
      <c r="A8" s="9" t="n"/>
    </row>
    <row r="9">
      <c r="A9" s="9" t="n"/>
    </row>
    <row r="10">
      <c r="A10" s="9" t="n"/>
    </row>
    <row r="11">
      <c r="A11" s="9" t="n"/>
    </row>
    <row r="12">
      <c r="A12" s="9" t="n"/>
    </row>
    <row r="13">
      <c r="A13" s="9" t="n"/>
    </row>
    <row r="14">
      <c r="A14" s="9" t="n"/>
    </row>
    <row r="15">
      <c r="A15" s="9" t="n"/>
    </row>
    <row r="16">
      <c r="A16" s="9" t="n"/>
    </row>
    <row r="17">
      <c r="A17" s="9" t="n"/>
    </row>
    <row r="18">
      <c r="A18" s="9" t="n"/>
    </row>
    <row r="19">
      <c r="A19" s="9" t="n"/>
    </row>
    <row r="20">
      <c r="A20" s="9" t="n"/>
    </row>
    <row r="21">
      <c r="A21" s="9" t="n"/>
    </row>
    <row r="22">
      <c r="A22" s="9" t="n"/>
    </row>
    <row r="23">
      <c r="A23" s="9" t="n"/>
    </row>
    <row r="24">
      <c r="A24" s="9" t="n"/>
    </row>
    <row r="25">
      <c r="A25" s="9" t="n"/>
    </row>
    <row r="26">
      <c r="A26" s="9" t="n"/>
    </row>
    <row r="27">
      <c r="A27" s="9" t="n"/>
    </row>
    <row r="28">
      <c r="A28" s="9" t="n"/>
    </row>
    <row r="29">
      <c r="A29" s="9" t="n"/>
    </row>
    <row r="30">
      <c r="A30" s="9" t="n"/>
    </row>
    <row r="31">
      <c r="A31" s="9" t="n"/>
    </row>
    <row r="32">
      <c r="A32" s="9" t="n"/>
    </row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9" t="n"/>
    </row>
    <row r="41">
      <c r="A41" s="9" t="n"/>
    </row>
    <row r="42">
      <c r="A42" s="9" t="n"/>
    </row>
    <row r="43">
      <c r="A43" s="9" t="n"/>
    </row>
  </sheetData>
  <dataValidations count="2">
    <dataValidation sqref="B4:B43" showDropDown="0" showInputMessage="0" showErrorMessage="1" allowBlank="1" errorTitle="Not in list" error="值不在列表里。请从下拉列表选择；确需例外请在 Notes 里说明。" type="list" errorStyle="warning">
      <formula1>Lists!$Y$2:$Y$4</formula1>
    </dataValidation>
    <dataValidation sqref="E4:E43" showDropDown="0" showInputMessage="0" showErrorMessage="1" allowBlank="1" errorTitle="Integer" error="请填非负整数。" type="whole" errorStyle="warning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10" customWidth="1" min="4" max="4"/>
    <col width="12" customWidth="1" min="5" max="5"/>
    <col width="80" customWidth="1" min="6" max="6"/>
    <col width="28" customWidth="1" min="7" max="7"/>
    <col width="50" customWidth="1" min="8" max="8"/>
  </cols>
  <sheetData>
    <row r="1">
      <c r="A1" s="10" t="inlineStr">
        <is>
          <t>position</t>
        </is>
      </c>
      <c r="B1" s="10" t="inlineStr">
        <is>
          <t>ws_id</t>
        </is>
      </c>
      <c r="C1" s="10" t="inlineStr">
        <is>
          <t>year</t>
        </is>
      </c>
      <c r="D1" s="10" t="inlineStr">
        <is>
          <t>language</t>
        </is>
      </c>
      <c r="E1" s="10" t="inlineStr">
        <is>
          <t>has_abstract</t>
        </is>
      </c>
      <c r="F1" s="10" t="inlineStr">
        <is>
          <t>title</t>
        </is>
      </c>
      <c r="G1" s="10" t="inlineStr">
        <is>
          <t>doi</t>
        </is>
      </c>
      <c r="H1" s="10" t="inlineStr">
        <is>
          <t>url</t>
        </is>
      </c>
    </row>
    <row r="2">
      <c r="A2" s="2" t="inlineStr">
        <is>
          <t>1</t>
        </is>
      </c>
      <c r="B2" s="2" t="inlineStr">
        <is>
          <t>WS0492</t>
        </is>
      </c>
      <c r="C2" s="2" t="inlineStr">
        <is>
          <t>2012</t>
        </is>
      </c>
      <c r="D2" s="2" t="inlineStr">
        <is>
          <t>English</t>
        </is>
      </c>
      <c r="E2" s="2" t="inlineStr">
        <is>
          <t>no</t>
        </is>
      </c>
      <c r="F2" s="2" t="inlineStr">
        <is>
          <t>Ectopic spleen presenting as a gastric submucosal tumor.</t>
        </is>
      </c>
      <c r="G2" s="2" t="inlineStr">
        <is>
          <t>10.1016/j.gie.2012.07.011</t>
        </is>
      </c>
      <c r="H2" s="2" t="inlineStr">
        <is>
          <t>https://pubmed.ncbi.nlm.nih.gov/22968096/</t>
        </is>
      </c>
    </row>
    <row r="3">
      <c r="A3" s="2" t="inlineStr">
        <is>
          <t>2</t>
        </is>
      </c>
      <c r="B3" s="2" t="inlineStr">
        <is>
          <t>WS2314</t>
        </is>
      </c>
      <c r="C3" s="2" t="inlineStr">
        <is>
          <t>2014</t>
        </is>
      </c>
      <c r="D3" s="2" t="inlineStr">
        <is>
          <t>Chinese</t>
        </is>
      </c>
      <c r="E3" s="2" t="inlineStr">
        <is>
          <t>yes</t>
        </is>
      </c>
      <c r="F3" s="2" t="inlineStr">
        <is>
          <t>儿童游走脾并蒂扭转、脾坏死1例</t>
        </is>
      </c>
      <c r="G3" s="2" t="inlineStr">
        <is>
          <t>10.3969/j.issn.1671-6353.2014.04.034</t>
        </is>
      </c>
      <c r="H3" s="2" t="inlineStr">
        <is>
          <t>https://d.wanfangdata.com.cn/periodical/CiBQZXJpb2RpY2FsQ0hJU29scjkyMDI2MDkxNTE0MjIxORIRbGN4ZXdrenoyMDE0MDQwMzYaCGliMWIydWh6</t>
        </is>
      </c>
    </row>
    <row r="4">
      <c r="A4" s="2" t="inlineStr">
        <is>
          <t>3</t>
        </is>
      </c>
      <c r="B4" s="2" t="inlineStr">
        <is>
          <t>WS0018</t>
        </is>
      </c>
      <c r="C4" s="2" t="inlineStr">
        <is>
          <t>2026</t>
        </is>
      </c>
      <c r="D4" s="2" t="inlineStr">
        <is>
          <t>English</t>
        </is>
      </c>
      <c r="E4" s="2" t="inlineStr">
        <is>
          <t>yes</t>
        </is>
      </c>
      <c r="F4" s="2" t="inlineStr">
        <is>
          <t>Splenic pathologies: A pictorial review of common, wandering, twisting and rare presentations.</t>
        </is>
      </c>
      <c r="G4" s="2" t="inlineStr">
        <is>
          <t>10.4102/sajr.v30i1.3366</t>
        </is>
      </c>
      <c r="H4" s="2" t="inlineStr">
        <is>
          <t>https://pubmed.ncbi.nlm.nih.gov/41959687/</t>
        </is>
      </c>
    </row>
    <row r="5">
      <c r="A5" s="2" t="inlineStr">
        <is>
          <t>4</t>
        </is>
      </c>
      <c r="B5" s="2" t="inlineStr">
        <is>
          <t>WS2116</t>
        </is>
      </c>
      <c r="C5" s="2" t="inlineStr">
        <is>
          <t>2002</t>
        </is>
      </c>
      <c r="D5" s="2" t="inlineStr">
        <is>
          <t>Chinese</t>
        </is>
      </c>
      <c r="E5" s="2" t="inlineStr">
        <is>
          <t>yes</t>
        </is>
      </c>
      <c r="F5" s="2" t="inlineStr">
        <is>
          <t>超声诊断游走脾1例</t>
        </is>
      </c>
      <c r="G5" s="2" t="inlineStr">
        <is>
          <t>10.3969/j.issn.1002-0101.2002.06.027</t>
        </is>
      </c>
      <c r="H5" s="2" t="inlineStr">
        <is>
          <t>https://d.wanfangdata.com.cn/periodical/CiBQZXJpb2RpY2FsQ0hJU29scjkyMDI2MDkxNTE0MjIxORIRemdjc3l4enoyMDAyMDYwMjcaCGliMWIydWh6</t>
        </is>
      </c>
    </row>
    <row r="6">
      <c r="A6" s="2" t="inlineStr">
        <is>
          <t>5</t>
        </is>
      </c>
      <c r="B6" s="2" t="inlineStr">
        <is>
          <t>WS0049</t>
        </is>
      </c>
      <c r="C6" s="2" t="inlineStr">
        <is>
          <t>2025</t>
        </is>
      </c>
      <c r="D6" s="2" t="inlineStr">
        <is>
          <t>Chinese</t>
        </is>
      </c>
      <c r="E6" s="2" t="inlineStr">
        <is>
          <t>yes</t>
        </is>
      </c>
      <c r="F6" s="2" t="inlineStr">
        <is>
          <t>[Ultrasonic manifestations of splenic torsion in children].</t>
        </is>
      </c>
      <c r="G6" s="2" t="inlineStr">
        <is>
          <t>10.3760/cma.j.cn112137-20250227-00466</t>
        </is>
      </c>
      <c r="H6" s="2" t="inlineStr">
        <is>
          <t>https://pubmed.ncbi.nlm.nih.gov/40764094/</t>
        </is>
      </c>
    </row>
    <row r="7">
      <c r="A7" s="2" t="inlineStr">
        <is>
          <t>6</t>
        </is>
      </c>
      <c r="B7" s="2" t="inlineStr">
        <is>
          <t>WS1388</t>
        </is>
      </c>
      <c r="C7" s="2" t="inlineStr">
        <is>
          <t>2024</t>
        </is>
      </c>
      <c r="D7" s="2" t="inlineStr">
        <is>
          <t>English</t>
        </is>
      </c>
      <c r="E7" s="2" t="inlineStr">
        <is>
          <t>yes</t>
        </is>
      </c>
      <c r="F7" s="2" t="inlineStr">
        <is>
          <t>Recurrent splenic volvulus after splenopexy in an 11-year-old child: A case report</t>
        </is>
      </c>
      <c r="G7" s="2" t="inlineStr">
        <is>
          <t>10.1016/j.epsc.2024.102877</t>
        </is>
      </c>
      <c r="H7" s="2" t="inlineStr">
        <is>
          <t>https://www.scopus.com/pages/publications/85204080322?origin=resultslist</t>
        </is>
      </c>
    </row>
    <row r="8">
      <c r="A8" s="2" t="inlineStr">
        <is>
          <t>7</t>
        </is>
      </c>
      <c r="B8" s="2" t="inlineStr">
        <is>
          <t>WS0731</t>
        </is>
      </c>
      <c r="C8" s="2" t="inlineStr">
        <is>
          <t>2003</t>
        </is>
      </c>
      <c r="D8" s="2" t="inlineStr">
        <is>
          <t>English</t>
        </is>
      </c>
      <c r="E8" s="2" t="inlineStr">
        <is>
          <t>yes</t>
        </is>
      </c>
      <c r="F8" s="2" t="inlineStr">
        <is>
          <t>Avulsion of wandering spleen after traumatic torsion.</t>
        </is>
      </c>
      <c r="G8" s="2" t="inlineStr">
        <is>
          <t>10.1053/jpsu.2003.50136</t>
        </is>
      </c>
      <c r="H8" s="2" t="inlineStr">
        <is>
          <t>https://pubmed.ncbi.nlm.nih.gov/12677580/</t>
        </is>
      </c>
    </row>
    <row r="9">
      <c r="A9" s="2" t="inlineStr">
        <is>
          <t>8</t>
        </is>
      </c>
      <c r="B9" s="2" t="inlineStr">
        <is>
          <t>WS1908</t>
        </is>
      </c>
      <c r="C9" s="2" t="inlineStr">
        <is>
          <t>2019</t>
        </is>
      </c>
      <c r="D9" s="2" t="inlineStr">
        <is>
          <t>Chinese</t>
        </is>
      </c>
      <c r="E9" s="2" t="inlineStr">
        <is>
          <t>yes</t>
        </is>
      </c>
      <c r="F9" s="2" t="inlineStr">
        <is>
          <t>一例游离脾伴胃扭转的病例汇报</t>
        </is>
      </c>
      <c r="G9" s="2" t="inlineStr">
        <is>
          <t>10.19613/j.cnki.1671-3141.2019.92.217</t>
        </is>
      </c>
      <c r="H9" s="2" t="inlineStr">
        <is>
          <t>https://d.wanfangdata.com.cn/periodical/CiBQZXJpb2RpY2FsQ0hJU29scjkyMDI2MDkxNTE0MjIxORIRc2p6eHl5LWUyMDE5OTIyMTcaCGliMWIydWh6</t>
        </is>
      </c>
    </row>
    <row r="10">
      <c r="A10" s="2" t="inlineStr">
        <is>
          <t>9</t>
        </is>
      </c>
      <c r="B10" s="2" t="inlineStr">
        <is>
          <t>WS0444</t>
        </is>
      </c>
      <c r="C10" s="2" t="inlineStr">
        <is>
          <t>2014</t>
        </is>
      </c>
      <c r="D10" s="2" t="inlineStr">
        <is>
          <t>English</t>
        </is>
      </c>
      <c r="E10" s="2" t="inlineStr">
        <is>
          <t>yes</t>
        </is>
      </c>
      <c r="F10" s="2" t="inlineStr">
        <is>
          <t>Wandering spleen: 'presentation in adolescent with high thrombotic risk'.</t>
        </is>
      </c>
      <c r="G10" s="2" t="inlineStr">
        <is>
          <t>10.1097/mbc.0000000000000081</t>
        </is>
      </c>
      <c r="H10" s="2" t="inlineStr">
        <is>
          <t>https://pubmed.ncbi.nlm.nih.gov/24509326/</t>
        </is>
      </c>
    </row>
    <row r="11">
      <c r="A11" s="2" t="inlineStr">
        <is>
          <t>10</t>
        </is>
      </c>
      <c r="B11" s="2" t="inlineStr">
        <is>
          <t>WS1339</t>
        </is>
      </c>
      <c r="C11" s="2" t="inlineStr">
        <is>
          <t>2024</t>
        </is>
      </c>
      <c r="D11" s="2" t="inlineStr">
        <is>
          <t>English</t>
        </is>
      </c>
      <c r="E11" s="2" t="inlineStr">
        <is>
          <t>yes</t>
        </is>
      </c>
      <c r="F11" s="2" t="inlineStr">
        <is>
          <t>Wandering spleen resulting in gastric volvulus in a child with vanishing gastroschisis: A case report</t>
        </is>
      </c>
      <c r="G11" s="2" t="inlineStr">
        <is>
          <t>10.1016/j.epsc.2024.102840</t>
        </is>
      </c>
      <c r="H11" s="2" t="inlineStr">
        <is>
          <t>https://www.scopus.com/pages/publications/85196043112?origin=resultslist</t>
        </is>
      </c>
    </row>
    <row r="12">
      <c r="A12" s="2" t="inlineStr">
        <is>
          <t>11</t>
        </is>
      </c>
      <c r="B12" s="2" t="inlineStr">
        <is>
          <t>WS1367</t>
        </is>
      </c>
      <c r="C12" s="2" t="inlineStr">
        <is>
          <t>2025</t>
        </is>
      </c>
      <c r="D12" s="2" t="inlineStr">
        <is>
          <t>English</t>
        </is>
      </c>
      <c r="E12" s="2" t="inlineStr">
        <is>
          <t>yes</t>
        </is>
      </c>
      <c r="F12" s="2" t="inlineStr">
        <is>
          <t>Beyond the usual: three unique cases of wandering spleen in Indonesia</t>
        </is>
      </c>
      <c r="G12" s="2" t="inlineStr">
        <is>
          <t>10.1186/s43055-025-01488-z</t>
        </is>
      </c>
      <c r="H12" s="2" t="inlineStr">
        <is>
          <t>https://www.scopus.com/pages/publications/105006757181?origin=resultslist</t>
        </is>
      </c>
    </row>
    <row r="13">
      <c r="A13" s="2" t="inlineStr">
        <is>
          <t>12</t>
        </is>
      </c>
      <c r="B13" s="2" t="inlineStr">
        <is>
          <t>WS0699</t>
        </is>
      </c>
      <c r="C13" s="2" t="inlineStr">
        <is>
          <t>2004</t>
        </is>
      </c>
      <c r="D13" s="2" t="inlineStr">
        <is>
          <t>English</t>
        </is>
      </c>
      <c r="E13" s="2" t="inlineStr">
        <is>
          <t>yes</t>
        </is>
      </c>
      <c r="F13" s="2" t="inlineStr">
        <is>
          <t>Torsion of a wandering spleen presenting with acute abdomen: a case report.</t>
        </is>
      </c>
      <c r="G13" s="2" t="inlineStr">
        <is>
          <t>10.1080/00015458.2004.11679541</t>
        </is>
      </c>
      <c r="H13" s="2" t="inlineStr">
        <is>
          <t>https://pubmed.ncbi.nlm.nih.gov/15154585/</t>
        </is>
      </c>
    </row>
    <row r="14">
      <c r="A14" s="2" t="inlineStr">
        <is>
          <t>13</t>
        </is>
      </c>
      <c r="B14" s="2" t="inlineStr">
        <is>
          <t>WS0780</t>
        </is>
      </c>
      <c r="C14" s="2" t="inlineStr">
        <is>
          <t>2000</t>
        </is>
      </c>
      <c r="D14" s="2" t="inlineStr">
        <is>
          <t>English</t>
        </is>
      </c>
      <c r="E14" s="2" t="inlineStr">
        <is>
          <t>yes</t>
        </is>
      </c>
      <c r="F14" s="2" t="inlineStr">
        <is>
          <t>Intrauterine torsion of a wandering spleen presenting as an abdominal cystic swelling.</t>
        </is>
      </c>
      <c r="G14" s="2" t="inlineStr">
        <is>
          <t>10.1053/jpsu.2000.16427</t>
        </is>
      </c>
      <c r="H14" s="2" t="inlineStr">
        <is>
          <t>https://pubmed.ncbi.nlm.nih.gov/11051164/</t>
        </is>
      </c>
    </row>
    <row r="15">
      <c r="A15" s="2" t="inlineStr">
        <is>
          <t>14</t>
        </is>
      </c>
      <c r="B15" s="2" t="inlineStr">
        <is>
          <t>WS2085</t>
        </is>
      </c>
      <c r="C15" s="2" t="inlineStr">
        <is>
          <t>2005</t>
        </is>
      </c>
      <c r="D15" s="2" t="inlineStr">
        <is>
          <t>Chinese</t>
        </is>
      </c>
      <c r="E15" s="2" t="inlineStr">
        <is>
          <t>no</t>
        </is>
      </c>
      <c r="F15" s="2" t="inlineStr">
        <is>
          <t>超声诊断原发于右髂总动脉异位脾脏1例</t>
        </is>
      </c>
      <c r="G15" s="2" t="inlineStr"/>
      <c r="H15" s="2" t="inlineStr">
        <is>
          <t>https://kns.cnki.net/kcms2/article/abstract?v=DgjXjbKQq8dIBhBQvR4-SGLs0IHSscpaP_y9zmZUECfH-40xDJ5oFQ_75aZTiZGEDSWQZBciAXIXrJQZRAvtPrw2RaLQQ8FG7z7dUbHNd31ngW2wDtQglfC-0N2SWMZ62xTq3KNlkHTQKxVWGU44LeZccQBBtLqe__CTJ2tUviatStY5rwc5FA==&amp;uniplatform=NZKPT&amp;language=CHS</t>
        </is>
      </c>
    </row>
    <row r="16">
      <c r="A16" s="2" t="inlineStr">
        <is>
          <t>15</t>
        </is>
      </c>
      <c r="B16" s="2" t="inlineStr">
        <is>
          <t>WS2145</t>
        </is>
      </c>
      <c r="C16" s="2" t="inlineStr">
        <is>
          <t>2000</t>
        </is>
      </c>
      <c r="D16" s="2" t="inlineStr">
        <is>
          <t>Chinese</t>
        </is>
      </c>
      <c r="E16" s="2" t="inlineStr">
        <is>
          <t>no</t>
        </is>
      </c>
      <c r="F16" s="2" t="inlineStr">
        <is>
          <t>游走脾并发胃扭转三例</t>
        </is>
      </c>
      <c r="G16" s="2" t="inlineStr">
        <is>
          <t>10.3760/j:issn:0376-2491.2000.01.031</t>
        </is>
      </c>
      <c r="H16" s="2" t="inlineStr">
        <is>
          <t>https://d.wanfangdata.com.cn/periodical/CiBQZXJpb2RpY2FsQ0hJU29scjkyMDI2MDkxNTE0MjIxORINemh5eDIwMDAwMTAzMRoIaWIxYjJ1aHo%3D</t>
        </is>
      </c>
    </row>
    <row r="17">
      <c r="A17" s="2" t="inlineStr">
        <is>
          <t>16</t>
        </is>
      </c>
      <c r="B17" s="2" t="inlineStr">
        <is>
          <t>WS0120</t>
        </is>
      </c>
      <c r="C17" s="2" t="inlineStr">
        <is>
          <t>2025</t>
        </is>
      </c>
      <c r="D17" s="2" t="inlineStr">
        <is>
          <t>English</t>
        </is>
      </c>
      <c r="E17" s="2" t="inlineStr">
        <is>
          <t>yes</t>
        </is>
      </c>
      <c r="F17" s="2" t="inlineStr">
        <is>
          <t>Totally laparoscopic partial splenectomy and gastropexy for a splenic cyst in a wandering spleen.</t>
        </is>
      </c>
      <c r="G17" s="2" t="inlineStr">
        <is>
          <t>10.4103/jmas.jmas_212_23</t>
        </is>
      </c>
      <c r="H17" s="2" t="inlineStr">
        <is>
          <t>https://pubmed.ncbi.nlm.nih.gov/38240265/</t>
        </is>
      </c>
    </row>
    <row r="18">
      <c r="A18" s="2" t="inlineStr">
        <is>
          <t>17</t>
        </is>
      </c>
      <c r="B18" s="2" t="inlineStr">
        <is>
          <t>WS0283</t>
        </is>
      </c>
      <c r="C18" s="2" t="inlineStr">
        <is>
          <t>2019</t>
        </is>
      </c>
      <c r="D18" s="2" t="inlineStr">
        <is>
          <t>English</t>
        </is>
      </c>
      <c r="E18" s="2" t="inlineStr">
        <is>
          <t>no</t>
        </is>
      </c>
      <c r="F18" s="2" t="inlineStr">
        <is>
          <t>What is a disappearing intra-abdominal mass?</t>
        </is>
      </c>
      <c r="G18" s="2" t="inlineStr">
        <is>
          <t>10.5152/tjg.2019.18657</t>
        </is>
      </c>
      <c r="H18" s="2" t="inlineStr">
        <is>
          <t>https://pubmed.ncbi.nlm.nih.gov/31530528/</t>
        </is>
      </c>
    </row>
    <row r="19">
      <c r="A19" s="2" t="inlineStr">
        <is>
          <t>18</t>
        </is>
      </c>
      <c r="B19" s="2" t="inlineStr">
        <is>
          <t>WS0709</t>
        </is>
      </c>
      <c r="C19" s="2" t="inlineStr">
        <is>
          <t>2004</t>
        </is>
      </c>
      <c r="D19" s="2" t="inlineStr">
        <is>
          <t>English</t>
        </is>
      </c>
      <c r="E19" s="2" t="inlineStr">
        <is>
          <t>yes</t>
        </is>
      </c>
      <c r="F19" s="2" t="inlineStr">
        <is>
          <t>Acute torsion of the spleen: diagnosis and management.</t>
        </is>
      </c>
      <c r="G19" s="2" t="inlineStr">
        <is>
          <t>10.1007/s00383-003-1110-6</t>
        </is>
      </c>
      <c r="H19" s="2" t="inlineStr">
        <is>
          <t>https://pubmed.ncbi.nlm.nih.gov/14758498/</t>
        </is>
      </c>
    </row>
    <row r="20">
      <c r="A20" s="2" t="inlineStr">
        <is>
          <t>19</t>
        </is>
      </c>
      <c r="B20" s="2" t="inlineStr">
        <is>
          <t>WS2031</t>
        </is>
      </c>
      <c r="C20" s="2" t="inlineStr">
        <is>
          <t>2010</t>
        </is>
      </c>
      <c r="D20" s="2" t="inlineStr">
        <is>
          <t>Chinese</t>
        </is>
      </c>
      <c r="E20" s="2" t="inlineStr">
        <is>
          <t>yes</t>
        </is>
      </c>
      <c r="F20" s="2" t="inlineStr">
        <is>
          <t>游走脾的诊治进展</t>
        </is>
      </c>
      <c r="G20" s="2" t="inlineStr">
        <is>
          <t>10.3969/j.issn.1672-0512.2010.01.024</t>
        </is>
      </c>
      <c r="H20" s="2" t="inlineStr">
        <is>
          <t>https://d.wanfangdata.com.cn/periodical/CiBQZXJpb2RpY2FsQ0hJU29scjkyMDI2MDkxNTE0MjIxORIVemd6eHlqaHl4eHp6MjAxMDAxMDI0GghpYjFiMnVoeg%3D%3D</t>
        </is>
      </c>
    </row>
    <row r="21">
      <c r="A21" s="2" t="inlineStr">
        <is>
          <t>20</t>
        </is>
      </c>
      <c r="B21" s="2" t="inlineStr">
        <is>
          <t>WS1859</t>
        </is>
      </c>
      <c r="C21" s="2" t="inlineStr">
        <is>
          <t>2024</t>
        </is>
      </c>
      <c r="D21" s="2" t="inlineStr">
        <is>
          <t>Chinese</t>
        </is>
      </c>
      <c r="E21" s="2" t="inlineStr">
        <is>
          <t>yes</t>
        </is>
      </c>
      <c r="F21" s="2" t="inlineStr">
        <is>
          <t>儿童脾扭转诊治的单中心回顾性研究</t>
        </is>
      </c>
      <c r="G21" s="2" t="inlineStr">
        <is>
          <t>10.3969/j.issn.2095-5340.2024.05.008</t>
        </is>
      </c>
      <c r="H21" s="2" t="inlineStr">
        <is>
          <t>https://d.wanfangdata.com.cn/periodical/CiBQZXJpb2RpY2FsQ0hJU29scjkyMDI2MDkxNTE0MjIxORIRZnl5eGR6enoyMDI0MDUwMDgaCGliMWIydWh6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BBBBB"/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</cols>
  <sheetData>
    <row r="1">
      <c r="A1" s="11" t="inlineStr">
        <is>
          <t>yn</t>
        </is>
      </c>
      <c r="B1" s="11" t="inlineStr">
        <is>
          <t>yn_nr</t>
        </is>
      </c>
      <c r="C1" s="11" t="inlineStr">
        <is>
          <t>sex</t>
        </is>
      </c>
      <c r="D1" s="11" t="inlineStr">
        <is>
          <t>lang</t>
        </is>
      </c>
      <c r="E1" s="11" t="inlineStr">
        <is>
          <t>ft_lang</t>
        </is>
      </c>
      <c r="F1" s="11" t="inlineStr">
        <is>
          <t>design</t>
        </is>
      </c>
      <c r="G1" s="11" t="inlineStr">
        <is>
          <t>consecutive</t>
        </is>
      </c>
      <c r="H1" s="11" t="inlineStr">
        <is>
          <t>aetiology</t>
        </is>
      </c>
      <c r="I1" s="11" t="inlineStr">
        <is>
          <t>ws_basis</t>
        </is>
      </c>
      <c r="J1" s="11" t="inlineStr">
        <is>
          <t>presentation</t>
        </is>
      </c>
      <c r="K1" s="11" t="inlineStr">
        <is>
          <t>deferred_reason</t>
        </is>
      </c>
      <c r="L1" s="11" t="inlineStr">
        <is>
          <t>torsion_awaiting</t>
        </is>
      </c>
      <c r="M1" s="11" t="inlineStr">
        <is>
          <t>perfusion</t>
        </is>
      </c>
      <c r="N1" s="11" t="inlineStr">
        <is>
          <t>approach</t>
        </is>
      </c>
      <c r="O1" s="11" t="inlineStr">
        <is>
          <t>viability</t>
        </is>
      </c>
      <c r="P1" s="11" t="inlineStr">
        <is>
          <t>viab_basis</t>
        </is>
      </c>
      <c r="Q1" s="11" t="inlineStr">
        <is>
          <t>procedure</t>
        </is>
      </c>
      <c r="R1" s="11" t="inlineStr">
        <is>
          <t>fixation</t>
        </is>
      </c>
      <c r="S1" s="11" t="inlineStr">
        <is>
          <t>reason_removed</t>
        </is>
      </c>
      <c r="T1" s="11" t="inlineStr">
        <is>
          <t>status_fu</t>
        </is>
      </c>
      <c r="U1" s="11" t="inlineStr">
        <is>
          <t>dur_category</t>
        </is>
      </c>
      <c r="V1" s="11" t="inlineStr">
        <is>
          <t>units</t>
        </is>
      </c>
      <c r="W1" s="11" t="inlineStr">
        <is>
          <t>phrase</t>
        </is>
      </c>
      <c r="X1" s="11" t="inlineStr">
        <is>
          <t>extractor</t>
        </is>
      </c>
      <c r="Y1" s="11" t="inlineStr">
        <is>
          <t>ft_reviewer</t>
        </is>
      </c>
      <c r="Z1" s="11" t="inlineStr">
        <is>
          <t>ft_decision</t>
        </is>
      </c>
      <c r="AA1" s="11" t="inlineStr">
        <is>
          <t>ft_reason</t>
        </is>
      </c>
      <c r="AB1" s="11" t="inlineStr">
        <is>
          <t>route</t>
        </is>
      </c>
      <c r="AC1" s="11" t="inlineStr">
        <is>
          <t>ipd_final</t>
        </is>
      </c>
      <c r="AD1" s="11" t="inlineStr">
        <is>
          <t>ipd_received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Full-text calibration workbook R1 v2026-10-17a</dc:title>
  <dcterms:created xmlns:dcterms="http://purl.org/dc/terms/" xmlns:xsi="http://www.w3.org/2001/XMLSchema-instance" xsi:type="dcterms:W3CDTF">2026-10-18T05:02:58Z</dcterms:created>
  <dcterms:modified xmlns:dcterms="http://purl.org/dc/terms/" xmlns:xsi="http://www.w3.org/2001/XMLSchema-instance" xsi:type="dcterms:W3CDTF">2026-10-18T05:02:58Z</dcterms:modified>
</cp:coreProperties>
</file>