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变量定义" sheetId="1" state="visible" r:id="rId1"/>
    <sheet xmlns:r="http://schemas.openxmlformats.org/officeDocument/2006/relationships" name="提取表" sheetId="2" state="visible" r:id="rId2"/>
    <sheet xmlns:r="http://schemas.openxmlformats.org/officeDocument/2006/relationships" name="逻辑核查" sheetId="3" state="visible" r:id="rId3"/>
    <sheet xmlns:r="http://schemas.openxmlformats.org/officeDocument/2006/relationships" name="进度" sheetId="4" state="visible" r:id="rId4"/>
  </sheets>
  <definedNames>
    <definedName name="_xlnm._FilterDatabase" localSheetId="1" hidden="1">'提取表'!$A$1:$BD$1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10" customWidth="1" min="2" max="2"/>
  </cols>
  <sheetData>
    <row r="1">
      <c r="A1" t="inlineStr">
        <is>
          <t>条目</t>
        </is>
      </c>
      <c r="B1" t="inlineStr">
        <is>
          <t>操作性定义</t>
        </is>
      </c>
    </row>
    <row r="2">
      <c r="A2" t="inlineStr">
        <is>
          <t>本表用途</t>
        </is>
      </c>
      <c r="B2" s="1" t="inlineStr">
        <is>
          <t>次要终点的单人提取＋第二人逐例核对。人工列（黄色）按下列定义填写；灰色自动列只作线索，须对照原文确认，不得照抄。终裁判为排除的病例整行灰显，无需提取。</t>
        </is>
      </c>
    </row>
    <row r="3">
      <c r="A3" t="inlineStr">
        <is>
          <t>数据来源</t>
        </is>
      </c>
      <c r="B3" s="1" t="inlineStr">
        <is>
          <t>入院记录、手术记录、出院记录（诊疗经过、出院情况、出院医嘱）与影像报告。科研平台未导出病程记录：原文未记载的项目回 HIS 查阅病程记录，并将“信息来源”填为“科研导出+HIS补查”；仍查不到的填“不详”或 NR，不得推测。</t>
        </is>
      </c>
    </row>
    <row r="4">
      <c r="A4" t="inlineStr">
        <is>
          <t>计时起点</t>
        </is>
      </c>
      <c r="B4" s="1" t="inlineStr">
        <is>
          <t>手术病例以首次手术日为第 0 天（术后第 N 天）；未手术病例以入院日为第 0 天。自动列“进食计时起点”已给出日期。</t>
        </is>
      </c>
    </row>
    <row r="5">
      <c r="A5" t="inlineStr">
        <is>
          <t>主诉病程_小时</t>
        </is>
      </c>
      <c r="B5" s="1" t="inlineStr">
        <is>
          <t>本次急性起病（出现与穿孔相关的症状，或吞食异物）至入院的时长，换算为小时（1 天＝24 小时，“半天”＝12 小时）。主诉含慢性病史（如“间断腹痛 1 年……加重 2 天”）时取急性加重的时长；异物病例按吞食时长计并在备注注明。自动列“预估_主诉病程_小时”仅供参考。无法确定填 NR。</t>
        </is>
      </c>
    </row>
    <row r="6">
      <c r="A6" t="inlineStr">
        <is>
          <t>症状（腹痛、呕吐、发热、腹胀）</t>
        </is>
      </c>
      <c r="B6" s="1" t="inlineStr">
        <is>
          <t>本次病程中入院前或入院时出现即为“是”。发热指记录体温≥38.0℃或明确记载“发热”。新生儿及不能表达的患儿，腹痛填“不详”。</t>
        </is>
      </c>
    </row>
    <row r="7">
      <c r="A7" t="inlineStr">
        <is>
          <t>腹膜刺激征</t>
        </is>
      </c>
      <c r="B7" s="1" t="inlineStr">
        <is>
          <t>入院查体记录压痛伴反跳痛，或腹肌紧张、板状腹。新生儿以记录的腹壁紧张、腹壁红肿为准。</t>
        </is>
      </c>
    </row>
    <row r="8">
      <c r="A8" t="inlineStr">
        <is>
          <t>入院时休克或脓毒症</t>
        </is>
      </c>
      <c r="B8" s="1" t="inlineStr">
        <is>
          <t>入院记录、入院诊断中有休克、脓毒症（脓毒血症）、感染性休克，或入院 24 小时内使用血管活性药物。</t>
        </is>
      </c>
    </row>
    <row r="9">
      <c r="A9" t="inlineStr">
        <is>
          <t>影像游离气体_治疗前</t>
        </is>
      </c>
      <c r="B9" s="1" t="inlineStr">
        <is>
          <t>首次手术前（未手术者入院 48 小时内）的 X 线或 CT 报告提示腹腔或膈下游离气体为“有”；“不除外”“可疑”为“可疑”；相关报告均为未见游离气体为“无”；无 X 线或 CT 检查为“未查”。超声不计。</t>
        </is>
      </c>
    </row>
    <row r="10">
      <c r="A10" t="inlineStr">
        <is>
          <t>并发症（通则）</t>
        </is>
      </c>
      <c r="B10" s="1" t="inlineStr">
        <is>
          <t>首次手术后（未手术者开始治疗后）本次住院期间新发的事件；入院时已存在的状况（如入院时已有的脓毒症、腹腔感染）不计。每项填 是/否/不详；与治疗方式无关的项目（如未手术者的切口感染）填“不适用”。</t>
        </is>
      </c>
    </row>
    <row r="11">
      <c r="A11" t="inlineStr">
        <is>
          <t>切口感染或裂开</t>
        </is>
      </c>
      <c r="B11" s="1" t="inlineStr">
        <is>
          <t>切口红肿渗液、化脓、脂肪液化或裂开；自动列中切口愈合等级为乙、丙，或出院诊断含 T81 者须重点核对。</t>
        </is>
      </c>
    </row>
    <row r="12">
      <c r="A12" t="inlineStr">
        <is>
          <t>腹腔脓肿或腹腔感染</t>
        </is>
      </c>
      <c r="B12" s="1" t="inlineStr">
        <is>
          <t>影像证实的腹腔积脓或脓肿，或临床诊断的新发腹腔感染。</t>
        </is>
      </c>
    </row>
    <row r="13">
      <c r="A13" t="inlineStr">
        <is>
          <t>修补口漏或再穿孔</t>
        </is>
      </c>
      <c r="B13" s="1" t="inlineStr">
        <is>
          <t>影像、引流物或再次手术证实的修补口漏、吻合口漏或新发穿孔。</t>
        </is>
      </c>
    </row>
    <row r="14">
      <c r="A14" t="inlineStr">
        <is>
          <t>术后肠梗阻</t>
        </is>
      </c>
      <c r="B14" s="1" t="inlineStr">
        <is>
          <t>临床诊断的肠梗阻，且需禁食、胃肠减压或手术处理。</t>
        </is>
      </c>
    </row>
    <row r="15">
      <c r="A15" t="inlineStr">
        <is>
          <t>新发脓毒症或感染性休克</t>
        </is>
      </c>
      <c r="B15" s="1" t="inlineStr">
        <is>
          <t>入院时不存在、治疗后新诊断的脓毒症或感染性休克。</t>
        </is>
      </c>
    </row>
    <row r="16">
      <c r="A16" t="inlineStr">
        <is>
          <t>肺部感染</t>
        </is>
      </c>
      <c r="B16" s="1" t="inlineStr">
        <is>
          <t>临床诊断并给予抗感染治疗的肺炎。</t>
        </is>
      </c>
    </row>
    <row r="17">
      <c r="A17" t="inlineStr">
        <is>
          <t>消化道出血</t>
        </is>
      </c>
      <c r="B17" s="1" t="inlineStr">
        <is>
          <t>呕血、便血或胃管引出血性液，需要处理者。</t>
        </is>
      </c>
    </row>
    <row r="18">
      <c r="A18" t="inlineStr">
        <is>
          <t>其他并发症</t>
        </is>
      </c>
      <c r="B18" s="1" t="inlineStr">
        <is>
          <t>上列以外的并发症，以文字写明；无则留空。</t>
        </is>
      </c>
    </row>
    <row r="19">
      <c r="A19" t="inlineStr">
        <is>
          <t>最高Clavien-Dindo分级</t>
        </is>
      </c>
      <c r="B19" s="1" t="inlineStr">
        <is>
          <t>按 Dindo 2004 标准取本次住院最高级别：0 无并发症；I 无需药物、手术或介入处理（允许止吐、退热、镇痛、利尿、补电解质及床旁开放切口）；II 需药物治疗（含输血、全胃肠外营养、因并发症调整抗生素）；IIIa 非全麻下的介入、内镜或穿刺；IIIb 全麻下的手术或干预；IVa 单器官功能障碍需 ICU 处理；IVb 多器官功能障碍；V 死亡。针对穿孔本身的常规抗感染不算并发症处理。</t>
        </is>
      </c>
    </row>
    <row r="20">
      <c r="A20" t="inlineStr">
        <is>
          <t>非计划再次手术</t>
        </is>
      </c>
      <c r="B20" s="1" t="inlineStr">
        <is>
          <t>本次住院期间因并发症或治疗失败进行的、事先未计划的全麻手术；事先计划的分期手术不计。未手术病例填“不适用”。填“是”时写明再次手术原因。自动列“提示_再次全麻手术”非空者须重点核对。</t>
        </is>
      </c>
    </row>
    <row r="21">
      <c r="A21" t="inlineStr">
        <is>
          <t>非手术再干预</t>
        </is>
      </c>
      <c r="B21" s="1" t="inlineStr">
        <is>
          <t>本次住院期间因并发症进行的穿刺引流、内镜或介入治疗。</t>
        </is>
      </c>
    </row>
    <row r="22">
      <c r="A22" t="inlineStr">
        <is>
          <t>首次肠内摄入_第几天</t>
        </is>
      </c>
      <c r="B22" s="1" t="inlineStr">
        <is>
          <t>首次经口或经管饲摄入（含饮水、糖水、奶）的日期距计时起点的天数；原文与 HIS 均未记载填 NR。</t>
        </is>
      </c>
    </row>
    <row r="23">
      <c r="A23" t="inlineStr">
        <is>
          <t>全量肠内营养_第几天</t>
        </is>
      </c>
      <c r="B23" s="1" t="inlineStr">
        <is>
          <t>停用静脉营养、经口或管饲达全量（新生儿按医嘱全量奶，年长儿恢复半流质或普食）的天数；未记载填 NR。</t>
        </is>
      </c>
    </row>
    <row r="24">
      <c r="A24" t="inlineStr">
        <is>
          <t>核对</t>
        </is>
      </c>
      <c r="B24" s="1" t="inlineStr">
        <is>
          <t>核对者须与提取者不同。核对者逐例复核全部人工列，直接改正错误，并在“核对修改说明”写明改动的字段与原值；无改动写“无”。填写核对者与核对日期即视为该例核对完成。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08"/>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24" customWidth="1" min="32" max="32"/>
    <col width="12" customWidth="1" min="33" max="33"/>
    <col width="12" customWidth="1" min="34" max="34"/>
    <col width="24"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24" customWidth="1" min="44" max="44"/>
    <col width="24" customWidth="1" min="45" max="45"/>
    <col width="40" customWidth="1" min="46" max="46"/>
    <col width="40" customWidth="1" min="47" max="47"/>
    <col width="40" customWidth="1" min="48" max="48"/>
    <col width="60" customWidth="1" min="49" max="49"/>
    <col width="60" customWidth="1" min="50" max="50"/>
    <col width="60" customWidth="1" min="51" max="51"/>
    <col width="60" customWidth="1" min="52" max="52"/>
    <col width="60" customWidth="1" min="53" max="53"/>
    <col width="60" customWidth="1" min="54" max="54"/>
    <col width="60" customWidth="1" min="55" max="55"/>
    <col width="60" customWidth="1" min="56" max="56"/>
  </cols>
  <sheetData>
    <row r="1">
      <c r="A1" s="2" t="inlineStr">
        <is>
          <t>科研患者编号</t>
        </is>
      </c>
      <c r="B1" s="2" t="inlineStr">
        <is>
          <t>科研就诊编号</t>
        </is>
      </c>
      <c r="C1" s="2" t="inlineStr">
        <is>
          <t>住院号</t>
        </is>
      </c>
      <c r="D1" s="2" t="inlineStr">
        <is>
          <t>第几次住院</t>
        </is>
      </c>
      <c r="E1" s="2" t="inlineStr">
        <is>
          <t>入院日期</t>
        </is>
      </c>
      <c r="F1" s="2" t="inlineStr">
        <is>
          <t>年龄_天</t>
        </is>
      </c>
      <c r="G1" s="2" t="inlineStr">
        <is>
          <t>终裁</t>
        </is>
      </c>
      <c r="H1" s="3" t="inlineStr">
        <is>
          <t>住院天数</t>
        </is>
      </c>
      <c r="I1" s="3" t="inlineStr">
        <is>
          <t>有手术记录</t>
        </is>
      </c>
      <c r="J1" s="3" t="inlineStr">
        <is>
          <t>术后住院天数</t>
        </is>
      </c>
      <c r="K1" s="3" t="inlineStr">
        <is>
          <t>进食计时起点</t>
        </is>
      </c>
      <c r="L1" s="3" t="inlineStr">
        <is>
          <t>检索集内30天再入院</t>
        </is>
      </c>
      <c r="M1" s="3" t="inlineStr">
        <is>
          <t>预估_主诉病程_小时</t>
        </is>
      </c>
      <c r="N1" s="3" t="inlineStr">
        <is>
          <t>提示_影像游离气体</t>
        </is>
      </c>
      <c r="O1" s="3" t="inlineStr">
        <is>
          <t>提示_切口</t>
        </is>
      </c>
      <c r="P1" s="3" t="inlineStr">
        <is>
          <t>提示_再次全麻手术</t>
        </is>
      </c>
      <c r="Q1" s="4" t="inlineStr">
        <is>
          <t>主诉病程_小时</t>
        </is>
      </c>
      <c r="R1" s="4" t="inlineStr">
        <is>
          <t>腹痛</t>
        </is>
      </c>
      <c r="S1" s="4" t="inlineStr">
        <is>
          <t>呕吐</t>
        </is>
      </c>
      <c r="T1" s="4" t="inlineStr">
        <is>
          <t>发热</t>
        </is>
      </c>
      <c r="U1" s="4" t="inlineStr">
        <is>
          <t>腹胀</t>
        </is>
      </c>
      <c r="V1" s="4" t="inlineStr">
        <is>
          <t>腹膜刺激征</t>
        </is>
      </c>
      <c r="W1" s="4" t="inlineStr">
        <is>
          <t>入院时休克或脓毒症</t>
        </is>
      </c>
      <c r="X1" s="4" t="inlineStr">
        <is>
          <t>影像游离气体_治疗前</t>
        </is>
      </c>
      <c r="Y1" s="4" t="inlineStr">
        <is>
          <t>切口感染或裂开</t>
        </is>
      </c>
      <c r="Z1" s="4" t="inlineStr">
        <is>
          <t>腹腔脓肿或腹腔感染</t>
        </is>
      </c>
      <c r="AA1" s="4" t="inlineStr">
        <is>
          <t>修补口漏或再穿孔</t>
        </is>
      </c>
      <c r="AB1" s="4" t="inlineStr">
        <is>
          <t>术后肠梗阻</t>
        </is>
      </c>
      <c r="AC1" s="4" t="inlineStr">
        <is>
          <t>新发脓毒症或感染性休克</t>
        </is>
      </c>
      <c r="AD1" s="4" t="inlineStr">
        <is>
          <t>肺部感染</t>
        </is>
      </c>
      <c r="AE1" s="4" t="inlineStr">
        <is>
          <t>消化道出血</t>
        </is>
      </c>
      <c r="AF1" s="4" t="inlineStr">
        <is>
          <t>其他并发症</t>
        </is>
      </c>
      <c r="AG1" s="4" t="inlineStr">
        <is>
          <t>最高Clavien-Dindo分级</t>
        </is>
      </c>
      <c r="AH1" s="4" t="inlineStr">
        <is>
          <t>非计划再次手术</t>
        </is>
      </c>
      <c r="AI1" s="4" t="inlineStr">
        <is>
          <t>再次手术原因</t>
        </is>
      </c>
      <c r="AJ1" s="4" t="inlineStr">
        <is>
          <t>非手术再干预</t>
        </is>
      </c>
      <c r="AK1" s="4" t="inlineStr">
        <is>
          <t>首次肠内摄入_第几天</t>
        </is>
      </c>
      <c r="AL1" s="4" t="inlineStr">
        <is>
          <t>全量肠内营养_第几天</t>
        </is>
      </c>
      <c r="AM1" s="4" t="inlineStr">
        <is>
          <t>信息来源</t>
        </is>
      </c>
      <c r="AN1" s="4" t="inlineStr">
        <is>
          <t>提取者</t>
        </is>
      </c>
      <c r="AO1" s="4" t="inlineStr">
        <is>
          <t>提取日期</t>
        </is>
      </c>
      <c r="AP1" s="4" t="inlineStr">
        <is>
          <t>核对者</t>
        </is>
      </c>
      <c r="AQ1" s="4" t="inlineStr">
        <is>
          <t>核对日期</t>
        </is>
      </c>
      <c r="AR1" s="4" t="inlineStr">
        <is>
          <t>核对修改说明</t>
        </is>
      </c>
      <c r="AS1" s="4" t="inlineStr">
        <is>
          <t>备注</t>
        </is>
      </c>
      <c r="AT1" s="3" t="inlineStr">
        <is>
          <t>编码手术清单</t>
        </is>
      </c>
      <c r="AU1" s="3" t="inlineStr">
        <is>
          <t>提示_影像游离气体句段</t>
        </is>
      </c>
      <c r="AV1" s="3" t="inlineStr">
        <is>
          <t>提示_入院后新发诊断</t>
        </is>
      </c>
      <c r="AW1" s="2" t="inlineStr">
        <is>
          <t>主诉</t>
        </is>
      </c>
      <c r="AX1" s="2" t="inlineStr">
        <is>
          <t>现病史</t>
        </is>
      </c>
      <c r="AY1" s="2" t="inlineStr">
        <is>
          <t>体格检查</t>
        </is>
      </c>
      <c r="AZ1" s="2" t="inlineStr">
        <is>
          <t>手术记录</t>
        </is>
      </c>
      <c r="BA1" s="2" t="inlineStr">
        <is>
          <t>诊疗经过</t>
        </is>
      </c>
      <c r="BB1" s="2" t="inlineStr">
        <is>
          <t>出院情况</t>
        </is>
      </c>
      <c r="BC1" s="2" t="inlineStr">
        <is>
          <t>出院医嘱</t>
        </is>
      </c>
      <c r="BD1" s="2" t="inlineStr">
        <is>
          <t>全部出院诊断</t>
        </is>
      </c>
    </row>
    <row r="2">
      <c r="A2" t="n">
        <v>3479230</v>
      </c>
      <c r="B2" t="inlineStr">
        <is>
          <t>100789380</t>
        </is>
      </c>
      <c r="C2" t="n">
        <v>983533</v>
      </c>
      <c r="D2" t="n">
        <v>1</v>
      </c>
      <c r="E2" t="inlineStr">
        <is>
          <t>2016-06-28</t>
        </is>
      </c>
      <c r="F2" t="n">
        <v>519</v>
      </c>
      <c r="G2" t="inlineStr">
        <is>
          <t>裁定未完成</t>
        </is>
      </c>
      <c r="H2" t="n">
        <v>15</v>
      </c>
      <c r="I2" t="inlineStr">
        <is>
          <t>是</t>
        </is>
      </c>
      <c r="J2" t="n">
        <v>15</v>
      </c>
      <c r="K2" t="inlineStr">
        <is>
          <t>首次手术日 2016-06-28</t>
        </is>
      </c>
      <c r="L2" t="inlineStr">
        <is>
          <t>否</t>
        </is>
      </c>
      <c r="M2" t="n">
        <v>14</v>
      </c>
      <c r="N2" t="inlineStr">
        <is>
          <t>有</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2016-06-28 腹腔脓肿切开引流术［切口甲］ | 2016-06-28 胃破裂修补术［切口甲］</t>
        </is>
      </c>
      <c r="AU2" t="inlineStr">
        <is>
          <t>06-28 14:27 X线：双膈下可见大量游离气体及宽大液平，腹腔器官聚拢于脊柱两侧，肠管充气少，未见明显钙化影</t>
        </is>
      </c>
      <c r="AV2" t="inlineStr"/>
      <c r="AW2" t="inlineStr">
        <is>
          <t>腹胀14小时</t>
        </is>
      </c>
      <c r="AX2" t="inlineStr">
        <is>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is>
      </c>
      <c r="AY2" t="inlineStr">
        <is>
          <t>表情:痛苦
面容:急性病容
体温:37.6
脉搏:128
呼吸:27
发育:正常
营养:良好
配合检查:合作
神志:清楚
步态:其他
体位:自主
体重:9
身高:90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2" t="inlineStr">
        <is>
          <t>2016-06-28 00:00 胃破裂、多发穿孔修补+胃造瘘+空肠造瘘+腹腔引流术（术中诊断：胃破裂、多发穿孔，腹膜炎，感染性休克，中度脱水）：1、麻醉成功后取仰卧位，常规消毒，铺巾，上导尿管顺利。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is>
      </c>
      <c r="BA2" t="inlineStr">
        <is>
          <t>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t>
        </is>
      </c>
      <c r="BB2" t="inlineStr">
        <is>
          <t>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t>
        </is>
      </c>
      <c r="BC2" t="inlineStr">
        <is>
          <t>出院医嘱:1、注意休息与饮食，加强护理，保持伤口清洁干燥，继续伤口换药；
2、口服免疫增强剂预防感染，避免剧烈活动、便秘等，保持大便通畅；
3、2周后普外专科门诊、周五全天秦正旺医师复查（携带出院记录、门诊病历）；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is>
      </c>
      <c r="BD2" t="inlineStr">
        <is>
          <t>手术后对症治疗 | 脱水 | 肠梗阻 | 感染中毒性休克 | 腹膜炎 | 低蛋白血症 | 急性胃穿孔</t>
        </is>
      </c>
    </row>
    <row r="3">
      <c r="A3" t="n">
        <v>3502802</v>
      </c>
      <c r="B3" t="inlineStr">
        <is>
          <t>100623735</t>
        </is>
      </c>
      <c r="C3" t="n">
        <v>975727</v>
      </c>
      <c r="D3" t="n">
        <v>1</v>
      </c>
      <c r="E3" t="inlineStr">
        <is>
          <t>2016-07-22</t>
        </is>
      </c>
      <c r="F3" t="n">
        <v>39</v>
      </c>
      <c r="G3" t="inlineStr">
        <is>
          <t>裁定未完成</t>
        </is>
      </c>
      <c r="H3" t="n">
        <v>1</v>
      </c>
      <c r="I3" t="inlineStr">
        <is>
          <t>是</t>
        </is>
      </c>
      <c r="J3" t="n">
        <v>0</v>
      </c>
      <c r="K3" t="inlineStr">
        <is>
          <t>首次手术日 2016-07-22</t>
        </is>
      </c>
      <c r="L3" t="inlineStr">
        <is>
          <t>否</t>
        </is>
      </c>
      <c r="M3" t="n">
        <v>6</v>
      </c>
      <c r="N3" t="inlineStr">
        <is>
          <t>有</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2016-07-22 剖腹探查术［切口甲］</t>
        </is>
      </c>
      <c r="AU3" t="inlineStr">
        <is>
          <t>07-22 08:29 CT：右膈下肝周见条片状及点状游离气体影，CT值约-469HU | 07-22 08:29 CT：1、膈下游离气体，腹部空腔脏器穿孔（肠穿孔）多考虑 | 07-22 08:29 CT：右膈下肝周见条片状及点状游离气体影，CT值约-469HU | 07-22 08:29 CT：1、膈下游离气体，腹部空腔脏器穿孔（肠穿孔）多考虑 | 07-22 08:33 X线：双膈下少许斑片状、条片状游离气体影，上中腹部小肠积气扩张，可见多个气液平面，肠间隙增宽，部分小肠壁内见条状及环形透亮影，提示肠壁积气，未见明显门静脉积气，双侧腹脂线模糊 | 07-22 08:33 X线：1、小肠梗阻、肠壁积气、膈下少量游离气体</t>
        </is>
      </c>
      <c r="AV3" t="inlineStr">
        <is>
          <t>肠坏死 | 急性胃穿孔 | 弥漫性腹膜炎 | 感染中毒性休克 | 肠系膜囊肿</t>
        </is>
      </c>
      <c r="AW3" t="inlineStr">
        <is>
          <t>腹胀6小时余伴呕吐血便</t>
        </is>
      </c>
      <c r="AX3" t="inlineStr">
        <is>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is>
      </c>
      <c r="AY3" t="inlineStr">
        <is>
          <t>表情:自如
面容:正常
体温:37
脉搏:126
呼吸:40
发育:正常
营养:良好
配合检查:合作
神志:清楚
步态:其他
体位:自主
体重:4.4
身高:57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触诊:全腹稍紧张
压痛反跳痛:压痛和反跳痛可疑阳性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肛门:位置未见异常，无肛裂，直肠指检：小指进入顺利，未及直肠壁包块，退指后可见血便排出。</t>
        </is>
      </c>
      <c r="AZ3" t="inlineStr">
        <is>
          <t>2016-07-22 00:00 剖腹探查术+活检术（术中诊断：新生儿坏死性小肠结肠炎，胃穿孔，全肠坏死，弥漫性腹膜炎，感染性休克，小肠系膜囊肿？）：1、麻醉满意后患儿取平卧位，常规消毒铺巾。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is>
      </c>
      <c r="BA3" t="inlineStr">
        <is>
          <t>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t>
        </is>
      </c>
      <c r="BB3" t="inlineStr">
        <is>
          <t>出院时情况:    患儿麻醉已醒，无发热，大便已排，小便正常。体检：嗜睡状，反应差，心音低钝，心律齐，呼吸平稳，双侧呼吸音粗，腹部饱满，腹肌稍紧，肠鸣音减弱，腹部伤口覆盖良好，无渗血</t>
        </is>
      </c>
      <c r="BC3" t="inlineStr">
        <is>
          <t>出院医嘱:1、院外继续治疗；4、不适随诊。
【诊断证明已开；★请妥善保管此份出院记录、诊断证明及结账清单，出院10个工作日后(节假日除外)，病案科（内科楼3楼）复印报销所需其他资料；如需办理邮寄详询病案科复印处】1、注意喂养及护理，</t>
        </is>
      </c>
      <c r="BD3" t="inlineStr">
        <is>
          <t>肠坏死 | 新生儿坏死性小肠结肠炎 | 急性胃穿孔 | 弥漫性腹膜炎 | 感染中毒性休克 | 肠系膜囊肿</t>
        </is>
      </c>
    </row>
    <row r="4">
      <c r="A4" t="n">
        <v>3521178</v>
      </c>
      <c r="B4" t="inlineStr">
        <is>
          <t>100769254</t>
        </is>
      </c>
      <c r="C4" t="n">
        <v>976503</v>
      </c>
      <c r="D4" t="n">
        <v>1</v>
      </c>
      <c r="E4" t="inlineStr">
        <is>
          <t>2016-08-16</t>
        </is>
      </c>
      <c r="F4" t="n">
        <v>2322</v>
      </c>
      <c r="G4" t="inlineStr">
        <is>
          <t>裁定未完成</t>
        </is>
      </c>
      <c r="H4" t="n">
        <v>14</v>
      </c>
      <c r="I4" t="inlineStr">
        <is>
          <t>是</t>
        </is>
      </c>
      <c r="J4" t="n">
        <v>13</v>
      </c>
      <c r="K4" t="inlineStr">
        <is>
          <t>首次手术日 2016-08-17</t>
        </is>
      </c>
      <c r="L4" t="inlineStr">
        <is>
          <t>否</t>
        </is>
      </c>
      <c r="M4" t="n">
        <v>96</v>
      </c>
      <c r="N4" t="inlineStr">
        <is>
          <t>无X线/CT</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is>
          <t>2016-08-17 小肠造口术［切口甲］ | 2016-08-17 剖腹探查术［切口甲］ | 2016-08-17 胃溃疡穿孔修补术［切口甲］ | 2016-08-17 腹腔脓肿切开引流术［切口甲］</t>
        </is>
      </c>
      <c r="AU4" t="inlineStr"/>
      <c r="AV4" t="inlineStr"/>
      <c r="AW4" t="inlineStr">
        <is>
          <t>腹痛腹胀4天</t>
        </is>
      </c>
      <c r="AX4" t="inlineStr">
        <is>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is>
      </c>
      <c r="AY4" t="inlineStr">
        <is>
          <t>表情:自如
面容:正常
体温:36.6
脉搏:126
呼吸:26
发育:正常
营养:良好
配合检查:合作
神志:清楚
步态:正常
体位:自主
体重:19
身高:110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触诊:全腹肌紧张
压痛反跳痛:全腹压痛和反跳痛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4" t="inlineStr">
        <is>
          <t>2016-08-17 00:00 剖腹探查+胃穿孔修补+胃造瘘+腹腔引流术（术中诊断：1.胃穿孔；2.弥漫性腹膜炎；3.脓毒血症；4.重度脱水；）：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is>
      </c>
      <c r="BA4" t="inlineStr">
        <is>
          <t>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t>
        </is>
      </c>
      <c r="BB4" t="inlineStr">
        <is>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is>
      </c>
      <c r="BC4" t="inlineStr">
        <is>
          <t>出院医嘱:1、注意休息与饮食，流质少渣饮食，加强造瘘管护理，避免脱落；
2、保持伤口清洁干燥，造瘘口周围定期消毒换药；
3、2-3周后普外专科门诊复查（周二全天卞红强主任医师门诊），视情况拔管（携带出院记录、门诊病历），不适、随诊；4、出院带药：奥美拉唑片，10mg*2盒，口服，1片/次，1次/日。
【诊断证明已开；★请妥善保管此份出院记录、诊断证明及结账清单，出院10个工作日后(节假日除外)，病案科（内科楼3楼）复印报销所需其他资料；如需办理邮寄详询病案科复印处】</t>
        </is>
      </c>
      <c r="BD4" t="inlineStr">
        <is>
          <t>低蛋白血症 | 脱水 | 脓毒血症 | 弥漫性腹膜炎 | 急性胃穿孔</t>
        </is>
      </c>
    </row>
    <row r="5">
      <c r="A5" t="n">
        <v>682687</v>
      </c>
      <c r="B5" t="inlineStr">
        <is>
          <t>100843269</t>
        </is>
      </c>
      <c r="C5" t="n">
        <v>1007429</v>
      </c>
      <c r="D5" t="n">
        <v>1</v>
      </c>
      <c r="E5" t="inlineStr">
        <is>
          <t>2016-11-22</t>
        </is>
      </c>
      <c r="F5" t="n">
        <v>4674</v>
      </c>
      <c r="G5" t="inlineStr">
        <is>
          <t>裁定未完成</t>
        </is>
      </c>
      <c r="H5" t="n">
        <v>12</v>
      </c>
      <c r="I5" t="inlineStr">
        <is>
          <t>是</t>
        </is>
      </c>
      <c r="J5" t="n">
        <v>11</v>
      </c>
      <c r="K5" t="inlineStr">
        <is>
          <t>首次手术日 2016-11-23</t>
        </is>
      </c>
      <c r="L5" t="inlineStr">
        <is>
          <t>否</t>
        </is>
      </c>
      <c r="M5" t="n">
        <v>16</v>
      </c>
      <c r="N5" t="inlineStr">
        <is>
          <t>未提及</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2016-11-23 腹腔脓肿切开引流术［切口甲］ | 2016-11-23 腹腔镜下十二指肠溃疡穿孔修补术［切口甲］</t>
        </is>
      </c>
      <c r="AU5" t="inlineStr"/>
      <c r="AV5" t="inlineStr"/>
      <c r="AW5" t="inlineStr">
        <is>
          <t>持续性腹痛16小时</t>
        </is>
      </c>
      <c r="AX5" t="inlineStr">
        <is>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is>
      </c>
      <c r="AY5" t="inlineStr">
        <is>
          <t>表情:自如
面容:正常
体温:37.8
脉搏:98
呼吸:22
发育:正常
营养:良好
配合检查:合作
神志:清楚
步态:正常
体位:自主
体重:44.5
身高:159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脐部:正常
腹壁静脉曲张:无
腹壁其他情况:无
触诊:全腹紧张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5" t="inlineStr">
        <is>
          <t>2016-11-23 00:00 腹腔镜下胃穿孔修补术+腹腔引流术（术中诊断：胃穿孔 弥漫性腹膜炎 脓毒血症）：1、平卧位，手术区域常规消毒铺巾；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is>
      </c>
      <c r="BA5" t="inlineStr">
        <is>
          <t>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t>
        </is>
      </c>
      <c r="BB5" t="inlineStr">
        <is>
          <t>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t>
        </is>
      </c>
      <c r="BC5" t="inlineStr">
        <is>
          <t>出院医嘱:1、注意休息与饮食，加强护理，保持伤口清洁干燥，继续伤口换药；
2、避免剧烈活动、便秘等，保持大便通畅，继续口服奥美拉唑40mg一天一次，达喜一天三次餐前；
3、消化内科随诊，2周后普外专科门诊复查（携带出院记录、门诊病历）；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BD5" t="inlineStr">
        <is>
          <t>急性胃穿孔 | 弥漫性腹膜炎 | 脓毒血症</t>
        </is>
      </c>
    </row>
    <row r="6">
      <c r="A6" t="n">
        <v>3574343</v>
      </c>
      <c r="B6" t="inlineStr">
        <is>
          <t>100990277</t>
        </is>
      </c>
      <c r="C6" t="n">
        <v>979971</v>
      </c>
      <c r="D6" t="n">
        <v>1</v>
      </c>
      <c r="E6" t="inlineStr">
        <is>
          <t>2016-11-27</t>
        </is>
      </c>
      <c r="F6" t="n">
        <v>3</v>
      </c>
      <c r="G6" t="inlineStr">
        <is>
          <t>裁定未完成</t>
        </is>
      </c>
      <c r="H6" t="n">
        <v>2</v>
      </c>
      <c r="I6" t="inlineStr">
        <is>
          <t>是</t>
        </is>
      </c>
      <c r="J6" t="n">
        <v>2</v>
      </c>
      <c r="K6" t="inlineStr">
        <is>
          <t>首次手术日 2016-11-27</t>
        </is>
      </c>
      <c r="L6" t="inlineStr">
        <is>
          <t>否</t>
        </is>
      </c>
      <c r="M6" t="n">
        <v>12</v>
      </c>
      <c r="N6" t="inlineStr">
        <is>
          <t>有</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2016-11-27 胃破裂修补术［切口甲］ | 2016-11-27 腹腔脓肿切开引流术［切口甲］</t>
        </is>
      </c>
      <c r="AU6" t="inlineStr">
        <is>
          <t>11-27 18:42 X线：双膈下可见大量游离气体及宽大液平，腹腔器官聚拢于脊柱两侧，肠管充气少，未见明显钙化影</t>
        </is>
      </c>
      <c r="AV6" t="inlineStr">
        <is>
          <t>先天性胃畸形</t>
        </is>
      </c>
      <c r="AW6" t="inlineStr">
        <is>
          <t>腹胀半天</t>
        </is>
      </c>
      <c r="AX6" t="inlineStr">
        <is>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is>
      </c>
      <c r="AY6" t="inlineStr">
        <is>
          <t>表情:痛苦
面容:急性病容
体温:36.3
脉搏:120
呼吸:38
发育:不良
营养:不良
配合检查:不合作
神志:清楚
体位:自主
体重:1.5
身高:41
脉搏2:规则
呼吸2:规则
循环不良:有
血压:未测
皮    疹:全身皮肤未见皮疹
皮下出血:全身皮肤未见无皮下出血
水    肿:全身皮肤未见水肿
其他表现:无
淋 巴 结:全身浅表淋巴结未见肿大
色    泽:全身可见花斑纹
淤    斑:全身皮肤黏膜无淤斑
皮肤弹性:欠佳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触诊:全腹紧张
压痛反跳痛:压痛阳性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肛门:位置未见异常，无肛裂，直肠指检肛门外口狭小，仅能进小指尖，无大便排出</t>
        </is>
      </c>
      <c r="AZ6" t="inlineStr">
        <is>
          <t>2016-11-27 00:00 胃修补术+腹腔引流术（术中诊断：胃穿孔，胃壁肌层缺损，弥漫性腹膜炎，脓毒血症，早产儿，极低体重儿）：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is>
      </c>
      <c r="BA6" t="inlineStr">
        <is>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is>
      </c>
      <c r="BB6" t="inlineStr">
        <is>
          <t>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t>
        </is>
      </c>
      <c r="BC6" t="inlineStr">
        <is>
          <t>出院医嘱:建议继续住院治疗</t>
        </is>
      </c>
      <c r="BD6" t="inlineStr">
        <is>
          <t>脓毒血症 | 早产儿 | 弥漫性腹膜炎 | 先天性胃畸形 | 急性胃穿孔 | 极低体重儿(1500-2499g)</t>
        </is>
      </c>
    </row>
    <row r="7">
      <c r="A7" t="n">
        <v>4222990</v>
      </c>
      <c r="B7" t="inlineStr">
        <is>
          <t>100980877</t>
        </is>
      </c>
      <c r="C7" t="n">
        <v>1012185</v>
      </c>
      <c r="D7" t="n">
        <v>1</v>
      </c>
      <c r="E7" t="inlineStr">
        <is>
          <t>2016-12-17</t>
        </is>
      </c>
      <c r="F7" t="n">
        <v>4874</v>
      </c>
      <c r="G7" t="inlineStr">
        <is>
          <t>裁定未完成</t>
        </is>
      </c>
      <c r="H7" t="n">
        <v>14</v>
      </c>
      <c r="I7" t="inlineStr">
        <is>
          <t>是</t>
        </is>
      </c>
      <c r="J7" t="n">
        <v>14</v>
      </c>
      <c r="K7" t="inlineStr">
        <is>
          <t>首次手术日 2016-12-17</t>
        </is>
      </c>
      <c r="L7" t="inlineStr">
        <is>
          <t>否</t>
        </is>
      </c>
      <c r="M7" t="n">
        <v>7</v>
      </c>
      <c r="N7" t="inlineStr">
        <is>
          <t>未提及</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2016-12-17 腹腔镜下胃溃疡修补术［切口甲］ | 2016-12-17 腹腔脓肿切开引流术［切口甲］</t>
        </is>
      </c>
      <c r="AU7" t="inlineStr"/>
      <c r="AV7" t="inlineStr">
        <is>
          <t>急性胃穿孔</t>
        </is>
      </c>
      <c r="AW7" t="inlineStr">
        <is>
          <t>持续性脐周腹痛7小时伴呕吐</t>
        </is>
      </c>
      <c r="AX7" t="inlineStr">
        <is>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is>
      </c>
      <c r="AY7" t="inlineStr">
        <is>
          <t>表情:自如
面容:急性病容
体温:38.5
脉搏:89
呼吸:25
发育:正常
营养:良好
配合检查:合作
神志:清楚
步态:正常
体位:自主
体重:45
身高:163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眼:左眼睑稍下垂，眉毛、结膜、眼球正常，双侧巩膜无黄染，瞳孔等大等圆3mm，双侧对光反射未见异常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心率:89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触诊:全腹肌紧张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7" t="inlineStr">
        <is>
          <t>2016-12-17 00:00 腹腔镜探查+胃穿孔修补术+腹腔引流术（术中诊断：胃窦穿孔，弥漫性腹膜炎，脓毒血症，重症肌无力）：１、平卧位，手术区域常规消毒铺巾；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is>
      </c>
      <c r="BA7" t="inlineStr">
        <is>
          <t>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t>
        </is>
      </c>
      <c r="BB7" t="inlineStr">
        <is>
          <t>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t>
        </is>
      </c>
      <c r="BC7" t="inlineStr">
        <is>
          <t>出院医嘱:1、注意饮食及休息，保持伤口清洁干燥，继续定期伤口换药；
2、继续院外治疗幽门螺旋杆菌感染，3月内避免剧烈运动、感冒、腹泻、便秘等；
3、2周普外科及消化内科门诊复查；
4、不适随诊。
【诊断证明已开；★请妥善保管此份出院记录、诊断证明及结账清单，出院10个工作日后(节假日除外)，病案科（内科楼3楼）复印报销所需其他资料；如需办理邮寄详询病案科复印处】</t>
        </is>
      </c>
      <c r="BD7" t="inlineStr">
        <is>
          <t>急性胃穿孔 | 重症肌无力(眼肌型) | 弥漫性腹膜炎 | 脓毒血症 | 幽门螺旋杆菌感染</t>
        </is>
      </c>
    </row>
    <row r="8">
      <c r="A8" t="n">
        <v>3820629</v>
      </c>
      <c r="B8" t="inlineStr">
        <is>
          <t>101041892</t>
        </is>
      </c>
      <c r="C8" t="n">
        <v>1022073</v>
      </c>
      <c r="D8" t="n">
        <v>1</v>
      </c>
      <c r="E8" t="inlineStr">
        <is>
          <t>2016-12-21</t>
        </is>
      </c>
      <c r="F8" t="n">
        <v>9</v>
      </c>
      <c r="G8" t="inlineStr">
        <is>
          <t>裁定未完成</t>
        </is>
      </c>
      <c r="H8" t="n">
        <v>34</v>
      </c>
      <c r="I8" t="inlineStr">
        <is>
          <t>是</t>
        </is>
      </c>
      <c r="J8" t="n">
        <v>34</v>
      </c>
      <c r="K8" t="inlineStr">
        <is>
          <t>首次手术日 2016-12-21</t>
        </is>
      </c>
      <c r="L8" t="inlineStr">
        <is>
          <t>否</t>
        </is>
      </c>
      <c r="M8" t="n">
        <v>216</v>
      </c>
      <c r="N8" t="inlineStr">
        <is>
          <t>有</t>
        </is>
      </c>
      <c r="O8" t="inlineStr"/>
      <c r="P8" t="inlineStr">
        <is>
          <t>2017-01-06 肠粘连松解术 | 2017-01-06 小肠病损切除术</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2016-12-21 腹腔脓肿切开引流术［切口甲］ | 2016-12-21 剖腹探查术［切口甲］ | 2016-12-21 胃破裂修补术［切口甲］ | 2017-01-06 小肠病损切除术［切口甲］ | 2017-01-06 肠粘连松解术［切口甲］ | 日期不详 小肠-小肠端侧吻合术［切口甲］ | 日期不详 腹腔脓肿切开引流术［切口甲］</t>
        </is>
      </c>
      <c r="AU8" t="inlineStr">
        <is>
          <t>12-21 16:32 X线：双膈下见游离气体，肠气分布尚均，未见明显肠管局限性胀气扩张及液平面 | 12-21 16:32 X线：双膈下见游离气体，肠气分布尚均，未见明显肠管局限性胀气扩张及液平面</t>
        </is>
      </c>
      <c r="AV8" t="inlineStr">
        <is>
          <t>急性胃穿孔</t>
        </is>
      </c>
      <c r="AW8" t="inlineStr">
        <is>
          <t>生后呼吸困难9天，腹胀1天</t>
        </is>
      </c>
      <c r="AX8" t="inlineStr">
        <is>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is>
      </c>
      <c r="AY8" t="inlineStr">
        <is>
          <t>脉搏：               次/分:142
呼吸：                次/分:22
血压：     /       mmHg-
身长：                  cm:43
体重：                g:1580
胸围：             cm:25
发育:发育不良
一般反应不要:反应好
青紫:皮肤无青紫
皮下出血:无皮下出血
神志:神志清楚
营养:营养欠佳
哭声不要:哭声有力
皮肤颜色:皮肤紫绀
温度:皮肤冷
皮疹:皮肤无皮疹
水肿:皮肤无水肿
硬肿:皮肤无硬肿
皮肤弹性:皮肤弹性差
其他:无
一般状况：外貌:早产儿貌
一般反应:反应差
哭声:哭无力
面色:面色紫绀
其他1:无
体温               ℃:36.5
淋巴系统:表浅淋巴结未及肿大
头围               cm:27.5
骨骼系统：头颅外形:头形正常
其他包块:无头部包块
瞳孔:瞳孔等大等圆，左0.2cm，右0.2cm
对光反射:对光反射迟钝
其他:无
鼻翼扇动:有鼻翼扇动
口：唇:口唇发绀
粘膜:口腔粘膜正常
其他1:无
头颅血肿:无头颅血肿
先锋头:无先锋头
前囟:前囟1.5×1.5cm，平，张力正常。后囟宽0.5cm。颅骨无软化
头发:分条清，无异常
呼吸系统：节律:呼吸不规则
呼吸暂停:有呼吸暂停
呻吟:有呻吟
吐沫:有吐沫
胸廓:胸廓无隆起
听诊:双肺呼吸音增粗，可闻及湿罗音
其他2:无
三凹征:明显三凹征
心律:心律齐
心音:心音有力
杂音:心脏各听诊区未闻及杂音
其他:无
其他:无
听诊：呼吸音:呼吸音正常
末梢循环:末梢循环欠佳
消化系统：口腔粘膜:口腔粘膜光滑
咽:咽无充血
循环系统：心率:心率142次/分
腹部：视诊:腹部外形
外形:膨隆
胃形:，胃型
肠形:无，肠型无
触诊:全腹柔软
肝:肝肋下未及
脾:脾脏肋下未及
脐:脐新鲜
腹部包块:腹部包块未及
其他:无
听诊:未闻及肠鸣音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泌尿生殖系统:无异常</t>
        </is>
      </c>
      <c r="AZ8" t="inlineStr">
        <is>
          <t>2016-12-21 00:00 剖腹探查，胃修补，腹腔引流术（术中诊断：胃穿孔、弥漫性腹膜炎，ARDS，脓毒血症，早产低体重儿）：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
2017-01-06 00:00 肠粘连松解，肠切除肠吻合，腹腔引流术（术中诊断：回肠瘘，肠粘连）：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is>
      </c>
      <c r="BA8" t="inlineStr">
        <is>
          <t>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t>
        </is>
      </c>
      <c r="BB8" t="inlineStr">
        <is>
          <t>出院时情况:患儿精神睡眠一般，无发热，大便未解，小便正常。体检：神志清，反应可，心音有力，心律齐，呼吸平稳，双肺呼吸音清，腹部外形平坦，腹肌软，肠鸣音减弱。腹部伤口已基本愈合。</t>
        </is>
      </c>
      <c r="BC8" t="inlineStr">
        <is>
          <t>出院医嘱:1、回当地医院继续治疗；
2、定期门诊复查；
3、不适随诊。
【诊断证明已开；★请妥善保管此份出院记录、诊断证明及结账清单，出院10个工作日后(节假日除外)，病案科（内科楼3楼）复印报销所需其他资料；如需办理邮寄详询病案科复印处】</t>
        </is>
      </c>
      <c r="BD8" t="inlineStr">
        <is>
          <t>弥漫性腹膜炎 | 肠瘘 | 急性胃穿孔 | 早产儿(孕期等于或大于28整周,但小于32整周) | 新生儿呼吸衰竭 | 新生儿呼吸窘迫综合征 | 脓毒血症 | 肠粘连</t>
        </is>
      </c>
    </row>
    <row r="9">
      <c r="A9" t="n">
        <v>277510</v>
      </c>
      <c r="B9" t="inlineStr">
        <is>
          <t>101046163</t>
        </is>
      </c>
      <c r="C9" t="n">
        <v>1054203</v>
      </c>
      <c r="D9" t="n">
        <v>1</v>
      </c>
      <c r="E9" t="inlineStr">
        <is>
          <t>2017-06-24</t>
        </is>
      </c>
      <c r="F9" t="n">
        <v>5350</v>
      </c>
      <c r="G9" t="inlineStr">
        <is>
          <t>裁定未完成</t>
        </is>
      </c>
      <c r="H9" t="n">
        <v>12</v>
      </c>
      <c r="I9" t="inlineStr">
        <is>
          <t>是</t>
        </is>
      </c>
      <c r="J9" t="n">
        <v>11</v>
      </c>
      <c r="K9" t="inlineStr">
        <is>
          <t>首次手术日 2017-06-25</t>
        </is>
      </c>
      <c r="L9" t="inlineStr">
        <is>
          <t>否</t>
        </is>
      </c>
      <c r="M9" t="n">
        <v>9</v>
      </c>
      <c r="N9" t="inlineStr">
        <is>
          <t>无</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2017-06-25 腹腔镜下胃修补术［切口甲］</t>
        </is>
      </c>
      <c r="AU9" t="inlineStr">
        <is>
          <t>06-25 00:09 X线：双膈下未见游离气体，腹部肠气分布均匀，未见液平</t>
        </is>
      </c>
      <c r="AV9" t="inlineStr">
        <is>
          <t>幽门螺旋杆菌感染</t>
        </is>
      </c>
      <c r="AW9" t="inlineStr">
        <is>
          <t>发热伴腹痛、恶心9小时</t>
        </is>
      </c>
      <c r="AX9" t="inlineStr">
        <is>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is>
      </c>
      <c r="AY9" t="inlineStr">
        <is>
          <t>呼吸节律:呼吸节律规则
体温：            ℃36.1
脉搏：               次/分:90
呼吸：                次/分:20
血压：        /        mmHg（5岁以上记录）:130/90
身高：                  cm:172
体重：            Kg:54
一般状况：发育:正常
营养:良好
面容:痛苦面容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触诊:右下腹肌紧张明显
压痛反跳痛:右下腹压痛明显，反跳痛（+）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t>
        </is>
      </c>
      <c r="AZ9" t="inlineStr">
        <is>
          <t>2017-06-25 00:00 腹腔镜下胃修补术,经皮腹腔穿刺引流术（术中诊断：胃穿孔、弥漫性腹膜炎、脓毒血症）：1、平卧位，手术区域常规消毒铺巾，上导尿管；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is>
      </c>
      <c r="BA9" t="inlineStr">
        <is>
          <t>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t>
        </is>
      </c>
      <c r="BB9" t="inlineStr">
        <is>
          <t>出院时情况:    患儿精神睡眠可，进流食后无不适，大便正常，小便正常。体检：神志清，反应可，心音有力，心律齐，呼吸平稳，双肺呼吸音可，腹部外形平坦，肠鸣音正常。伤口包扎好，敷料干燥。</t>
        </is>
      </c>
      <c r="BC9" t="inlineStr">
        <is>
          <t>出院医嘱:1、注意休息与饮食，加强护理，保持伤口清洁干燥，继续伤口换药；
2、避免剧烈活动、便秘等，保持大便通畅；
3、2周后普外专科门诊复查（携带出院记录、门诊病历）；继续消化内科门诊就诊复查治疗幽门螺旋杆菌感染。
4、不适、随诊。
【诊断证明已开；★请妥善保管此份出院记录、诊断证明及结账清单，出院10个工作日后(节假日除外)，病案科（内科楼3楼）复印报销所需其他资料；如需办理邮寄详询病案科复印处】</t>
        </is>
      </c>
      <c r="BD9" t="inlineStr">
        <is>
          <t>急性胃穿孔 | 脓毒血症 | 弥漫性腹膜炎 | 幽门螺旋杆菌感染</t>
        </is>
      </c>
    </row>
    <row r="10">
      <c r="A10" t="n">
        <v>472329</v>
      </c>
      <c r="B10" t="inlineStr">
        <is>
          <t>100987901</t>
        </is>
      </c>
      <c r="C10" t="n">
        <v>1057287</v>
      </c>
      <c r="D10" t="n">
        <v>1</v>
      </c>
      <c r="E10" t="inlineStr">
        <is>
          <t>2017-07-10</t>
        </is>
      </c>
      <c r="F10" t="n">
        <v>802</v>
      </c>
      <c r="G10" t="inlineStr">
        <is>
          <t>裁定未完成</t>
        </is>
      </c>
      <c r="H10" t="n">
        <v>10</v>
      </c>
      <c r="I10" t="inlineStr">
        <is>
          <t>是</t>
        </is>
      </c>
      <c r="J10" t="n">
        <v>10</v>
      </c>
      <c r="K10" t="inlineStr">
        <is>
          <t>首次手术日 2017-07-10</t>
        </is>
      </c>
      <c r="L10" t="inlineStr">
        <is>
          <t>否</t>
        </is>
      </c>
      <c r="M10" t="n">
        <v>48</v>
      </c>
      <c r="N10" t="inlineStr">
        <is>
          <t>无</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2017-07-10 剖腹探查术［切口甲］ | 2017-07-10 小肠吻合修正术［切口甲］ | 2017-07-10 小肠部分切除术［切口甲］ | 2017-07-10 胃破裂修补术［切口甲］</t>
        </is>
      </c>
      <c r="AU10" t="inlineStr">
        <is>
          <t>07-10 13:53 X线：双膈下未见游离气体，腹部肠管中量积气 | 07-10 13:53 X线：双膈下未见游离气体，腹部肠管中量积气</t>
        </is>
      </c>
      <c r="AV10" t="inlineStr"/>
      <c r="AW10" t="inlineStr">
        <is>
          <t>呕吐2天，伴腹痛1天</t>
        </is>
      </c>
      <c r="AX10"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is>
      </c>
      <c r="AY10" t="inlineStr">
        <is>
          <t>表情:自如
面容:正常
体温:36.9
脉搏:115
呼吸:24
发育:正常
营养:良好
配合检查:合作
神志:清楚
步态:正常
体位:自主
体重:11.5
身高:90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压痛反跳痛:右侧腹部拒按，压痛反跳痛体检不合作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10" t="inlineStr">
        <is>
          <t>2017-07-10 00:00 （术中诊断：消化道异物（磁铁）；肠坏死肠穿孔；胃穿孔；弥漫性腹膜炎；梅克尔憩室）：1、麻醉成功后取仰卧位，常规消毒，铺巾，上导尿管顺利。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is>
      </c>
      <c r="BA10" t="inlineStr">
        <is>
          <t>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t>
        </is>
      </c>
      <c r="BB10" t="inlineStr">
        <is>
          <t>出院时情况:患儿精神睡眠一般，食欲一般，无发热，大小便正常。查体：神志清楚，反应可，心音有力，心律齐，呼吸平稳，双肺呼吸音清，腹部外形平坦，腹肌软，无压痛反跳痛。伤口包扎好，敷料干燥。</t>
        </is>
      </c>
      <c r="BC10" t="inlineStr">
        <is>
          <t>出院医嘱:1、注意休息与饮食，加强护理，保持伤口清洁干燥，继续伤口换药；
2、避免剧烈活动、便秘等，保持大便通畅；
3、2周后普外专科门诊、周三全天郑凯医师复查（携带出院记录、门诊病历）；
4、不适、随诊。
【诊断证明已开；★请妥善保管此份出院记录、诊断证明及结账清单，出院10个工作日后(节假日除外)，病案科（内科楼3楼）复印报销所需其他资料；如需办理邮寄详询病案科复印处】</t>
        </is>
      </c>
      <c r="BD10" t="inlineStr">
        <is>
          <t>肠坏死 | 急性胃穿孔 | 弥漫性腹膜炎 | 麦克尔憩室 | 消化道内异物</t>
        </is>
      </c>
    </row>
    <row r="11">
      <c r="A11" t="n">
        <v>535638</v>
      </c>
      <c r="B11" t="inlineStr">
        <is>
          <t>100650936</t>
        </is>
      </c>
      <c r="C11" t="n">
        <v>1123666</v>
      </c>
      <c r="D11" t="n">
        <v>1</v>
      </c>
      <c r="E11" t="inlineStr">
        <is>
          <t>2018-04-17</t>
        </is>
      </c>
      <c r="F11" t="n">
        <v>5329</v>
      </c>
      <c r="G11" t="inlineStr">
        <is>
          <t>裁定未完成</t>
        </is>
      </c>
      <c r="H11" t="n">
        <v>9</v>
      </c>
      <c r="I11" t="inlineStr">
        <is>
          <t>否</t>
        </is>
      </c>
      <c r="J11" t="inlineStr"/>
      <c r="K11" t="inlineStr">
        <is>
          <t>入院日 2018-04-17</t>
        </is>
      </c>
      <c r="L11" t="inlineStr">
        <is>
          <t>否</t>
        </is>
      </c>
      <c r="M11" t="n">
        <v>288</v>
      </c>
      <c r="N11" t="inlineStr">
        <is>
          <t>有</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is>
          <t>04-17 12:53 X线：膈下见少许游离气体，中上腹部肠管胀气、扩张，并见多个液平，下腹肠气较少 | 04-17 12:53 X线：1.膈下少许游离气体 | 04-18 08:51 X线：双膈下未见游离气体，腹部肠管积气，主要分布于左中下腹，下腹部可见液平面，双侧腹脂线清晰 | 04-19 09:10 X线：双膈下未见游离气体，腹部肠管积气中等，主要分布于中下腹，下腹部可见液平面，双侧腹脂线清晰</t>
        </is>
      </c>
      <c r="AV11" t="inlineStr"/>
      <c r="AW11" t="inlineStr">
        <is>
          <t>胃穿孔修补术后12天，伴大便不排7天</t>
        </is>
      </c>
      <c r="AX11" t="inlineStr">
        <is>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is>
      </c>
      <c r="AY11" t="inlineStr">
        <is>
          <t>表情:自如
面容:正常
体温:36.6
脉搏:110
呼吸:23
发育:正常
营养:良好
配合检查:合作
神志:清楚
步态:正常
体位:自主
体重:29
身高:154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腹壁皮下脂肪:2.0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压痛反跳痛:脐下偏右有压痛，反跳痛阴性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11" t="inlineStr"/>
      <c r="BA11" t="inlineStr">
        <is>
          <t>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t>
        </is>
      </c>
      <c r="BB11" t="inlineStr">
        <is>
          <t>出院时情况:患儿精神食欲睡眠良好，无发热，大便正常，小便正常。体检：神志清楚，反应可，心音有力，心律齐，呼吸平稳，双侧呼吸音清，腹部外形平坦，腹肌软，肠鸣音正常。伤口包扎好，敷料干燥。</t>
        </is>
      </c>
      <c r="BC11" t="inlineStr">
        <is>
          <t>出院医嘱:1、注意休息与饮食（多食富含优质蛋白、维生素、膳食纤维的食物，如牛奶、瘦肉、鱼、虾、禽蛋、豆类及新鲜蔬菜水果等），继续伤口换药；2、避免剧烈活动、便秘等，保持大便通畅；3、2周后普外专科门诊复查（携带出院记录、门诊病历）；4、不适、随诊。【诊断证明已开；★请妥善保管此份出院记录、诊断证明及结账清单，出院10个工作日后(节假日除外)，病案科（内科楼3楼）复印报销所需其他资料；如需办理邮寄详询病案科复印处】</t>
        </is>
      </c>
      <c r="BD11" t="inlineStr">
        <is>
          <t>粘连性肠梗阻 | 胃穿孔</t>
        </is>
      </c>
    </row>
    <row r="12">
      <c r="A12" t="n">
        <v>3908212</v>
      </c>
      <c r="B12" t="inlineStr">
        <is>
          <t>100586912</t>
        </is>
      </c>
      <c r="C12" t="n">
        <v>1121210</v>
      </c>
      <c r="D12" t="n">
        <v>1</v>
      </c>
      <c r="E12" t="inlineStr">
        <is>
          <t>2018-05-16</t>
        </is>
      </c>
      <c r="F12" t="n">
        <v>4310</v>
      </c>
      <c r="G12" t="inlineStr">
        <is>
          <t>裁定未完成</t>
        </is>
      </c>
      <c r="H12" t="n">
        <v>9</v>
      </c>
      <c r="I12" t="inlineStr">
        <is>
          <t>是</t>
        </is>
      </c>
      <c r="J12" t="n">
        <v>9</v>
      </c>
      <c r="K12" t="inlineStr">
        <is>
          <t>首次手术日 2018-05-16</t>
        </is>
      </c>
      <c r="L12" t="inlineStr">
        <is>
          <t>否</t>
        </is>
      </c>
      <c r="M12" t="n">
        <v>22</v>
      </c>
      <c r="N12" t="inlineStr">
        <is>
          <t>有</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2018-05-16 胃插管减压 | 2018-05-16 腹腔镜下十二指肠溃疡穿孔修补术［切口甲］ | 2018-05-16 经皮腹部引流术［切口甲］</t>
        </is>
      </c>
      <c r="AU12" t="inlineStr">
        <is>
          <t>05-16 12:19 CT：腹腔见少量游离气体影，十二指肠边缘欠清晰 | 05-16 12:32 X线：双膈下可见少量游离气体</t>
        </is>
      </c>
      <c r="AV12" t="inlineStr">
        <is>
          <t>过敏性紫癜</t>
        </is>
      </c>
      <c r="AW12" t="inlineStr">
        <is>
          <t>间断性腹痛22小时</t>
        </is>
      </c>
      <c r="AX12" t="inlineStr">
        <is>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is>
      </c>
      <c r="AY12" t="inlineStr">
        <is>
          <t>表情:自如
面容:痛苦面容
体温:37.5
脉搏:98
呼吸:22
发育:正常
营养:良好
配合检查:合作
神志:清楚
步态:正常
体位:自主
体重:42
身高:150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触诊:腹部稍紧
压痛反跳痛:右下腹及剑突下压痛阳性，右下腹反跳痛阳性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12" t="inlineStr">
        <is>
          <t>2018-05-16 00:00 腹腔镜检查,十二指肠溃疡穿孔修补术,经皮腹部引流术（术中诊断：十二指肠穿孔）：１、平卧位，手术区域常规消毒铺巾；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is>
      </c>
      <c r="BA12" t="inlineStr">
        <is>
          <t>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t>
        </is>
      </c>
      <c r="BB12" t="inlineStr">
        <is>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is>
      </c>
      <c r="BC12" t="inlineStr">
        <is>
          <t>出院医嘱:嘱：1、注意休息与饮食，加强护理，继续定期伤口换药；2、消化内科门诊随诊；3、2周普外科门诊复查（周三全天段栩飞主任医师门诊），择期完善胃镜检查；4、不适、随诊。
【诊断证明已开；★请妥善保管此份出院记录、诊断证明及结账清单，出院10个工作日后(节假日除外)，病案科（内科楼3楼）复印报销所需其他资料；如需办理邮寄详询病案科复印处】</t>
        </is>
      </c>
      <c r="BD12" t="inlineStr">
        <is>
          <t>过敏性紫癜 | 十二指肠穿孔</t>
        </is>
      </c>
    </row>
    <row r="13">
      <c r="A13" t="n">
        <v>1263140</v>
      </c>
      <c r="B13" t="inlineStr">
        <is>
          <t>100796659</t>
        </is>
      </c>
      <c r="C13" t="n">
        <v>1134575</v>
      </c>
      <c r="D13" t="n">
        <v>1</v>
      </c>
      <c r="E13" t="inlineStr">
        <is>
          <t>2018-06-19</t>
        </is>
      </c>
      <c r="F13" t="n">
        <v>776</v>
      </c>
      <c r="G13" t="inlineStr">
        <is>
          <t>裁定未完成</t>
        </is>
      </c>
      <c r="H13" t="n">
        <v>10</v>
      </c>
      <c r="I13" t="inlineStr">
        <is>
          <t>是</t>
        </is>
      </c>
      <c r="J13" t="n">
        <v>10</v>
      </c>
      <c r="K13" t="inlineStr">
        <is>
          <t>首次手术日 2018-06-19</t>
        </is>
      </c>
      <c r="L13" t="inlineStr">
        <is>
          <t>否</t>
        </is>
      </c>
      <c r="M13" t="n">
        <v>25</v>
      </c>
      <c r="N13" t="inlineStr">
        <is>
          <t>有</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2018-06-19 经皮腹部引流术［切口甲］ | 2018-06-19 开腹探查术［切口甲］ | 2018-06-19 胃修补术［切口甲］ | 2018-06-19 胃插管减压</t>
        </is>
      </c>
      <c r="AU13" t="inlineStr">
        <is>
          <t>06-19 05:34 CT：腹腔内可见游离气体影及大量低密度液体影，肠间隙模糊，部分肠管扩张，下腹部部分肠管可见肠壁积气征</t>
        </is>
      </c>
      <c r="AV13" t="inlineStr"/>
      <c r="AW13" t="inlineStr">
        <is>
          <t>间断哭闹25小时</t>
        </is>
      </c>
      <c r="AX13" t="inlineStr">
        <is>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is>
      </c>
      <c r="AY13" t="inlineStr">
        <is>
          <t>表情:痛苦
面容:其他
体温:37.4
脉搏:108
呼吸:26
发育:不良
营养:不良
配合检查:合作
神志:清楚
步态:其他
体位:自主
体重:9
其他面容描述:唐氏面容
身高:80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
头颅:头颅大小正常，无畸形，前囟已闭，头发分布正常
眼:眉毛、眼睑、结膜、眼球正常，双侧巩膜无黄染，瞳孔等大等圆3mm，双侧对光反射未见异常，研究增宽
耳:双耳外观未见异常，乳突无压痛，外耳道未见分泌物
鼻:鼻梁塌陷，无鼻翼扇动，鼻旁窦无压痛，鼻腔无分泌物
口腔:唇，舌，牙齿，牙龈正常
咽喉:扁桃体未见肿大，表面未见分泌物。咽部充血红肿，声音正常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压痛反跳痛:压痛、反跳痛检查不配合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肠鸣音:肠鸣音减弱，1次每分钟。腹部未闻及血管杂音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肛门:位置未见异常，无肛裂，直肠指检提示未及包块及血便</t>
        </is>
      </c>
      <c r="AZ13" t="inlineStr">
        <is>
          <t>2018-06-19 00:00 胃修补术,开腹探查术,经皮腹部引流术（术中诊断：胃穿孔 弥漫性腹膜炎 脓毒血症）：1、麻醉成功后取仰卧位，常规消毒，铺巾，上导尿管顺利。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is>
      </c>
      <c r="BA13" t="inlineStr">
        <is>
          <t>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t>
        </is>
      </c>
      <c r="BB13" t="inlineStr">
        <is>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is>
      </c>
      <c r="BC13" t="inlineStr">
        <is>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3、2周后普外专科门诊复查（携带出院记录、门诊病历）；
4、不适、随诊。米雅，一次一包，每日2次
【诊断证明已开；★请妥善保管此份出院记录、诊断证明及结账清单，出院10个工作日后(节假日除外)，病案科（内科楼3楼）复印报销所需其他资料；如需办理邮寄详询病案科复印处】</t>
        </is>
      </c>
      <c r="BD13" t="inlineStr">
        <is>
          <t>低蛋白血症 | 急性上呼吸道感染 | 脓毒血症 | 弥漫性腹膜炎 | 胃穿孔 | 三体性21，易位，唐氏综合征</t>
        </is>
      </c>
    </row>
    <row r="14">
      <c r="A14" t="n">
        <v>77540</v>
      </c>
      <c r="B14" t="inlineStr">
        <is>
          <t>101141289</t>
        </is>
      </c>
      <c r="C14" t="n">
        <v>1155372</v>
      </c>
      <c r="D14" t="n">
        <v>1</v>
      </c>
      <c r="E14" t="inlineStr">
        <is>
          <t>2018-07-27</t>
        </is>
      </c>
      <c r="F14" t="n">
        <v>5</v>
      </c>
      <c r="G14" t="inlineStr">
        <is>
          <t>裁定未完成</t>
        </is>
      </c>
      <c r="H14" t="n">
        <v>20</v>
      </c>
      <c r="I14" t="inlineStr">
        <is>
          <t>是</t>
        </is>
      </c>
      <c r="J14" t="n">
        <v>20</v>
      </c>
      <c r="K14" t="inlineStr">
        <is>
          <t>首次手术日 2018-07-27</t>
        </is>
      </c>
      <c r="L14" t="inlineStr">
        <is>
          <t>否</t>
        </is>
      </c>
      <c r="M14" t="n">
        <v>24</v>
      </c>
      <c r="N14" t="inlineStr">
        <is>
          <t>有</t>
        </is>
      </c>
      <c r="O14" t="inlineStr">
        <is>
          <t>切口愈合等级乙/丙；T81：手术后伤口裂开、操作后伤口感染</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is>
          <t>2018-07-27 经皮腹部引流术［切口乙］ | 2018-07-27 腹腔冲洗检查［切口乙］ | 2018-07-27 胃病损切除术［切口乙］ | 2018-07-27 胃插管减压 | 2018-07-27 胃修补术［切口乙］ | 日期不详 连续血氧饱和度监测 | 日期不详 留置导尿管的置入术 | 日期不详 心电监测</t>
        </is>
      </c>
      <c r="AU14" t="inlineStr">
        <is>
          <t>07-27 18:14 X线：腹部膨隆，腹腔见大量游离气体，肠管及肝影向中线聚拢</t>
        </is>
      </c>
      <c r="AV14" t="inlineStr"/>
      <c r="AW14" t="inlineStr">
        <is>
          <t>发热、腹胀1天</t>
        </is>
      </c>
      <c r="AX14" t="inlineStr">
        <is>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is>
      </c>
      <c r="AY14" t="inlineStr">
        <is>
          <t>脉搏：               次/分:135
呼吸：                次/分:45
血压：     /       mmHg74/47
身长：                  cm:50
体重：                g:2580
胸围：             cm:32
发育:发育中等
一般反应不要:反应好
青紫:皮肤无青紫
皮下出血:无皮下出血
神志:神志清楚
营养:营养一般
哭声不要:哭声有力
皮肤颜色:皮肤颜色黄染
温度:皮肤冷
皮疹:皮肤无皮疹
水肿:皮肤无水肿
硬肿:皮肤无硬肿
皮肤弹性:皮肤弹性正常
其他:无
一般状况：外貌:成熟儿貌
一般反应:反应差
哭声:哭声弱
面色:面色黄染
其他1:无
体温               ℃:36.6
淋巴系统:表浅淋巴结未及肿大
头围               cm:33.5
骨骼系统：头颅外形:头形正常
其他包块:无头部包块
瞳孔:瞳孔等大等圆，左0.2cm，右0.2cm
对光反射:对光反射正常
其他:无
鼻翼扇动:无鼻翼扇动
口：唇:口唇发绀
粘膜:口腔粘膜正常
其他1:无
头颅血肿:左侧头顶部可触及3*4cm血肿
先锋头:无先锋头
前囟:前囟2×2cm，平，张力正常。颅骨无软化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末梢循环:末梢循环差
消化系统：口腔粘膜:口腔粘膜光滑
咽:咽无充血
循环系统：心率:心率 135次/分
腹部：视诊:腹部外形
外形:膨隆
胃形:，胃型
肠形:无，肠型无
触诊:全腹柔软
肝:肝肋下未及
脾:脾脏肋下未及
脐:脐干燥，无异常
腹部包块:腹部包块未及
其他:无
听诊:肠鸣音弱
脊柱四肢：脊柱:脊柱未见异常
四肢:四肢未见异常，活动无受限
神经系统：肌张力:肌张力低
其他:无
其他:无
觅食反射:觅食反射减弱
吸吮反射:吸吮反射减弱
拥抱反射:拥抱反射减弱
握持反射:双手握持反射减弱
颈:软
眼凝视:无
震颤:无
泌尿生殖系统:无异常</t>
        </is>
      </c>
      <c r="AZ14" t="inlineStr">
        <is>
          <t>2018-07-27 00:00 胃修补术,胃病损切除术,腹腔冲洗检查,经皮腹部引流术（术中诊断：新生儿胃穿孔，新生儿胃壁肌层缺损，新生儿败血症，感染性休克）：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is>
      </c>
      <c r="BA14" t="inlineStr">
        <is>
          <t>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t>
        </is>
      </c>
      <c r="BB14" t="inlineStr">
        <is>
          <t>出院时情况:患儿精神食欲睡眠好，无发热，大便正常，小便正常。体检：神志清，反应可，心音有力，心律齐，呼吸平稳，双肺呼吸音清，腹部外形平坦，腹肌软，肠鸣音正常。伤口包扎好，干燥。</t>
        </is>
      </c>
      <c r="BC14" t="inlineStr">
        <is>
          <t>出院医嘱:1、合理喂养，避免腹胀腹泻（米雅 1包/次 2次/天；思密达 1/3包/次 1次/天）；
2、保持伤口清洁干燥，每3天门诊换药；
3、1周后门诊复查；
4、不适随诊。
【诊断证明已开；★请妥善保管此份出院记录、诊断证明及结账清单，出院10个工作日后(节假日除外)，病案科（内科楼3楼）复印报销所需其他资料；如需办理邮寄详询病案科复印处】</t>
        </is>
      </c>
      <c r="BD14" t="inlineStr">
        <is>
          <t>新生儿腹膜炎，其他的 | 新生儿败血症 | 先天性胃壁肌层缺损 | 新生儿胃穿孔 | 新生儿休克 | 新生儿呼吸衰竭 | 新生儿肺炎 | 手术后伤口裂开 | 新生儿化脓性脑膜炎 | 操作后伤口感染 | 弥散性血管内凝血</t>
        </is>
      </c>
    </row>
    <row r="15">
      <c r="A15" t="n">
        <v>432898</v>
      </c>
      <c r="B15" t="inlineStr">
        <is>
          <t>101088371</t>
        </is>
      </c>
      <c r="C15" t="n">
        <v>1106226</v>
      </c>
      <c r="D15" t="n">
        <v>1</v>
      </c>
      <c r="E15" t="inlineStr">
        <is>
          <t>2018-08-28</t>
        </is>
      </c>
      <c r="F15" t="n">
        <v>1267</v>
      </c>
      <c r="G15" t="inlineStr">
        <is>
          <t>裁定未完成</t>
        </is>
      </c>
      <c r="H15" t="n">
        <v>16</v>
      </c>
      <c r="I15" t="inlineStr">
        <is>
          <t>是</t>
        </is>
      </c>
      <c r="J15" t="n">
        <v>15</v>
      </c>
      <c r="K15" t="inlineStr">
        <is>
          <t>首次手术日 2018-08-29</t>
        </is>
      </c>
      <c r="L15" t="inlineStr">
        <is>
          <t>否</t>
        </is>
      </c>
      <c r="M15" t="n">
        <v>96</v>
      </c>
      <c r="N15" t="inlineStr">
        <is>
          <t>无</t>
        </is>
      </c>
      <c r="O15" t="inlineStr"/>
      <c r="P15" t="inlineStr">
        <is>
          <t>2018-08-30 内镜下胃内异物去除 | 2018-09-03 空肠裂伤修补术 | 2018-09-03 十二指肠裂伤缝合术 | 2018-09-03 十二指肠切开异物取出术</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2018-08-29 术中胃镜检查［切口甲］ | 2018-08-30 内镜下胃内异物去除［切口甲］ | 2018-09-03 十二指肠切开异物取出术 | 2018-09-03 十二指肠裂伤缝合术 | 2018-09-03 空肠裂伤修补术 | 日期不详 胃镜检查［切口甲］ | 日期不详 胃镜检查 | 日期不详 留置导尿管的置入术</t>
        </is>
      </c>
      <c r="AU15" t="inlineStr">
        <is>
          <t>08-28 21:36 X线：双膈下未见游离气体，上腹部中线（L2-3水平）见一条状不透X光异物影 | 08-29 21:01 X线：双膈下未见游离气体，上腹部中线（L2-3水平）见一条状不透X光异物影</t>
        </is>
      </c>
      <c r="AV15" t="inlineStr"/>
      <c r="AW15" t="inlineStr">
        <is>
          <t>误食异物4天</t>
        </is>
      </c>
      <c r="AX15"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AY15" t="inlineStr">
        <is>
          <t>表情:自如
面容:正常
体温:36.5
脉搏:100
呼吸:25
发育:正常
营养:良好
配合检查:合作
神志:清楚
步态:正常
体位:自主
体重:22
身高:104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咽喉:扁桃体红肿，表面未见分泌物。咽部未见异常，声音正常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四肢:右手拇指屈曲，余四肢未见异常，肌肉无萎缩，活动无受限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15" t="inlineStr">
        <is>
          <t>2018-08-29 00:00 术,中胃镜检查（术中诊断：消化道内异物?）：1.取左侧卧位，麻醉成功后经口置胃镜至胃内，检查见胃内未见明显异物，可见少许食物残渣，幽门口亦可见食物残渣，缓慢退出胃镜，避免损伤消化道。术中无明显出血，尿量未计。
2.术毕，患儿安返病房。
2018-08-30 00:00 胃镜检查（术中诊断：消化道内异物（掏耳勺））：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
2018-09-03 00:00 十二指肠切开异物取出术,十二指肠裂伤缝合术,空肠裂伤修补术,经皮腹部引流术,胃镜检查,留置导尿管的置入术（术中诊断：消化道穿孔（十二指肠降部、空肠）、消化道内异物）：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is>
      </c>
      <c r="BA15" t="inlineStr">
        <is>
          <t>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t>
        </is>
      </c>
      <c r="BB15" t="inlineStr">
        <is>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is>
      </c>
      <c r="BC15" t="inlineStr">
        <is>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3、2周后普外专科门诊、周一全天杨俊医师复查（携带出院记录、门诊病历）；
4、不适、随诊。
【诊断证明已开；★请妥善保管此份出院记录、诊断证明及结账清单，出院10个工作日后(节假日除外)，病案科（内科楼3楼）复印报销所需其他资料；如需办理邮寄详询病案科复印处】</t>
        </is>
      </c>
      <c r="BD15" t="inlineStr">
        <is>
          <t>十二指肠穿孔 | 消化道内异物 | 空肠穿孔</t>
        </is>
      </c>
    </row>
    <row r="16">
      <c r="A16" t="n">
        <v>2543368</v>
      </c>
      <c r="B16" t="inlineStr">
        <is>
          <t>101013698</t>
        </is>
      </c>
      <c r="C16" t="n">
        <v>1109785</v>
      </c>
      <c r="D16" t="n">
        <v>1</v>
      </c>
      <c r="E16" t="inlineStr">
        <is>
          <t>2018-09-14</t>
        </is>
      </c>
      <c r="F16" t="n">
        <v>2</v>
      </c>
      <c r="G16" t="inlineStr">
        <is>
          <t>裁定未完成</t>
        </is>
      </c>
      <c r="H16" t="n">
        <v>16</v>
      </c>
      <c r="I16" t="inlineStr">
        <is>
          <t>是</t>
        </is>
      </c>
      <c r="J16" t="n">
        <v>16</v>
      </c>
      <c r="K16" t="inlineStr">
        <is>
          <t>首次手术日 2018-09-14</t>
        </is>
      </c>
      <c r="L16" t="inlineStr">
        <is>
          <t>否</t>
        </is>
      </c>
      <c r="M16" t="inlineStr"/>
      <c r="N16" t="inlineStr">
        <is>
          <t>有</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2018-09-14 胃破裂修补术［切口甲］ | 2018-09-14 经皮腹部引流术［切口甲］ | 2018-09-14 胃插管减压 | 2018-09-14 腹腔冲洗检查［切口甲］ | 2018-09-14 开腹探查术［切口甲］ | 日期不详 全消化道造影</t>
        </is>
      </c>
      <c r="AU16" t="inlineStr">
        <is>
          <t>09-14 21:10 X线：双膈下见大量游离气体，腹部肠管积气，未见明显液平，右侧腹股沟及阴囊区见大量气体影</t>
        </is>
      </c>
      <c r="AV16" t="inlineStr">
        <is>
          <t>新生儿腹膜炎，其他的 | 先天性鞘膜积液</t>
        </is>
      </c>
      <c r="AW16" t="inlineStr">
        <is>
          <t>右腹股沟不可复性包块10</t>
        </is>
      </c>
      <c r="AX16" t="inlineStr">
        <is>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is>
      </c>
      <c r="AY16" t="inlineStr">
        <is>
          <t>表情:自如
面容:正常
体温:36.9
脉搏:146
呼吸:42
发育:正常
营养:良好
配合检查:合作
神志:清楚
体位:自主
体重:1.6
身高:41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头颅:头颅大小正常，无畸形，前囟未闭，平坦，斜径1.5cm*1.5cm，头发分布正常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心率:146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提睾反射:未引出
肱二头肌腱反射:双侧正常引出
膝腱反射:双侧膝腱反射正常引出
Babinski征:阴性
踝阵挛:阴性
其他:无
Oppenheim氏征:阴性
Gordon氏征:阴性
肛门及会阴外形:肛门及会阴外形未见异常
肛门:位置未见异常，无肛裂</t>
        </is>
      </c>
      <c r="AZ16" t="inlineStr">
        <is>
          <t>2018-09-14 00:00 胃破裂修补术,开腹探查术,经皮腹部引流术,腹腔冲洗检查（术中诊断：新生儿胃穿孔，新生儿腹膜炎，先天性鞘膜积液（右侧））：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is>
      </c>
      <c r="BA16" t="inlineStr">
        <is>
          <t>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t>
        </is>
      </c>
      <c r="BB16" t="inlineStr">
        <is>
          <t>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t>
        </is>
      </c>
      <c r="BC16" t="inlineStr">
        <is>
          <t>出院医嘱:1、少量多餐水解蛋白奶喂养；2、保持腹部伤口清洁、干燥，隔日伤口换药；3、1周后新生儿外科门诊复查（周一上午肖必栋主治医师门诊）；4、不适随诊。
【诊断证明已开；★请妥善保管此份出院记录、诊断证明及结账清单，出院10个工作日后(节假日除外)，病案科（内科楼3楼）复印报销所需其他资料；如需办理邮寄详询病案科复印处】</t>
        </is>
      </c>
      <c r="BD16" t="inlineStr">
        <is>
          <t>新生儿腹膜炎，其他的 | 新生儿肺炎 | 新生儿胃穿孔 | 新生儿呼吸窘迫综合征 | 低出生体重儿 | 早产儿 | 先天性鞘膜积液</t>
        </is>
      </c>
    </row>
    <row r="17">
      <c r="A17" t="n">
        <v>4434584</v>
      </c>
      <c r="B17" t="inlineStr">
        <is>
          <t>100957047</t>
        </is>
      </c>
      <c r="C17" t="n">
        <v>1112847</v>
      </c>
      <c r="D17" t="n">
        <v>1</v>
      </c>
      <c r="E17" t="inlineStr">
        <is>
          <t>2018-09-26</t>
        </is>
      </c>
      <c r="F17" t="n">
        <v>669</v>
      </c>
      <c r="G17" t="inlineStr">
        <is>
          <t>裁定未完成</t>
        </is>
      </c>
      <c r="H17" t="n">
        <v>7</v>
      </c>
      <c r="I17" t="inlineStr">
        <is>
          <t>是</t>
        </is>
      </c>
      <c r="J17" t="n">
        <v>7</v>
      </c>
      <c r="K17" t="inlineStr">
        <is>
          <t>首次手术日 2018-09-26</t>
        </is>
      </c>
      <c r="L17" t="inlineStr">
        <is>
          <t>否</t>
        </is>
      </c>
      <c r="M17" t="n">
        <v>144</v>
      </c>
      <c r="N17" t="inlineStr">
        <is>
          <t>无X线/CT</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is>
          <t>2018-09-26 胃修补术［切口甲］ | 2018-09-26 胃镜检查［切口甲］ | 2018-09-26 开腹探查术［切口甲］ | 2018-09-26 胃切开异物取出术［切口甲］</t>
        </is>
      </c>
      <c r="AU17" t="inlineStr"/>
      <c r="AV17" t="inlineStr">
        <is>
          <t>胃穿孔</t>
        </is>
      </c>
      <c r="AW17" t="inlineStr">
        <is>
          <t>误吞多颗磁珠6天</t>
        </is>
      </c>
      <c r="AX17" t="inlineStr">
        <is>
          <t>患儿于6天前玩耍磁珠时误吞磁珠，当时无明显症状，后患儿出现呕吐，为进食后呕吐，伴咳嗽，无痰，就诊当地医院后予以观察，现患儿就诊我院，门诊以“消化道异物”收入院。患儿精神睡眠可，大小便正常。</t>
        </is>
      </c>
      <c r="AY17" t="inlineStr">
        <is>
          <t>表情:自如
面容:正常
体温:36.5
脉搏:105
呼吸:26
发育:正常
营养:良好
配合检查:合作
神志:清楚
步态:其他
体位:自主
体重:10.5
身高:83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17" t="inlineStr">
        <is>
          <t>2018-09-26 00:00 开腹探查术,胃切开异物取出术,胃修补术,胃镜检查（术中诊断：消化道异物，胃穿孔）：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is>
      </c>
      <c r="BA17" t="inlineStr">
        <is>
          <t>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t>
        </is>
      </c>
      <c r="BB17" t="inlineStr">
        <is>
          <t>出院时情况:患儿精神睡眠食欲良好，无发热，大小便正常。查体：T:36.5℃，P:111次/分，R:24次/分。神志清楚，反应可，心音有力，心律齐，呼吸平稳，双肺呼吸音清，腹部外形平坦，腹肌软，无压痛反跳痛，未见胃肠型，肠鸣音正常。伤口包扎好，敷料干燥。</t>
        </is>
      </c>
      <c r="BC17" t="inlineStr">
        <is>
          <t>出院医嘱:1、注意休息与饮食（多食富含优质蛋白、维生素、膳食纤维的食物），避免剧烈活动、哭闹、便秘、咳嗽等；加强护理，保持伤口清洁干燥；
2、出院后5天换药，酌情拆线（ 携带出院记录、门诊病历），1月后普外科专科门诊复查；
3、不适、随诊。
【诊断证明已开；★请妥善保管此份出院记录、诊断证明及结账清单，出院10个工作日后(节假日除外)，病案科（内科楼3楼）复印报销所需其他资料；如需办理邮寄详询病案科复印处】</t>
        </is>
      </c>
      <c r="BD17" t="inlineStr">
        <is>
          <t>胃穿孔 | 消化道内异物</t>
        </is>
      </c>
    </row>
    <row r="18">
      <c r="A18" t="n">
        <v>1965377</v>
      </c>
      <c r="B18" t="inlineStr">
        <is>
          <t>101078637</t>
        </is>
      </c>
      <c r="C18" t="n">
        <v>1106946</v>
      </c>
      <c r="D18" t="n">
        <v>1</v>
      </c>
      <c r="E18" t="inlineStr">
        <is>
          <t>2018-10-05</t>
        </is>
      </c>
      <c r="F18" t="n">
        <v>702</v>
      </c>
      <c r="G18" t="inlineStr">
        <is>
          <t>裁定未完成</t>
        </is>
      </c>
      <c r="H18" t="n">
        <v>2</v>
      </c>
      <c r="I18" t="inlineStr">
        <is>
          <t>是</t>
        </is>
      </c>
      <c r="J18" t="n">
        <v>2</v>
      </c>
      <c r="K18" t="inlineStr">
        <is>
          <t>首次手术日 2018-10-05</t>
        </is>
      </c>
      <c r="L18" t="inlineStr">
        <is>
          <t>否</t>
        </is>
      </c>
      <c r="M18" t="n">
        <v>24</v>
      </c>
      <c r="N18" t="inlineStr">
        <is>
          <t>有</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is>
          <t>2018-10-05 小肠破裂修补术［切口甲］ | 2018-10-05 暂时性胃造口术［切口甲］ | 2018-10-05 十二指肠造口术［切口甲］ | 2018-10-05 空肠造口术［切口甲］ | 2018-10-05 开腹探查术［切口甲］ | 日期不详 近期开腹手术部位的再切开 | 日期不详 呼吸机治疗[小于96小时] | 日期不详 经皮腹部引流术［切口甲］</t>
        </is>
      </c>
      <c r="AU18" t="inlineStr">
        <is>
          <t>10-05 06:40 X线：双膈下见游离气体，腹部肠管中量积气，可见液平面，见散在数个点状高密度影</t>
        </is>
      </c>
      <c r="AV18" t="inlineStr">
        <is>
          <t>低蛋白血症 | 多脏器损伤 | 心功能不全 | 凝血功能异常 | 脓毒血症 | 感染性休克</t>
        </is>
      </c>
      <c r="AW18" t="inlineStr">
        <is>
          <t>恶心、呕吐一天</t>
        </is>
      </c>
      <c r="AX18" t="inlineStr">
        <is>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is>
      </c>
      <c r="AY18" t="inlineStr">
        <is>
          <t>表情:自如
面容:正常
体温:39
脉搏:120
呼吸:21
发育:正常
营养:良好
配合检查:合作
神志:清楚
步态:正常
体位:自主
体重:11.5
身高:82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头颅:头颅大小正常，无畸形，前囟已闭，头发分布正常，前额有外伤痕迹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触诊:全腹肌紧张
压痛反跳痛:下腹部压痛阳性，反跳痛不明显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18" t="inlineStr">
        <is>
          <t>2018-10-05 00:00 小肠破裂修补术,空肠造口术,暂时性胃造口术,十二指肠造口术,开腹探查术,经皮腹部引流术（术中诊断：十二指肠穿孔；腹部损伤；急性化脓性弥漫性腹膜炎；脓毒血症；呼吸心跳骤停）：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is>
      </c>
      <c r="BA18" t="inlineStr"/>
      <c r="BB18" t="inlineStr"/>
      <c r="BC18" t="inlineStr"/>
      <c r="BD18" t="inlineStr">
        <is>
          <t>十二指肠穿孔 | 低蛋白血症 | 代谢性酸中毒 | 腹腔间隔室综合征 | 多脏器损伤 | 心功能不全 | 凝血功能异常 | 腹部损伤 | 脓毒血症 | 感染性休克 | 急性化脓性弥漫性腹膜炎</t>
        </is>
      </c>
    </row>
    <row r="19">
      <c r="A19" t="n">
        <v>513570</v>
      </c>
      <c r="B19" t="inlineStr">
        <is>
          <t>100721074</t>
        </is>
      </c>
      <c r="C19" t="n">
        <v>1179768</v>
      </c>
      <c r="D19" t="n">
        <v>1</v>
      </c>
      <c r="E19" t="inlineStr">
        <is>
          <t>2018-12-22</t>
        </is>
      </c>
      <c r="F19" t="n">
        <v>5</v>
      </c>
      <c r="G19" t="inlineStr">
        <is>
          <t>裁定未完成</t>
        </is>
      </c>
      <c r="H19" t="n">
        <v>15</v>
      </c>
      <c r="I19" t="inlineStr">
        <is>
          <t>是</t>
        </is>
      </c>
      <c r="J19" t="n">
        <v>14</v>
      </c>
      <c r="K19" t="inlineStr">
        <is>
          <t>首次手术日 2018-12-23</t>
        </is>
      </c>
      <c r="L19" t="inlineStr">
        <is>
          <t>否</t>
        </is>
      </c>
      <c r="M19" t="n">
        <v>120</v>
      </c>
      <c r="N19" t="inlineStr">
        <is>
          <t>有</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2018-12-23 胃插管减压 | 2018-12-23 胃修补术［切口甲］ | 2018-12-23 开腹探查术［切口甲］ | 2018-12-23 经皮腹部引流术［切口甲］ | 2018-12-23 腹腔冲洗检查［切口甲］ | 日期不详 全消化道造影 | 日期不详 吸氧 | 日期不详 心电监测</t>
        </is>
      </c>
      <c r="AU19" t="inlineStr">
        <is>
          <t>12-22 18:07 X线：双膈下可见游离气体，腹腔器官聚拢于脊柱两侧，肠管少量充气，未见明显钙化影 | 12-22 23:01 X线：双膈下可见大量游离气体，肠管大量充气，肠间隙模糊 | 12-22 23:01 X线：与前片（12.22.18:08'）比较，腹部游离气体量较前多</t>
        </is>
      </c>
      <c r="AV19" t="inlineStr"/>
      <c r="AW19" t="inlineStr">
        <is>
          <t>腹胀5天，发现空腔脏器穿孔1天</t>
        </is>
      </c>
      <c r="AX19" t="inlineStr">
        <is>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is>
      </c>
      <c r="AY19" t="inlineStr">
        <is>
          <t>表情:痛苦
面容:急性病容
体温:36.3
脉搏:132
呼吸:30
发育:正常
营养:良好
配合检查:不合作
神志:清楚
步态:其他
体位:自主
体重:2.1
身高:45
脉搏2:规则
呼吸2:规则
循环不良:无
血压:未测
皮    疹:全身皮肤未见皮疹
皮下出血:全身皮肤未见无皮下出血
水    肿:全身皮肤未见水肿
其他表现:无
淋 巴 结:全身浅表淋巴结未见肿大
色    泽:胸腹部皮肤片状发红（电极片影）
淤    斑:全身皮肤黏膜无淤斑
皮肤弹性:有
腹壁皮下脂肪:0.6
头颅:头颅大小正常，无畸形，前囟未闭，平坦，斜径1.8x1.5cm，头发分布正常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腹壁其他情况:见专科情况
触诊:腹肌稍韧
压痛反跳痛:压痛和反跳痛可疑阳性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19" t="inlineStr">
        <is>
          <t>2018-12-23 00:00 胃修补术,开腹探查术,腹腔冲洗检查,经皮腹部引流术（术中诊断：胃穿孔，腹膜炎）：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is>
      </c>
      <c r="BA19" t="inlineStr">
        <is>
          <t>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t>
        </is>
      </c>
      <c r="BB19" t="inlineStr">
        <is>
          <t>出院时情况:患儿精神食欲睡眠可，早产儿25ml/次，Q2H，完成可，无腹胀呕吐，无发热，大小便正常。体检：神志清，反应可，心音有力，心律齐，呼吸平稳，双肺呼吸音清，腹部外形平坦，腹肌软，肠鸣音可，腹部切口敷料干燥。</t>
        </is>
      </c>
      <c r="BC19" t="inlineStr">
        <is>
          <t>出院医嘱:1、注意饮食及休息；少吃多餐，早产儿奶喂养，思连康，半片每次，日2次；院外注意监测黄疸水平。
2、避免腹泻，若出现大便稀及次数多可口服蒙脱石散三分之一袋每次，日3次；
3、1周后新生儿外科（小婴儿外科）门诊复查（周二全天：熊晓峰主治医师）；
4、保持切口敷料清洁干燥，3天后切口换药；
5、不适随诊。
【诊断证明已开；★请妥善保管此份出院记录、诊断证明及结账清单，出院10个工作日后(节假日除外)，病案科（内科楼3楼）复印报销所需其他资料；如需办理邮寄详询病案科复印处】</t>
        </is>
      </c>
      <c r="BD19" t="inlineStr">
        <is>
          <t>早产儿 | 新生儿胃穿孔 | 新生儿高胆红素血症 | 低出生体重儿</t>
        </is>
      </c>
    </row>
    <row r="20">
      <c r="A20" t="n">
        <v>2745315</v>
      </c>
      <c r="B20" t="inlineStr">
        <is>
          <t>101158689</t>
        </is>
      </c>
      <c r="C20" t="n">
        <v>1173163</v>
      </c>
      <c r="D20" t="n">
        <v>1</v>
      </c>
      <c r="E20" t="inlineStr">
        <is>
          <t>2018-12-22</t>
        </is>
      </c>
      <c r="F20" t="n">
        <v>2</v>
      </c>
      <c r="G20" t="inlineStr">
        <is>
          <t>裁定未完成</t>
        </is>
      </c>
      <c r="H20" t="n">
        <v>16</v>
      </c>
      <c r="I20" t="inlineStr">
        <is>
          <t>是</t>
        </is>
      </c>
      <c r="J20" t="n">
        <v>14</v>
      </c>
      <c r="K20" t="inlineStr">
        <is>
          <t>首次手术日 2018-12-24</t>
        </is>
      </c>
      <c r="L20" t="inlineStr">
        <is>
          <t>否</t>
        </is>
      </c>
      <c r="M20" t="n">
        <v>48</v>
      </c>
      <c r="N20" t="inlineStr">
        <is>
          <t>无</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is>
          <t>2018-12-24 小肠扭转复位术［切口甲］ | 2018-12-24 胃吻合术的修复术［切口甲］ | 2018-12-24 大肠扭转复位术［切口甲］ | 2018-12-24 肠粘连松解术［切口甲］ | 2018-12-24 胃病损切除术［切口甲］ | 日期不详 胃插管减压 | 日期不详 附带阑尾切除术［切口甲］ | 日期不详 经皮腹部引流术［切口甲］</t>
        </is>
      </c>
      <c r="AU20" t="inlineStr">
        <is>
          <t>12-22 19:22 X线：双膈下无游离气体，胃体扩张，胃内见宽大液平</t>
        </is>
      </c>
      <c r="AV20" t="inlineStr">
        <is>
          <t>新生儿高胆红素血症 | 肾功能异常 | 新生儿腹膜炎，其他的 | 卵圆孔未闭 | 先天性肠旋转不良 | 先天性胃壁肌层缺损 | 动脉导管未闭</t>
        </is>
      </c>
      <c r="AW20" t="inlineStr">
        <is>
          <t>生后呕吐2天</t>
        </is>
      </c>
      <c r="AX20" t="inlineStr">
        <is>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is>
      </c>
      <c r="AY20" t="inlineStr">
        <is>
          <t>表情:自如
面容:正常
体温:36.5
脉搏:132
呼吸:30
发育:正常
营养:良好
配合检查:不合作
神志:清楚
步态:其他
体位:自主
体重:2.91
身高:48.5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头颅:头颅大小正常，无畸形，前囟未闭，平坦，斜径1.2x1.0cm，头发分布正常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腹壁其他情况:见专科情况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20" t="inlineStr">
        <is>
          <t>2018-12-24 00:00 大肠扭转复位术,小肠扭转复位术,肠粘连松解术,胃病损切除术,胃吻合术,的修复术,附带阑尾切除术,经皮腹部引流术（术中诊断：先天性胃壁肌层缺损，先天性肠旋转不良，腹膜炎）：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c r="BA20" t="inlineStr">
        <is>
          <t>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t>
        </is>
      </c>
      <c r="BB20" t="inlineStr">
        <is>
          <t>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t>
        </is>
      </c>
      <c r="BC20" t="inlineStr">
        <is>
          <t>出院医嘱:1、继续少量多餐水解蛋白奶喂养；2、保持腹部伤口清洁、干燥，隔日伤口换药；3、本周五新生儿外科下午李孟主治医师门诊复诊，伤口拆线；4、不适随诊。
【诊断证明已开；★请妥善保管此份出院记录、诊断证明及结账清单，出院10个工作日后(节假日除外)，病案科（内科楼3楼）复印报销所需其他资料；如需办理邮寄详询病案科复印处】</t>
        </is>
      </c>
      <c r="BD20" t="inlineStr">
        <is>
          <t>新生儿高胆红素血症 | 肾功能异常 | 新生儿腹膜炎，其他的 | 卵圆孔未闭 | 先天性肠旋转不良 | 先天性胃壁肌层缺损 | 新生儿胃穿孔 | 动脉导管未闭</t>
        </is>
      </c>
    </row>
    <row r="21">
      <c r="A21" t="n">
        <v>98278</v>
      </c>
      <c r="B21" t="inlineStr">
        <is>
          <t>100213279</t>
        </is>
      </c>
      <c r="C21" t="n">
        <v>1183756</v>
      </c>
      <c r="D21" t="n">
        <v>1</v>
      </c>
      <c r="E21" t="inlineStr">
        <is>
          <t>2019-01-11</t>
        </is>
      </c>
      <c r="F21" t="n">
        <v>3488</v>
      </c>
      <c r="G21" t="inlineStr">
        <is>
          <t>裁定未完成</t>
        </is>
      </c>
      <c r="H21" t="n">
        <v>19</v>
      </c>
      <c r="I21" t="inlineStr">
        <is>
          <t>是</t>
        </is>
      </c>
      <c r="J21" t="n">
        <v>19</v>
      </c>
      <c r="K21" t="inlineStr">
        <is>
          <t>首次手术日 2019-01-11</t>
        </is>
      </c>
      <c r="L21" t="inlineStr">
        <is>
          <t>否</t>
        </is>
      </c>
      <c r="M21" t="n">
        <v>48</v>
      </c>
      <c r="N21" t="inlineStr">
        <is>
          <t>未提及</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is>
          <t>2019-01-11 肠粘连松解术［切口甲］ | 2019-01-11 经皮腹部引流术［切口甲］ | 2019-01-11 胃破裂修补术［切口甲］ | 2019-01-11 腹腔镜检查［切口甲］ | 2019-01-12 血浆置换 | 日期不详 胃插管减压 | 日期不详 血浆置换</t>
        </is>
      </c>
      <c r="AU21" t="inlineStr"/>
      <c r="AV21" t="inlineStr">
        <is>
          <t>胃穿孔 | 腹腔感染 | 低血糖 | 中度贫血 | 胸腔积液</t>
        </is>
      </c>
      <c r="AW21" t="inlineStr">
        <is>
          <t>反复呕吐胃内容物2天，腹痛半天</t>
        </is>
      </c>
      <c r="AX21" t="inlineStr">
        <is>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is>
      </c>
      <c r="AY21" t="inlineStr">
        <is>
          <t>呼吸节律:呼吸节律规则
体温：            ℃39.5
脉搏：               次/分:163
呼吸：                次/分:48
血压：        /        mmHg（5岁以上记录）:104/58
身高：                  cm:142
体重：            Kg:43
一般状况：发育:正常
营养:良好
面容:急性病容
其他病容:面容正常
表情:自如
体位:自动体位
其他体位:自动体位
步态:步态正常
异常步态:步态正常
神志:神志清楚
配合查体：             其他:无
脉节律:脉节律规则
上臂围：          cm:-
呼吸不良:无无呼吸不良
循环不良:手足末梢凉，CRT 5秒无循环不良
毛发分布:毛发分布正常
皮疹:全身皮肤未见皮疹
皮下出血:皮下无出血
温度与湿度:皮肤冷
皮肤粘膜：色泽:色泽苍白，可见花斑纹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瞳孔:瞳孔等大等圆，左4mm，右4mm瞳孔等大等圆，左mm，右mm大小不等，左mm，右mm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腹部：视诊：外形:腹部膨隆
胃形:未见
肠形:未见
脐部:正常
腹壁静脉曲张:无腹壁静脉曲张
腹壁其他情况:腹壁其他情况无异常
触诊:腹部尚软
压痛反跳痛:剑突下及右下腹压痛，无反跳痛
腹部包块:腹部未触及包块
肝脏:肝脏触诊不满意
脾脏:脾脏触诊不满意
肾脏:肾脏未触及
输尿管压痛点:输尿管压痛点无压痛
胆囊:胆囊未触及，Murphy征阴性
叩诊：肝浊音界:正常
移动浊音:阴性
肾区叩痛:无肾区叩痛。
听诊：肠鸣音:肠鸣音无明显增强和减弱，无气过水声
生殖器:无异常
肛门直肠:无异常
其他:上腹部可见长约3cm手术瘢痕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t>
        </is>
      </c>
      <c r="AZ21" t="inlineStr">
        <is>
          <t>2019-01-11 00:00 胃破裂修补术,肠粘连松解术,经皮腹部引流术,腹腔镜检查（术中诊断：胃穿孔，脓毒性休克，弥漫性腹膜炎）：１、平卧位，手术区域常规消毒铺巾；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is>
      </c>
      <c r="BA21" t="inlineStr">
        <is>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BB21" t="inlineStr"/>
      <c r="BC21" t="inlineStr">
        <is>
          <t>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BD21" t="inlineStr">
        <is>
          <t>代谢性酸中毒 | 胃穿孔 | 腹腔感染 | 低血糖 | 弥漫性腹膜炎 | 脓毒性休克 | 肝功能异常 | 中度贫血 | 胸腔积液 | 心肌损害</t>
        </is>
      </c>
    </row>
    <row r="22">
      <c r="A22" t="n">
        <v>1339817</v>
      </c>
      <c r="B22" t="inlineStr">
        <is>
          <t>100461139</t>
        </is>
      </c>
      <c r="C22" t="n">
        <v>1183860</v>
      </c>
      <c r="D22" t="n">
        <v>1</v>
      </c>
      <c r="E22" t="inlineStr">
        <is>
          <t>2019-01-13</t>
        </is>
      </c>
      <c r="F22" t="n">
        <v>2621</v>
      </c>
      <c r="G22" t="inlineStr">
        <is>
          <t>裁定未完成</t>
        </is>
      </c>
      <c r="H22" t="n">
        <v>12</v>
      </c>
      <c r="I22" t="inlineStr">
        <is>
          <t>是</t>
        </is>
      </c>
      <c r="J22" t="n">
        <v>11</v>
      </c>
      <c r="K22" t="inlineStr">
        <is>
          <t>首次手术日 2019-01-14</t>
        </is>
      </c>
      <c r="L22" t="inlineStr">
        <is>
          <t>否</t>
        </is>
      </c>
      <c r="M22" t="n">
        <v>24</v>
      </c>
      <c r="N22" t="inlineStr">
        <is>
          <t>有</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is>
          <t>2019-01-14 十二指肠溃疡穿孔修补术［切口甲］ | 2019-01-14 腹腔镜检查［切口甲］ | 2019-01-14 经皮腹部引流术［切口甲］ | 2019-01-22 注射抗生素 | 2019-01-22 静脉穿刺术 | 日期不详 会诊 | 日期不详 心电图 | 日期不详 胸部X线检查</t>
        </is>
      </c>
      <c r="AU22" t="inlineStr">
        <is>
          <t>01-13 22:51 X线：双膈下见游离气体，腹部肠管少量积气，未见液平面</t>
        </is>
      </c>
      <c r="AV22" t="inlineStr">
        <is>
          <t>十二指肠穿孔</t>
        </is>
      </c>
      <c r="AW22" t="inlineStr">
        <is>
          <t>持续性腹痛24小时</t>
        </is>
      </c>
      <c r="AX22" t="inlineStr">
        <is>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is>
      </c>
      <c r="AY22" t="inlineStr">
        <is>
          <t>表情:痛苦
面容:急性病容
体温:37.8
脉搏:112
呼吸:24
发育:正常
营养:良好
配合检查:合作
神志:清楚
体位:被动
体重:26
身高:123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听诊:双肺呼吸音粗，可闻及少许湿罗音。
心界:心界不大
心律:齐
心率:112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触诊:腹肌硬
压痛反跳痛:全腹压痛及反跳痛阳性性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22" t="inlineStr">
        <is>
          <t>2019-01-14 00:00 十二指肠溃疡穿孔修补术,腹腔镜检查,经皮腹部引流术（术中诊断：十二指肠穿孔、弥漫性腹膜炎、脓毒血症、肺炎、阑尾结石）：１、平卧位，手术区域常规消毒铺巾；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is>
      </c>
      <c r="BA22" t="inlineStr">
        <is>
          <t>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t>
        </is>
      </c>
      <c r="BB22" t="inlineStr">
        <is>
          <t>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t>
        </is>
      </c>
      <c r="BC22" t="inlineStr">
        <is>
          <t>出院医嘱:1、注意饮食及休息；不适随诊，避免剧烈运动。
2、1周后风湿免疫科门诊复查（周4上午尹薇主任；周1全天、周3全天丁艳主任，周2全天、周六上午刘凡副主任医师、周四下午周五全天戴炜主治主任医师。带出院小结），注意复查尿液分析。).
【诊断证明已开；★请妥善保管此份出院记录、诊断证明及结账清单，出院10个工作日后(节假日除外)，病案科（内科楼3楼）复印报销所需其他资料；如需办理邮寄详询病案科复印处】</t>
        </is>
      </c>
      <c r="BD22" t="inlineStr">
        <is>
          <t>脓毒血症 | 弥漫性腹膜炎 | 过敏性紫癜 | 十二指肠穿孔 | 肺炎</t>
        </is>
      </c>
    </row>
    <row r="23">
      <c r="A23" t="n">
        <v>2094627</v>
      </c>
      <c r="B23" t="inlineStr">
        <is>
          <t>100251732</t>
        </is>
      </c>
      <c r="C23" t="n">
        <v>1193583</v>
      </c>
      <c r="D23" t="n">
        <v>1</v>
      </c>
      <c r="E23" t="inlineStr">
        <is>
          <t>2019-02-08</t>
        </is>
      </c>
      <c r="F23" t="n">
        <v>333</v>
      </c>
      <c r="G23" t="inlineStr">
        <is>
          <t>裁定未完成</t>
        </is>
      </c>
      <c r="H23" t="n">
        <v>25</v>
      </c>
      <c r="I23" t="inlineStr">
        <is>
          <t>是</t>
        </is>
      </c>
      <c r="J23" t="n">
        <v>25</v>
      </c>
      <c r="K23" t="inlineStr">
        <is>
          <t>首次手术日 2019-02-08</t>
        </is>
      </c>
      <c r="L23" t="inlineStr">
        <is>
          <t>否</t>
        </is>
      </c>
      <c r="M23" t="n">
        <v>72</v>
      </c>
      <c r="N23" t="inlineStr">
        <is>
          <t>有</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2019-02-08 经皮腹部引流术［切口甲］ | 2019-02-08 皮瓣修整术［切口甲］ | 2019-02-08 开腹探查术［切口甲］ | 2019-02-08 胃破裂修补术［切口甲］ | 2019-02-08 其他胃造口术［切口甲］ | 日期不详 激光照射治疗 | 日期不详 鼻饲</t>
        </is>
      </c>
      <c r="AU23" t="inlineStr">
        <is>
          <t>02-08 15:53 CT：肝内胆管未见明显扩张征象，肝表面见游离气体 | 02-08 15:53 CT：腹腔内见游离气体，结合临床肠炎首先考虑，请结合临床除外肠穿孔 | 02-08 19:03 X线：左膈下可见大量游离气体，并可见较宽大液平面</t>
        </is>
      </c>
      <c r="AV23" t="inlineStr"/>
      <c r="AW23" t="inlineStr">
        <is>
          <t>反复发热3天，血便1天</t>
        </is>
      </c>
      <c r="AX23" t="inlineStr">
        <is>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is>
      </c>
      <c r="AY23" t="inlineStr">
        <is>
          <t>呼吸节律:呼吸节律规则
体温：            ℃38.4
脉搏：               次/分:155
呼吸：                次/分:33
血压：        /        mmHg（5岁以上记录）:-:-
身高：                  cm:69
体重：            Kg:10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皮肤粘膜：色泽:色泽稍苍白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腹部：视诊：外形:腹部饱满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胆囊:胆囊未触及，Murphy征不能配合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t>
        </is>
      </c>
      <c r="AZ23" t="inlineStr">
        <is>
          <t>2019-02-08 00:00 胃破裂修补术,其他胃造口术,开腹探查术,经皮腹部引流术,皮瓣修整术（术中诊断：胃穿孔）：1、麻醉成功后患者取平卧位，常规消毒铺巾。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is>
      </c>
      <c r="BA23" t="inlineStr">
        <is>
          <t>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t>
        </is>
      </c>
      <c r="BB23"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is>
      </c>
      <c r="BC23" t="inlineStr">
        <is>
          <t>出院医嘱:1、注意休息与饮食，流质饮食；加强护理，保持伤口清洁干燥；
2、避免剧烈活动、便秘等，保持大便通畅；
3、2周后周五全天秦正旺医师复查（携带出院记录、门诊病历）；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is>
      </c>
      <c r="BD23" t="inlineStr">
        <is>
          <t>心肌损害 | 肝功能异常 | 低蛋白血症 | 低钠血症 | 中度贫血 | 呼吸道感染 | 胃穿孔 | 弥漫性腹膜炎</t>
        </is>
      </c>
    </row>
    <row r="24">
      <c r="A24" t="n">
        <v>580919</v>
      </c>
      <c r="B24" t="inlineStr">
        <is>
          <t>100248476</t>
        </is>
      </c>
      <c r="C24" t="n">
        <v>1209425</v>
      </c>
      <c r="D24" t="n">
        <v>1</v>
      </c>
      <c r="E24" t="inlineStr">
        <is>
          <t>2019-04-09</t>
        </is>
      </c>
      <c r="F24" t="n">
        <v>3804</v>
      </c>
      <c r="G24" t="inlineStr">
        <is>
          <t>裁定未完成</t>
        </is>
      </c>
      <c r="H24" t="n">
        <v>11</v>
      </c>
      <c r="I24" t="inlineStr">
        <is>
          <t>是</t>
        </is>
      </c>
      <c r="J24" t="n">
        <v>11</v>
      </c>
      <c r="K24" t="inlineStr">
        <is>
          <t>首次手术日 2019-04-09</t>
        </is>
      </c>
      <c r="L24" t="inlineStr">
        <is>
          <t>否</t>
        </is>
      </c>
      <c r="M24" t="n">
        <v>33</v>
      </c>
      <c r="N24" t="inlineStr">
        <is>
          <t>有</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is>
          <t>2019-04-09 腹腔镜下肠粘连松解术［切口甲］ | 2019-04-09 腹腔镜检查［切口甲］ | 2019-04-09 腹腔镜胃修补术［切口甲］ | 2019-04-09 经皮腹部引流术［切口甲］ | 2019-04-12 激光照射治疗</t>
        </is>
      </c>
      <c r="AU24" t="inlineStr">
        <is>
          <t>04-09 22:22 X线：双膈下见“新月状”游离气体，腹部肠管中量积气，未见液平</t>
        </is>
      </c>
      <c r="AV24" t="inlineStr"/>
      <c r="AW24" t="inlineStr">
        <is>
          <t>腹痛33小时</t>
        </is>
      </c>
      <c r="AX24" t="inlineStr">
        <is>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is>
      </c>
      <c r="AY24" t="inlineStr">
        <is>
          <t>表情:自如
面容:正常
体温:36.7
脉搏:100
呼吸:25
发育:正常
营养:良好
配合检查:合作
神志:清楚
步态:其他
体位:自主
体重:35
身高:145
脉搏2:规则
呼吸2:规则
循环不良:无
血压:120/73mmHg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触诊:右侧腹肌紧张
压痛反跳痛:右中腹压痛反跳痛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is>
      </c>
      <c r="AZ24" t="inlineStr">
        <is>
          <t>2019-04-09 00:00 腹腔镜胃修补术,腹腔镜检查,腹腔镜下肠粘连松解术,经皮腹部引流术（术中诊断：胃穿孔）：1、平卧位，手术区域常规消毒铺巾；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is>
      </c>
      <c r="BA24" t="inlineStr">
        <is>
          <t>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t>
        </is>
      </c>
      <c r="BB24"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c r="BC24" t="inlineStr">
        <is>
          <t>出院医嘱:1、院外保持敷料清洁干燥；
2、院外口服奥美拉唑（10mg,qd）及达喜(0.5mg,tid)治疗；两周后至消化科门诊复诊完善幽门螺杆菌等检查；
3、2周后周五全天秦正旺医师复查（携带出院记录、门诊病历）；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is>
      </c>
      <c r="BD24" t="inlineStr">
        <is>
          <t>脓毒血症 | 弥漫性腹膜炎 | 胃穿孔</t>
        </is>
      </c>
    </row>
    <row r="25">
      <c r="A25" t="n">
        <v>1365907</v>
      </c>
      <c r="B25" t="inlineStr">
        <is>
          <t>100269118</t>
        </is>
      </c>
      <c r="C25" t="n">
        <v>1288665</v>
      </c>
      <c r="D25" t="n">
        <v>1</v>
      </c>
      <c r="E25" t="inlineStr">
        <is>
          <t>2020-04-24</t>
        </is>
      </c>
      <c r="F25" t="n">
        <v>4</v>
      </c>
      <c r="G25" t="inlineStr">
        <is>
          <t>裁定未完成</t>
        </is>
      </c>
      <c r="H25" t="n">
        <v>13</v>
      </c>
      <c r="I25" t="inlineStr">
        <is>
          <t>是</t>
        </is>
      </c>
      <c r="J25" t="n">
        <v>13</v>
      </c>
      <c r="K25" t="inlineStr">
        <is>
          <t>首次手术日 2020-04-24</t>
        </is>
      </c>
      <c r="L25" t="inlineStr">
        <is>
          <t>否</t>
        </is>
      </c>
      <c r="M25" t="n">
        <v>12</v>
      </c>
      <c r="N25" t="inlineStr">
        <is>
          <t>有</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2020-04-24 胃修补术［切口甲］ | 2020-04-24 经皮腹部引流术［切口甲］ | 2020-04-24 胃病损切除术［切口甲］ | 2020-04-24 肠粘连松解术［切口甲］ | 2020-04-24 腹腔冲洗检查［切口甲］ | 日期不详 胃插管减压 | 日期不详 全消化道造影 | 日期不详 心肺复苏</t>
        </is>
      </c>
      <c r="AU25" t="inlineStr">
        <is>
          <t>04-24 17:44 X线：双膈下可见大量游离气体及宽大液平，腹腔器官聚拢于脊柱两侧，肠管充气少，肠间隙模糊</t>
        </is>
      </c>
      <c r="AV25" t="inlineStr"/>
      <c r="AW25" t="inlineStr">
        <is>
          <t>腹胀半天</t>
        </is>
      </c>
      <c r="AX25" t="inlineStr">
        <is>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is>
      </c>
      <c r="AY25" t="inlineStr">
        <is>
          <t>表情:自如
面容:正常
体温:36.6
脉搏:110
呼吸:38
发育:正常
营养:良好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触诊:腹肌稍紧
压痛反跳痛:压痛可疑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肛门:位置未见异常，无肛裂，直肠指检有少许黄色糊状大便排出</t>
        </is>
      </c>
      <c r="AZ25" t="inlineStr">
        <is>
          <t>2020-04-24 00:00 胃病损切除术,胃修补术,肠粘连松解术,经皮腹部引流术,腹腔冲洗检查（术中诊断：胃穿孔，先天性胃壁肌层缺损，弥漫性腹膜，肠粘连）：1.取仰卧位，麻醉满意后，留置导尿管，常规消毒铺巾。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is>
      </c>
      <c r="BA25" t="inlineStr">
        <is>
          <t>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t>
        </is>
      </c>
      <c r="BB25" t="inlineStr">
        <is>
          <t>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t>
        </is>
      </c>
      <c r="BC25" t="inlineStr">
        <is>
          <t>出院医嘱:1、继续水解蛋白奶喂养；2、保持腹部伤口清洁、干燥，隔日伤口换药；3、1周后小婴儿外科周四上午鲁巍副主任医师门诊复查；4、不适随诊。
【诊断证明已开；★请妥善保管此份出院记录、诊断证明及结账清单，出院10个工作日后(节假日除外)，病案科（内科楼3楼）复印报销所需其他资料；如需办理邮寄详询病案科复印处】</t>
        </is>
      </c>
      <c r="BD25" t="inlineStr">
        <is>
          <t>先天性胃壁肌层缺损 | 新生儿高胆红素血症 | 早产儿 | 先天性肠粘连 | 新生儿腹膜炎，其他的 | 新生儿胃穿孔</t>
        </is>
      </c>
    </row>
    <row r="26">
      <c r="A26" t="n">
        <v>1489124</v>
      </c>
      <c r="B26" t="inlineStr">
        <is>
          <t>100540301</t>
        </is>
      </c>
      <c r="C26" t="n">
        <v>1288746</v>
      </c>
      <c r="D26" t="n">
        <v>1</v>
      </c>
      <c r="E26" t="inlineStr">
        <is>
          <t>2020-05-21</t>
        </is>
      </c>
      <c r="F26" t="n">
        <v>891</v>
      </c>
      <c r="G26" t="inlineStr">
        <is>
          <t>裁定未完成</t>
        </is>
      </c>
      <c r="H26" t="n">
        <v>10</v>
      </c>
      <c r="I26" t="inlineStr">
        <is>
          <t>是</t>
        </is>
      </c>
      <c r="J26" t="n">
        <v>10</v>
      </c>
      <c r="K26" t="inlineStr">
        <is>
          <t>首次手术日 2020-05-21</t>
        </is>
      </c>
      <c r="L26" t="inlineStr">
        <is>
          <t>否</t>
        </is>
      </c>
      <c r="M26" t="n">
        <v>14</v>
      </c>
      <c r="N26" t="inlineStr">
        <is>
          <t>无</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2020-05-21 开腹探查术［切口甲］ | 2020-05-21 术中胃镜检查［切口甲］ | 2020-05-21 小肠破裂修补术［切口甲］ | 2020-05-21 经皮腹部引流术［切口甲］ | 2020-05-21 胃破裂修补术［切口甲］ | 日期不详 皮瓣修整术［切口甲］</t>
        </is>
      </c>
      <c r="AU26" t="inlineStr">
        <is>
          <t>05-21 07:39 X线：双膈下未见游离气体，腹部肠管中量积气，未见液平面，左上腹部（T12水平）见一两枚扁圆形不透X光异物重叠影（如片示） | 05-21 12:04 X线：双膈下未见游离气体，腹部肠管中量积气，未见液平面，左上腹部（T10-11水平）见一两枚扁圆形不透X光异物重叠影（如片示）</t>
        </is>
      </c>
      <c r="AV26" t="inlineStr"/>
      <c r="AW26" t="inlineStr">
        <is>
          <t>误食异物14小时</t>
        </is>
      </c>
      <c r="AX26" t="inlineStr">
        <is>
          <t>14小时小时前患儿玩耍时不慎吞食异物两枚，异物可能为磁铁，无发热、伴恶心、伴呕吐、无腹痛。未予特殊治疗，无好转。今来我院门诊就诊，门诊拍片后以"消化道异物"收入院。患儿自发病以来，精神食欲睡眠一般，小便正常，大便正常</t>
        </is>
      </c>
      <c r="AY26" t="inlineStr">
        <is>
          <t>表情:自如
面容:正常
体温:37.1
脉搏:107
呼吸:24
发育:正常
营养:良好
配合检查:合作
神志:清楚
步态:正常
体位:自主
体重:14
身高:96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心率:107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is>
      </c>
      <c r="AZ26" t="inlineStr">
        <is>
          <t>2020-05-21 00:00 小肠破裂修补术,胃破裂修补术,开腹探查术,术,中胃镜检查,经皮腹部引流术,皮瓣修整术（术中诊断：）：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is>
      </c>
      <c r="BA26" t="inlineStr">
        <is>
          <t>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t>
        </is>
      </c>
      <c r="BB26" t="inlineStr">
        <is>
          <t>出院时情况:患儿精神食欲睡眠好，无发热，大便正常，小便正常。体检：神志清楚，反应可，心音有力，心律齐，呼吸平稳，双侧呼吸音清，腹部外形平坦，腹肌软，肠鸣音正常。伤口包扎好，敷料干燥。</t>
        </is>
      </c>
      <c r="BC26" t="inlineStr">
        <is>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BD26" t="inlineStr">
        <is>
          <t>空肠内异物 | 小肠穿孔 | 胃内异物 | 胃穿孔</t>
        </is>
      </c>
    </row>
    <row r="27">
      <c r="A27" t="n">
        <v>1520100</v>
      </c>
      <c r="B27" t="inlineStr">
        <is>
          <t>100538289</t>
        </is>
      </c>
      <c r="C27" t="n">
        <v>1288156</v>
      </c>
      <c r="D27" t="n">
        <v>1</v>
      </c>
      <c r="E27" t="inlineStr">
        <is>
          <t>2020-05-24</t>
        </is>
      </c>
      <c r="F27" t="n">
        <v>4</v>
      </c>
      <c r="G27" t="inlineStr">
        <is>
          <t>裁定未完成</t>
        </is>
      </c>
      <c r="H27" t="n">
        <v>23</v>
      </c>
      <c r="I27" t="inlineStr">
        <is>
          <t>是</t>
        </is>
      </c>
      <c r="J27" t="n">
        <v>23</v>
      </c>
      <c r="K27" t="inlineStr">
        <is>
          <t>首次手术日 2020-05-24</t>
        </is>
      </c>
      <c r="L27" t="inlineStr">
        <is>
          <t>否</t>
        </is>
      </c>
      <c r="M27" t="n">
        <v>24</v>
      </c>
      <c r="N27" t="inlineStr">
        <is>
          <t>未提及</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2020-05-24 网膜粘连松解术［切口甲］ | 2020-05-24 胃病损切除术［切口甲］ | 2020-05-24 开腹探查术［切口甲］ | 2020-05-24 胃破裂修补术［切口甲］ | 2020-05-25 呼吸机治疗[大于等于96小时] | 日期不详 无创呼吸机辅助通气(双水平气道正压[BiPAP]) | 日期不详 腹腔冲洗检查［切口甲］ | 日期不详 气管内插管</t>
        </is>
      </c>
      <c r="AU27" t="inlineStr"/>
      <c r="AV27" t="inlineStr"/>
      <c r="AW27" t="inlineStr">
        <is>
          <t>胃造瘘术后,不能撤机1天</t>
        </is>
      </c>
      <c r="AX27" t="inlineStr">
        <is>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is>
      </c>
      <c r="AY27" t="inlineStr">
        <is>
          <t>脉搏：               次/分:150
呼吸：                次/分:48
血压：     /       mmHg61/31
身长：                  cm:43
体重：                g:2080
胸围：             cm:29
发育:发育差
一般反应不要:反应好
青紫:皮肤无青紫
皮下出血:无皮下出血
神志:嗜睡状
营养:营养欠佳
哭声不要:哭声有力
皮肤颜色:皮肤颜色黄染
温度:皮肤暖
皮疹:皮肤无皮疹
水肿:皮肤无水肿
硬肿:皮肤无硬肿
皮肤弹性:皮肤弹性差
其他:无
一般状况：外貌:早产儿貌
一般反应:反应差
哭声:哭声有力
面色:面色黄染
其他1:-
体温               ℃:36.3
淋巴系统:表浅淋巴结未及肿大
头围               cm:29.5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前囟:前囟1.0×1.0cm，平，张力正常。后囟宽0.2cm。颅骨无软化
头发:分条清，无异常
呼吸系统：节律:呼吸节律浅促
呼吸暂停:无呼吸暂停
呻吟:无呻吟
吐沫:无吐沫
胸廓:胸廓无隆起
听诊:双肺呼吸音粗，无罗音
其他2:-
三凹征:轻度三凹征
心律:心律齐
心音:心音有力
杂音:心脏各听诊区未闻及杂音
其他:无
其他:无
听诊：呼吸音:呼吸音正常
末梢循环:末梢循环一般
消化系统：口腔粘膜:口腔粘膜光滑
咽:咽无充血
循环系统：心率:心率170次/分
腹部：视诊:腹部外形
外形:正常
胃形:，胃型
肠形:无，肠型无
触诊:全腹柔软
肝:肝肋下未及
脾:脾脏肋下未及
脐:脐干燥，无异常
腹部包块:腹部包块未及
其他:左侧腹部可见胃造瘘口，右侧腹壁可见腹腔引流管
听诊:肠鸣音弱
脊柱四肢：脊柱:脊柱未见异常
四肢:四肢未见异常，活动无受限
神经系统：肌张力:肌张力低
其他:无
其他:无
觅食反射:觅食反射消失
吸吮反射:吸吮反射消失
拥抱反射:拥抱反射消失
握持反射:双手握持反射消失
颈:软
眼凝视:无
震颤:无
泌尿生殖系统:未见异常</t>
        </is>
      </c>
      <c r="AZ27" t="inlineStr">
        <is>
          <t>2020-05-24 00:00 胃病损切除术,胃破裂修补术,网膜粘连松解术,开腹探查术,腹腔冲洗检查,经皮腹部引流术,留置导尿管的置入术（术中诊断：新生儿胃修补术后、胃破裂、先天性胃壁肌层缺损，弥漫性腹膜炎，脓毒血症，早产儿，低体重儿）：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is>
      </c>
      <c r="BA27" t="inlineStr">
        <is>
          <t>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t>
        </is>
      </c>
      <c r="BB27" t="inlineStr">
        <is>
          <t>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t>
        </is>
      </c>
      <c r="BC27" t="inlineStr">
        <is>
          <t>出院医嘱:1、继续少量多餐水解蛋白奶喂养，保持腹部伤口清洁、干燥，隔日伤口换药；2、院外当地新生儿内科继续治疗；3、1到2周后周五上午新生儿外科余雷主任医师门诊复查；4、不适随诊。
【诊断证明已开；★请妥善保管此份出院记录、诊断证明及结账清单，出院10个工作日后(节假日除外)，病案科（内科楼3楼）复印报销所需其他资料；如需办理邮寄详询病案科复印处】</t>
        </is>
      </c>
      <c r="BD27" t="inlineStr">
        <is>
          <t>新生儿肺炎 | 新生儿腹膜炎，其他的 | 早产儿 | 低出生体重儿 | 新生儿高胆红素血症 | 先天性胃壁肌层缺损 | 新生儿胃穿孔 | 新生儿呼吸衰竭</t>
        </is>
      </c>
    </row>
    <row r="28">
      <c r="A28" t="n">
        <v>4382709</v>
      </c>
      <c r="B28" t="inlineStr">
        <is>
          <t>100516456</t>
        </is>
      </c>
      <c r="C28" t="n">
        <v>2002464</v>
      </c>
      <c r="D28" t="n">
        <v>1</v>
      </c>
      <c r="E28" t="inlineStr">
        <is>
          <t>2020-07-09</t>
        </is>
      </c>
      <c r="F28" t="n">
        <v>764</v>
      </c>
      <c r="G28" t="inlineStr">
        <is>
          <t>裁定未完成</t>
        </is>
      </c>
      <c r="H28" t="n">
        <v>11</v>
      </c>
      <c r="I28" t="inlineStr">
        <is>
          <t>是</t>
        </is>
      </c>
      <c r="J28" t="n">
        <v>11</v>
      </c>
      <c r="K28" t="inlineStr">
        <is>
          <t>首次手术日 2020-07-09</t>
        </is>
      </c>
      <c r="L28" t="inlineStr">
        <is>
          <t>否</t>
        </is>
      </c>
      <c r="M28" t="n">
        <v>168</v>
      </c>
      <c r="N28" t="inlineStr">
        <is>
          <t>未提及</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2020-07-09 胃切开异物取出术［切口甲］ | 2020-07-09 皮瓣修整术［切口甲］ | 2020-07-09 胃镜检查［切口甲］ | 2020-07-09 经皮腹部引流术［切口甲］ | 2020-07-10 胃插管减压</t>
        </is>
      </c>
      <c r="AU28" t="inlineStr"/>
      <c r="AV28" t="inlineStr"/>
      <c r="AW28" t="inlineStr">
        <is>
          <t>反复腹痛1周</t>
        </is>
      </c>
      <c r="AX28"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is>
      </c>
      <c r="AY28" t="inlineStr">
        <is>
          <t>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t>
        </is>
      </c>
      <c r="AZ28" t="inlineStr">
        <is>
          <t xml:space="preserve">2020-07-09 00:00 胃切开异物取出术+经皮腹部引流术+皮瓣修整术
（术中诊断：胃后壁穿孔  胃内异物（磁珠）
）：1.患儿取仰卧位，麻醉满意后手术区域常规消毒铺巾；上导尿管顺利。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2020-07-09 00:00 胃切开异物取出术+经皮腹部引流术+皮瓣修整术
（术中诊断：胃后壁穿孔  胃内异物
）：1.患儿取仰卧位，麻醉满意后手术区域常规消费铺巾；上导尿管顺利。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2020-07-09 00:00 胃镜胃内异物取出
（术中诊断：胃内异物（磁珠）；胃壁穿孔？
）：全麻下插镜情况：顺利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
                                               </t>
        </is>
      </c>
      <c r="BA28" t="inlineStr">
        <is>
          <t>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t>
        </is>
      </c>
      <c r="BB28" t="inlineStr">
        <is>
          <t>出院情况：患儿精神食欲睡眠好，无发热，大便正常，小便正常。查体：神志清楚，反应好，心音有力，心律齐，呼吸平稳，双侧呼吸音清，腹部外形平坦，腹肌软，无压痛反跳痛，未见胃肠型，肠鸣音正常。手术伤口恢复良好，敷料干燥。</t>
        </is>
      </c>
      <c r="BC28" t="inlineStr">
        <is>
          <t>出院医嘱：1、近期（3个月内）流质饮食，避免难消化食物及质硬食物。2、3-5天手术伤口门诊换药，1周后普外科门诊复查（携带出院记录、门诊病历）；3、不适、随诊。</t>
        </is>
      </c>
      <c r="BD28" t="inlineStr">
        <is>
          <t>胃穿孔 | 消化道内异物</t>
        </is>
      </c>
    </row>
    <row r="29">
      <c r="A29" t="n">
        <v>4310489</v>
      </c>
      <c r="B29" t="inlineStr">
        <is>
          <t>100546293</t>
        </is>
      </c>
      <c r="C29" t="n">
        <v>2012962</v>
      </c>
      <c r="D29" t="n">
        <v>1</v>
      </c>
      <c r="E29" t="inlineStr">
        <is>
          <t>2020-08-20</t>
        </is>
      </c>
      <c r="F29" t="n">
        <v>1257</v>
      </c>
      <c r="G29" t="inlineStr">
        <is>
          <t>裁定未完成</t>
        </is>
      </c>
      <c r="H29" t="n">
        <v>8</v>
      </c>
      <c r="I29" t="inlineStr">
        <is>
          <t>是</t>
        </is>
      </c>
      <c r="J29" t="n">
        <v>8</v>
      </c>
      <c r="K29" t="inlineStr">
        <is>
          <t>首次手术日 2020-08-20</t>
        </is>
      </c>
      <c r="L29" t="inlineStr">
        <is>
          <t>否</t>
        </is>
      </c>
      <c r="M29" t="n">
        <v>528</v>
      </c>
      <c r="N29" t="inlineStr">
        <is>
          <t>无X线/CT</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2020-08-20 胃插管减压 | 2020-08-20 肠切开异物取出术［切口甲］ | 2020-08-20 胃切开探查术［切口甲］ | 2020-08-20 肠穿孔修补术［切口甲］ | 2020-08-20 开腹探查术［切口甲］ | 2020-08-20 胃镜检查 | 2020-08-20 激光照射治疗</t>
        </is>
      </c>
      <c r="AU29" t="inlineStr"/>
      <c r="AV29" t="inlineStr"/>
      <c r="AW29" t="inlineStr">
        <is>
          <t>误食异物22天</t>
        </is>
      </c>
      <c r="AX29" t="inlineStr">
        <is>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is>
      </c>
      <c r="AY29" t="inlineStr">
        <is>
          <t>体温36℃，呼吸22次/分，规则，脉搏102次/分，规则，血压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29" t="inlineStr">
        <is>
          <t xml:space="preserve">2020-08-20 00:00 肠切开异物取出术+胃切开探查术+肠穿孔修补术+开腹探查术+胃镜检查
（术中诊断：1.胃内异物并穿孔 2.小肠穿孔 3.结肠系膜破裂 4.局限性腹膜炎
）：
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
                                               </t>
        </is>
      </c>
      <c r="BA29" t="inlineStr">
        <is>
          <t>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t>
        </is>
      </c>
      <c r="BB29" t="inlineStr">
        <is>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is>
      </c>
      <c r="BC29" t="inlineStr">
        <is>
          <t>出院医嘱：1、注意休息与饮食（少量多餐，清淡易消化饮食，循序渐进，由稀到稠，由细到粗，避免粗纤维食物如韭菜、芹菜等，食物应细、软、烂），加强护理，保持伤口清洁干燥，2天后伤口换药。2、避免剧烈活动、便秘等，保持大便通畅；3、2周后普外科门诊复查（携带出院小结、门诊病历）；4、不适、随诊。</t>
        </is>
      </c>
      <c r="BD29" t="inlineStr">
        <is>
          <t>局限性腹膜炎 | 胃内异物 | 肠系膜裂伤 | 小肠穿孔 | 胃穿孔</t>
        </is>
      </c>
    </row>
    <row r="30">
      <c r="A30" t="n">
        <v>5885940</v>
      </c>
      <c r="B30" t="inlineStr">
        <is>
          <t>100573405</t>
        </is>
      </c>
      <c r="C30" t="n">
        <v>2019970</v>
      </c>
      <c r="D30" t="n">
        <v>1</v>
      </c>
      <c r="E30" t="inlineStr">
        <is>
          <t>2020-09-20</t>
        </is>
      </c>
      <c r="F30" t="n">
        <v>5079</v>
      </c>
      <c r="G30" t="inlineStr">
        <is>
          <t>裁定未完成</t>
        </is>
      </c>
      <c r="H30" t="n">
        <v>15</v>
      </c>
      <c r="I30" t="inlineStr">
        <is>
          <t>是</t>
        </is>
      </c>
      <c r="J30" t="n">
        <v>15</v>
      </c>
      <c r="K30" t="inlineStr">
        <is>
          <t>首次手术日 2020-09-20</t>
        </is>
      </c>
      <c r="L30" t="inlineStr">
        <is>
          <t>否</t>
        </is>
      </c>
      <c r="M30" t="n">
        <v>24</v>
      </c>
      <c r="N30" t="inlineStr">
        <is>
          <t>有</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is>
          <t>2020-09-20 腹腔镜检查［切口甲］ | 2020-09-20 腹腔镜胃溃疡穿孔修补术［切口甲］ | 2020-09-20 胃插管减压［切口甲］ | 2020-09-20 激光照射治疗［切口甲］ | 2020-09-20 经皮腹部引流术［切口甲］</t>
        </is>
      </c>
      <c r="AU30" t="inlineStr">
        <is>
          <t>09-20 15:37 X线：双膈下可见游离气体，腹部肠管中量积气，左上腹见小液平面，下腹见有肠气影 | 09-20 15:37 X线：双膈下可见游离气体，消化道穿孔</t>
        </is>
      </c>
      <c r="AV30" t="inlineStr"/>
      <c r="AW30" t="inlineStr">
        <is>
          <t>腹痛1天，发热半天</t>
        </is>
      </c>
      <c r="AX30" t="inlineStr">
        <is>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is>
      </c>
      <c r="AY30" t="inlineStr">
        <is>
          <t>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t>
        </is>
      </c>
      <c r="AZ30" t="inlineStr">
        <is>
          <t xml:space="preserve">2020-09-20 00:00 腹腔镜胃溃疡穿孔修补术+腹腔镜检查+经皮腹部引流术
（术中诊断：胃穿孔、急性腹膜炎、脓毒性休克
）：1、平卧位，手术区域常规消毒铺巾；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
                                               </t>
        </is>
      </c>
      <c r="BA30" t="inlineStr">
        <is>
          <t>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t>
        </is>
      </c>
      <c r="BB30" t="inlineStr">
        <is>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is>
      </c>
      <c r="BC30" t="inlineStr">
        <is>
          <t>出院医嘱：1、外院继续抗感染治疗,及时复查血液分析及C反应蛋白,注意休息与饮食（少量多餐，清淡易消化饮食，循序渐进，由稀到稠，由细到粗，避免粗纤维食物如韭菜、芹菜等，食物应细、软、烂），加强护理，保持伤口清洁干燥，继续伤口换药。2、避免剧烈活动、便秘等，保持大便通畅；3、2周后普外科门诊复查（携带出院小结、门诊病历）；4、不适、随诊。</t>
        </is>
      </c>
      <c r="BD30" t="inlineStr">
        <is>
          <t>急性腹膜炎 | 脓毒性休克 | 胃穿孔</t>
        </is>
      </c>
    </row>
    <row r="31">
      <c r="A31" t="n">
        <v>5884239</v>
      </c>
      <c r="B31" t="inlineStr">
        <is>
          <t>100551824</t>
        </is>
      </c>
      <c r="C31" t="n">
        <v>2022068</v>
      </c>
      <c r="D31" t="n">
        <v>1</v>
      </c>
      <c r="E31" t="inlineStr">
        <is>
          <t>2020-09-29</t>
        </is>
      </c>
      <c r="F31" t="n">
        <v>1087</v>
      </c>
      <c r="G31" t="inlineStr">
        <is>
          <t>裁定未完成</t>
        </is>
      </c>
      <c r="H31" t="n">
        <v>13</v>
      </c>
      <c r="I31" t="inlineStr">
        <is>
          <t>是</t>
        </is>
      </c>
      <c r="J31" t="n">
        <v>13</v>
      </c>
      <c r="K31" t="inlineStr">
        <is>
          <t>首次手术日 2020-09-29</t>
        </is>
      </c>
      <c r="L31" t="inlineStr">
        <is>
          <t>否</t>
        </is>
      </c>
      <c r="M31" t="n">
        <v>240</v>
      </c>
      <c r="N31" t="inlineStr">
        <is>
          <t>无</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2020-09-29 胃插管减压 | 2020-09-29 小肠破裂修补术［切口甲］ | 2020-09-29 肠系膜修补术［切口甲］ | 2020-09-29 胃镜检查［切口甲］ | 2020-09-29 胃切开异物取出术［切口甲］ | 2020-09-29 经皮腹部引流术［切口甲］ | 2020-09-29 开腹探查术［切口甲］ | 2020-09-29 胃修补术［切口甲］</t>
        </is>
      </c>
      <c r="AU31" t="inlineStr">
        <is>
          <t>09-29 16:46 X线：双膈下未见游离气体，腹部肠管中量积气，未见液平面 | 09-29 16:46 X线：双膈下未见游离气体，腹部肠管中量积气，未见液平面</t>
        </is>
      </c>
      <c r="AV31" t="inlineStr"/>
      <c r="AW31" t="inlineStr">
        <is>
          <t>误食异物10余天</t>
        </is>
      </c>
      <c r="AX31" t="inlineStr">
        <is>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is>
      </c>
      <c r="AY31" t="inlineStr">
        <is>
          <t>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31" t="inlineStr">
        <is>
          <t xml:space="preserve">2020-09-29 00:00 胃切开异物取出术+胃修补术+小肠破裂修补术+肠系膜修补术+胃镜检查+开腹探查术+经皮腹部引流术
（术中诊断：1、胃内异物(巴克球)；2、空肠内异物（巴克球）3、胃穿孔；4、空肠穿孔；5、肠系膜损伤
）：1.取左侧卧位，麻醉成功后经口置胃镜至胃内，检查见胃体后壁于胃大弯及小弯中间可见异物，为巴克球，术前腹片提示四颗，术中仅见一颗，考虑异物已穿孔，遂停止胃镜，开腹探查。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
                                               </t>
        </is>
      </c>
      <c r="BA31" t="inlineStr">
        <is>
          <t>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t>
        </is>
      </c>
      <c r="BB31" t="inlineStr">
        <is>
          <t>出院情况：患儿精神睡眠一般，食欲好，无发热，大便正常，小便正常。</t>
        </is>
      </c>
      <c r="BC31"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普外科门诊周五上午孙烜医师门诊复查（携带出院小结、门诊病历）；4、不适、随诊。</t>
        </is>
      </c>
      <c r="BD31" t="inlineStr">
        <is>
          <t>胃内异物 | 胃穿孔 | 空肠穿孔 | 肠系膜损伤 | 营养风险 | 空肠内异物</t>
        </is>
      </c>
    </row>
    <row r="32">
      <c r="A32" t="n">
        <v>5883018</v>
      </c>
      <c r="B32" t="inlineStr">
        <is>
          <t>100555870</t>
        </is>
      </c>
      <c r="C32" t="n">
        <v>2029886</v>
      </c>
      <c r="D32" t="n">
        <v>1</v>
      </c>
      <c r="E32" t="inlineStr">
        <is>
          <t>2020-11-04</t>
        </is>
      </c>
      <c r="F32" t="n">
        <v>4359</v>
      </c>
      <c r="G32" t="inlineStr">
        <is>
          <t>裁定未完成</t>
        </is>
      </c>
      <c r="H32" t="n">
        <v>9</v>
      </c>
      <c r="I32" t="inlineStr">
        <is>
          <t>是</t>
        </is>
      </c>
      <c r="J32" t="n">
        <v>9</v>
      </c>
      <c r="K32" t="inlineStr">
        <is>
          <t>首次手术日 2020-11-04</t>
        </is>
      </c>
      <c r="L32" t="inlineStr">
        <is>
          <t>否</t>
        </is>
      </c>
      <c r="M32" t="n">
        <v>24</v>
      </c>
      <c r="N32" t="inlineStr">
        <is>
          <t>无X线/CT</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2020-11-04 胃插管减压 | 2020-11-04 红光治疗 | 2020-11-04 经腹盆腔穿刺引流术［切口甲］ | 2020-11-04 腹腔镜中转剖腹探查术［切口甲］ | 2020-11-04 十二指肠溃疡穿孔修补术［切口甲］</t>
        </is>
      </c>
      <c r="AU32" t="inlineStr"/>
      <c r="AV32" t="inlineStr"/>
      <c r="AW32" t="inlineStr">
        <is>
          <t>持续性上腹腹痛1天伴呕吐</t>
        </is>
      </c>
      <c r="AX32" t="inlineStr">
        <is>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is>
      </c>
      <c r="AY32" t="inlineStr">
        <is>
          <t>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t>
        </is>
      </c>
      <c r="AZ32" t="inlineStr">
        <is>
          <t xml:space="preserve">2020-11-04 00:00 十二指肠穿孔修补术+腹腔镜中转剖腹探查术+经皮腹部引流术
（术中诊断：十二指肠穿孔 弥漫性腹膜炎 脓毒血症 腹腔积液
）：1、患儿仰卧位，麻醉满意后手术区域常规消毒铺巾，上导尿管顺利，尿液清亮。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
                                               </t>
        </is>
      </c>
      <c r="BA32" t="inlineStr">
        <is>
          <t>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t>
        </is>
      </c>
      <c r="BB32" t="inlineStr">
        <is>
          <t>出院情况：患儿精神食欲睡眠好，无发热，大便正常，小便正常。查体：神志清楚，反应好，心音有力，心律齐，呼吸平稳，双侧呼吸音清，腹部外形平坦，腹肌软，无压痛反跳痛，未见胃肠型，肠鸣音减弱。伤口包扎好，敷料干燥。</t>
        </is>
      </c>
      <c r="BC32" t="inlineStr">
        <is>
          <t>出院医嘱：1、注意休息与饮食（多食富含优质蛋白、维生素、膳食纤维的食物），避免剧烈活动、哭闹、便秘、咳嗽等；加强护理，保持伤口清洁干燥；2、继续切口换药、拆线，1月后普外科门诊复查；3、不适、随诊。</t>
        </is>
      </c>
      <c r="BD32" t="inlineStr">
        <is>
          <t>十二指肠穿孔 | 弥漫性腹膜炎 | 脓毒血症 | 腹腔积液</t>
        </is>
      </c>
    </row>
    <row r="33">
      <c r="A33" t="n">
        <v>5571809</v>
      </c>
      <c r="B33" t="inlineStr">
        <is>
          <t>100556192</t>
        </is>
      </c>
      <c r="C33" t="n">
        <v>2030458</v>
      </c>
      <c r="D33" t="n">
        <v>1</v>
      </c>
      <c r="E33" t="inlineStr">
        <is>
          <t>2020-11-06</t>
        </is>
      </c>
      <c r="F33" t="n">
        <v>5</v>
      </c>
      <c r="G33" t="inlineStr">
        <is>
          <t>裁定未完成</t>
        </is>
      </c>
      <c r="H33" t="n">
        <v>2</v>
      </c>
      <c r="I33" t="inlineStr">
        <is>
          <t>是</t>
        </is>
      </c>
      <c r="J33" t="n">
        <v>2</v>
      </c>
      <c r="K33" t="inlineStr">
        <is>
          <t>首次手术日 2020-11-06</t>
        </is>
      </c>
      <c r="L33" t="inlineStr">
        <is>
          <t>否</t>
        </is>
      </c>
      <c r="M33" t="n">
        <v>19</v>
      </c>
      <c r="N33" t="inlineStr">
        <is>
          <t>有</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is>
          <t>2020-11-06 胃插管减压 | 2020-11-06 留置导尿管的置入术 | 2020-11-06 呼吸机治疗[小于96小时] | 2020-11-06 气管内插管 | 2020-11-06 经皮腹部引流术［切口甲］ | 2020-11-06 胃破裂修补术［切口甲］ | 2020-11-06 开腹探查术［切口甲］</t>
        </is>
      </c>
      <c r="AU33" t="inlineStr">
        <is>
          <t>11-06 17:47 CT：腹腔内片状游离气体影 | 11-06 17:52 X线：腹部外形膨隆，双膈下可见大量游离气体及宽大液平，腹腔器官聚拢于脊柱两侧，肠管充气少，未见明显钙化影</t>
        </is>
      </c>
      <c r="AV33" t="inlineStr"/>
      <c r="AW33" t="inlineStr">
        <is>
          <t>腹胀19小时</t>
        </is>
      </c>
      <c r="AX33" t="inlineStr">
        <is>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is>
      </c>
      <c r="AY33" t="inlineStr">
        <is>
          <t>生命体征:     体温36℃         呼吸40次/分（规则）  脉搏186次/分（规则）
             血压60/38mmHg    体重2.2Kg              身长44.0cm
一般情况：   面色:痛苦面容       发育:差                 营养:正常
             神志:嗜睡           体位:被动体位             表情:痛苦
             呼吸不良:无         循环不良:全身可见花斑纹
皮肤、粘膜: 色泽:正常            皮肤弹性：好      皮疹：无皮疹  
            皮下出血：无皮下出血         水肿：有水肿，脐水平以下腹壁、下肢轻度水肿       其他：无
淋巴结：浅表淋巴结:无肿大 
头部： 头颅形态正常        颅骨软化：无颅骨软化    囟门未闭合  斜径：（1.8x2.0）cm         头发分布正常 
   眼：眼窝正常        眼睑眼睑正常             结膜结膜正常    巩膜无黄染
   角膜角膜透明        瞳孔等圆等大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听诊：呼吸音异常:粗    有无啰音:未闻及肺部啰音
心： 视诊：心前区无隆起   心尖搏动位置正常
      触诊：心尖搏动:正常 震颤:无震颤
      叩诊：心相对浊音界正常
      听诊：心率186次/分  心律整齐  心音正常  心脏杂音未闻及  
            周围血管征及其他：无
腹部：视诊：腹部外形膨隆   胃型：无  肠型：无   腹壁静脉曲张：无脐部正常
      触诊：全腹腹肌紧张            压痛有，脐周明显            反跳痛无       肝脏肋下未触及
             胆囊Murphy征查体不配合    脾脏肋下未触及     腹部包块未触及  其他：无
      叩诊：肝浊音界正常         移动性浊音呈阴性   肾区扣痛：无肾区扣痛
      听诊：肠鸣音消失           气过水声：无        血管杂音：无
肛门及会阴：肛门及会阴外形：异常，肛门外观可，肛门口细小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t>
        </is>
      </c>
      <c r="AZ33" t="inlineStr">
        <is>
          <t xml:space="preserve">2020-11-06 00:00 胃破裂修补术+开腹探查术+经皮腹部引流术
（术中诊断：1.先天性胃壁肌层缺损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
）：1.取仰卧位，麻醉满意后，留置导尿管，常规消毒铺巾。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
                                               </t>
        </is>
      </c>
      <c r="BA33" t="inlineStr">
        <is>
          <t>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t>
        </is>
      </c>
      <c r="BB33" t="inlineStr">
        <is>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is>
      </c>
      <c r="BC33" t="inlineStr">
        <is>
          <t>出院医嘱：</t>
        </is>
      </c>
      <c r="BD33" t="inlineStr">
        <is>
          <t>弥散性血管内凝血 | 新生儿酸中毒 | 新生儿肺炎 | 低出生体重儿(1500-2499g) | 早产儿(孕期等于或大于32整周,但小于37整周) | 中央型房间隔缺损(卵圆孔型) | 动脉导管未闭 | 新生儿头皮血肿 | 新生儿休克 | 新生儿败血症 | 新生儿腹胀 | 腹膜炎 | 先天性胃壁肌层缺损 | 新生儿胃穿孔</t>
        </is>
      </c>
    </row>
    <row r="34">
      <c r="A34" t="n">
        <v>5887136</v>
      </c>
      <c r="B34" t="inlineStr">
        <is>
          <t>100574389</t>
        </is>
      </c>
      <c r="C34" t="n">
        <v>2032462</v>
      </c>
      <c r="D34" t="n">
        <v>1</v>
      </c>
      <c r="E34" t="inlineStr">
        <is>
          <t>2020-11-16</t>
        </is>
      </c>
      <c r="F34" t="n">
        <v>1114</v>
      </c>
      <c r="G34" t="inlineStr">
        <is>
          <t>裁定未完成</t>
        </is>
      </c>
      <c r="H34" t="n">
        <v>9</v>
      </c>
      <c r="I34" t="inlineStr">
        <is>
          <t>是</t>
        </is>
      </c>
      <c r="J34" t="n">
        <v>9</v>
      </c>
      <c r="K34" t="inlineStr">
        <is>
          <t>首次手术日 2020-11-16</t>
        </is>
      </c>
      <c r="L34" t="inlineStr">
        <is>
          <t>否</t>
        </is>
      </c>
      <c r="M34" t="n">
        <v>168</v>
      </c>
      <c r="N34" t="inlineStr">
        <is>
          <t>未提及</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is>
          <t>2020-11-16 胃裂伤缝合术［切口甲］ | 2020-11-16 腹腔镜中转剖腹探查术［切口甲］ | 2020-11-16 肠穿孔修补术［切口甲］ | 2020-11-16 内镜下胃内异物去除［切口甲］ | 2020-11-16 经腹盆腔穿刺引流术［切口甲］ | 2020-11-16 胃插管减压 | 2020-11-16 红光治疗</t>
        </is>
      </c>
      <c r="AU34" t="inlineStr"/>
      <c r="AV34" t="inlineStr"/>
      <c r="AW34" t="inlineStr">
        <is>
          <t>误食异物7天</t>
        </is>
      </c>
      <c r="AX34"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is>
      </c>
      <c r="AY34" t="inlineStr">
        <is>
          <t>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34" t="inlineStr">
        <is>
          <t xml:space="preserve">2020-11-16 00:00 胃裂伤缝合术+肠穿孔修补术+腹腔镜中转剖腹探查术+内镜下胃内异物去除+经皮腹部引流术
（术中诊断：胃穿孔 小肠穿孔 化道内异物(（磁珠）)  肺炎(右中肺及左下肺）)  水痘
）：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
                                               </t>
        </is>
      </c>
      <c r="BA34" t="inlineStr">
        <is>
          <t>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t>
        </is>
      </c>
      <c r="BB34" t="inlineStr">
        <is>
          <t>出院情况：患儿精神睡眠食欲好，无发热，大小便正常。查体：神志清楚，反应可，全身可见痂痕。心音有力，心律齐，呼吸平稳，双肺呼吸音清，腹部外形平坦，腹肌软，无压痛反跳痛，未见胃肠型，肠鸣音正常。伤口包扎好，敷料干燥。</t>
        </is>
      </c>
      <c r="BC34"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周四全天杨俊副主任医师门诊复查，院外继续口服胃粘膜保护剂治疗（携带出院记录、门诊病历）；4、不适、随诊。</t>
        </is>
      </c>
      <c r="BD34" t="inlineStr">
        <is>
          <t>肺炎 | 消化道内异物 | 水痘 | 小肠穿孔 | 胃穿孔</t>
        </is>
      </c>
    </row>
    <row r="35">
      <c r="A35" t="n">
        <v>5883540</v>
      </c>
      <c r="B35" t="inlineStr">
        <is>
          <t>100559053</t>
        </is>
      </c>
      <c r="C35" t="n">
        <v>2035566</v>
      </c>
      <c r="D35" t="n">
        <v>1</v>
      </c>
      <c r="E35" t="inlineStr">
        <is>
          <t>2020-11-30</t>
        </is>
      </c>
      <c r="F35" t="n">
        <v>951</v>
      </c>
      <c r="G35" t="inlineStr">
        <is>
          <t>裁定未完成</t>
        </is>
      </c>
      <c r="H35" t="n">
        <v>10</v>
      </c>
      <c r="I35" t="inlineStr">
        <is>
          <t>是</t>
        </is>
      </c>
      <c r="J35" t="n">
        <v>9</v>
      </c>
      <c r="K35" t="inlineStr">
        <is>
          <t>首次手术日 2020-12-01</t>
        </is>
      </c>
      <c r="L35" t="inlineStr">
        <is>
          <t>否</t>
        </is>
      </c>
      <c r="M35" t="n">
        <v>8</v>
      </c>
      <c r="N35" t="inlineStr">
        <is>
          <t>无</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2020-12-01 胃插管减压 | 2020-12-01 红光治疗 | 2020-12-01 胃镜检查［切口甲］ | 2020-12-01 小肠破裂修补术［切口甲］ | 2020-12-01 经腹盆腔穿刺引流术［切口甲］ | 2020-12-01 肠粘连松解术［切口甲］ | 2020-12-01 结肠破裂修补术［切口甲］ | 2020-12-01 胃破裂修补术［切口甲］</t>
        </is>
      </c>
      <c r="AU35" t="inlineStr">
        <is>
          <t>12-01 07:38 X线：双膈下未见游离气体，腹部肠管中量积气，未见液平面，上腹部中线（L2水平）见9枚“串珠样”不透X光异物影</t>
        </is>
      </c>
      <c r="AV35" t="inlineStr"/>
      <c r="AW35" t="inlineStr">
        <is>
          <t>发现腹部异物8小时</t>
        </is>
      </c>
      <c r="AX35" t="inlineStr">
        <is>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is>
      </c>
      <c r="AY35" t="inlineStr">
        <is>
          <t>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35" t="inlineStr">
        <is>
          <t xml:space="preserve">2020-12-01 00:00 胃破裂修补术+结肠破裂修补术+小肠破裂修补术+肠粘连松解术+经皮腹部引流术+胃镜检查
（术中诊断：消化道内异物
）：1.取左侧卧位，麻醉成功后经口置胃镜至胃内，检查见胃底异物，为3颗磁珠，位于胃大弯。胃壁可见穿孔。遂告知患儿家属患儿术前证实腹腔内为10枚磁珠，经家属同意后行中转开腹。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
                                               </t>
        </is>
      </c>
      <c r="BA35" t="inlineStr">
        <is>
          <t>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t>
        </is>
      </c>
      <c r="BB35" t="inlineStr">
        <is>
          <t>出院情况：患儿精神睡眠一般，食欲好，无发热，大便正常，小便正常。查体：神志清楚，反应可，心音有力，心律齐，呼吸平稳，双肺呼吸音清，腹部外形平坦，腹肌软，无压痛反跳痛，未见胃肠型，肠鸣音减弱。伤口包扎好，敷料干燥。</t>
        </is>
      </c>
      <c r="BC35"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普外科门诊复查（携带出院小结、门诊病历）；4、不适、随诊。</t>
        </is>
      </c>
      <c r="BD35" t="inlineStr">
        <is>
          <t>小肠穿孔 | 胃穿孔 | 结肠穿孔 | 消化道内异物 | 急性上呼吸道感染</t>
        </is>
      </c>
    </row>
    <row r="36">
      <c r="A36" t="n">
        <v>542843</v>
      </c>
      <c r="B36" t="inlineStr">
        <is>
          <t>100561592</t>
        </is>
      </c>
      <c r="C36" t="n">
        <v>2040056</v>
      </c>
      <c r="D36" t="n">
        <v>1</v>
      </c>
      <c r="E36" t="inlineStr">
        <is>
          <t>2020-12-22</t>
        </is>
      </c>
      <c r="F36" t="n">
        <v>2</v>
      </c>
      <c r="G36" t="inlineStr">
        <is>
          <t>裁定未完成</t>
        </is>
      </c>
      <c r="H36" t="n">
        <v>31</v>
      </c>
      <c r="I36" t="inlineStr">
        <is>
          <t>是</t>
        </is>
      </c>
      <c r="J36" t="n">
        <v>31</v>
      </c>
      <c r="K36" t="inlineStr">
        <is>
          <t>首次手术日 2020-12-22</t>
        </is>
      </c>
      <c r="L36" t="inlineStr">
        <is>
          <t>否</t>
        </is>
      </c>
      <c r="M36" t="n">
        <v>24</v>
      </c>
      <c r="N36" t="inlineStr">
        <is>
          <t>无X线/CT</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is>
          <t>2020-12-22 胃病损切除术［切口甲］ | 2020-12-22 腹腔冲洗检查［切口甲］ | 2020-12-22 胃破裂修补术［切口甲］ | 2020-12-22 经腹盆腔穿刺引流术［切口甲］</t>
        </is>
      </c>
      <c r="AU36" t="inlineStr"/>
      <c r="AV36" t="inlineStr"/>
      <c r="AW36" t="inlineStr">
        <is>
          <t>腹胀2天，加重1天</t>
        </is>
      </c>
      <c r="AX36" t="inlineStr">
        <is>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is>
      </c>
      <c r="AY36" t="inlineStr">
        <is>
          <t>生命体征:     体温36.1℃       人工呼吸节律呼吸45次/分  脉搏155次/分（规则）
             血压64/44mmHg    体重2Kg          身长44.0cm   
             头围31.00cm            胸围30.00cm          其他无      
一般情况：   外貌:早产儿外貌      发育:不良            营养:不良
一般反应：   反应:反应差       哭声:无哭声       神志:嗜睡          
皮肤、粘膜 色泽正常               皮肤弹性：差         皮疹：无皮疹  
            皮下出血：无皮下出血     水肿：有水肿，全身硬肿明显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肺部：人工呼吸节律   呼吸暂停:无   三凹征:无三凹征
      呻吟：无呻吟  吐沫：无吐沫
      听诊：双肺呼吸音粗，未闻及干湿啰音
心脏：心前区无隆起    心尖搏动正常     心率155次/分      心律整齐       
      心音正常        心脏杂音未闻及  末梢循环：末梢循环差
腹部：视诊：腹部外形正常   胃型:无       肠型:无  脐部：脐部干燥
       触诊：全腹腹肌紧张   肝脏触诊不满意   脾脏触诊不满意    腹部包块未触及 
       听诊： 肠鸣音未闻及
       脊柱生理弯曲存在，无病理性畸形      四肢正常 
肛门及泌尿生殖系统正常
神经系统：肌张力四肢肌张力减低     吸吮反射消失    觅食反射消失    
           握持反射消失   拥抱反射消失   眼凝视：无  震颤：无</t>
        </is>
      </c>
      <c r="AZ36" t="inlineStr">
        <is>
          <t xml:space="preserve">2020-12-22 00:00 胃病损切除术+胃修补术+腹腔冲洗检查+经皮腹部引流术
（术中诊断：胃破裂，胃壁肌层缺损，弥漫性腹膜炎，新生儿休克 .新生儿呼吸窘迫综合征(？) 新生儿呼吸衰竭 早产儿(孕期等于或大于32整周,但小于37整周) 代谢性酸中毒 低出生体重儿(1500-2499g)
）：1.麻醉满意后，患儿取仰卧位，常规消毒铺巾。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
                                               </t>
        </is>
      </c>
      <c r="BA36" t="inlineStr">
        <is>
          <t>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t>
        </is>
      </c>
      <c r="BB36" t="inlineStr">
        <is>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is>
      </c>
      <c r="BC36" t="inlineStr">
        <is>
          <t>出院医嘱：1、注意休息与饮食，合理喂养，加强营养（少量多餐，循序渐进，喂奶后加强拍背，避免呛咳、误吸等），加强护理，保持伤口清洁干燥。避免腹泻、便秘等，保持大便通畅；2、1周后新生儿外科门诊复查（周四鲁巍医生、周一肖必栋医生）（携带出院小结、门诊病历）；3、定期心胸外科、发育儿科、新生儿内科门、遗传代谢内分泌科诊复查4、不适、随诊。</t>
        </is>
      </c>
      <c r="BD36" t="inlineStr">
        <is>
          <t>新生儿呼吸窘迫综合征 | 新生儿休克 | 先天性胃壁肌层缺损 | 新生儿胃穿孔 | 甲状腺功能检查的异常结果 | 动脉导管未闭 | 中央型房间隔缺损(卵圆孔型) | 心肌损害 | 新生儿低钙血症 | 新生儿低氯血症 | 新生儿低钠血症 | 肺实变 | 低出生体重儿(1500-2499g) | 代谢性酸中毒 | 早产儿(孕期等于或大于32整周,但小于37整周) | 新生儿呼吸衰竭</t>
        </is>
      </c>
    </row>
    <row r="37">
      <c r="A37" t="n">
        <v>3816084</v>
      </c>
      <c r="B37" t="inlineStr">
        <is>
          <t>100469533</t>
        </is>
      </c>
      <c r="C37" t="n">
        <v>2050210</v>
      </c>
      <c r="D37" t="n">
        <v>1</v>
      </c>
      <c r="E37" t="inlineStr">
        <is>
          <t>2021-02-12</t>
        </is>
      </c>
      <c r="F37" t="n">
        <v>1138</v>
      </c>
      <c r="G37" t="inlineStr">
        <is>
          <t>裁定未完成</t>
        </is>
      </c>
      <c r="H37" t="n">
        <v>11</v>
      </c>
      <c r="I37" t="inlineStr">
        <is>
          <t>是</t>
        </is>
      </c>
      <c r="J37" t="n">
        <v>11</v>
      </c>
      <c r="K37" t="inlineStr">
        <is>
          <t>首次手术日 2021-02-12</t>
        </is>
      </c>
      <c r="L37" t="inlineStr">
        <is>
          <t>否</t>
        </is>
      </c>
      <c r="M37" t="n">
        <v>24</v>
      </c>
      <c r="N37" t="inlineStr">
        <is>
          <t>无</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is>
          <t>2021-02-12 胃插管减压 | 2021-02-12 经腹盆腔穿刺引流术［切口甲］ | 2021-02-12 小肠破裂修补术［切口甲］ | 2021-02-12 小肠切开取石术［切口甲］ | 2021-02-12 肠系膜修补术［切口甲］ | 2021-02-13 红光治疗</t>
        </is>
      </c>
      <c r="AU37" t="inlineStr">
        <is>
          <t>02-12 19:45 X线：双膈下未见游离气体，腹部肠管中量积气，未见液平面 | 02-12 19:45 X线：双膈下未见游离气体，腹部肠管中量积气，未见液平面</t>
        </is>
      </c>
      <c r="AV37" t="inlineStr"/>
      <c r="AW37" t="inlineStr">
        <is>
          <t>呕吐伴腹痛1天</t>
        </is>
      </c>
      <c r="AX37" t="inlineStr">
        <is>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is>
      </c>
      <c r="AY37" t="inlineStr">
        <is>
          <t>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t>
        </is>
      </c>
      <c r="AZ37" t="inlineStr">
        <is>
          <t xml:space="preserve">2021-02-12 00:00 小肠切开取石术（磁珠）+小肠破裂修补术+肠系膜修补术+经腹盆腔穿刺引流术
（术中诊断：小肠内异物(18颗磁珠),空肠穿孔,十二指肠穿孔,肠系膜穿孔
）：
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
                                               </t>
        </is>
      </c>
      <c r="BA37" t="inlineStr">
        <is>
          <t>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t>
        </is>
      </c>
      <c r="BB37"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BC37"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杨俊副主任医师，杨虎主治医师复查（携带出院小结、门诊病历）；4、不适、随诊。</t>
        </is>
      </c>
      <c r="BD37" t="inlineStr">
        <is>
          <t>小肠内异物 | 肠系膜裂伤 | 空肠穿孔 | 十二指肠穿孔</t>
        </is>
      </c>
    </row>
    <row r="38">
      <c r="A38" t="n">
        <v>1024832</v>
      </c>
      <c r="B38" t="inlineStr">
        <is>
          <t>100466012</t>
        </is>
      </c>
      <c r="C38" t="n">
        <v>2060998</v>
      </c>
      <c r="D38" t="n">
        <v>1</v>
      </c>
      <c r="E38" t="inlineStr">
        <is>
          <t>2021-03-31</t>
        </is>
      </c>
      <c r="F38" t="n">
        <v>4402</v>
      </c>
      <c r="G38" t="inlineStr">
        <is>
          <t>裁定未完成</t>
        </is>
      </c>
      <c r="H38" t="n">
        <v>11</v>
      </c>
      <c r="I38" t="inlineStr">
        <is>
          <t>是</t>
        </is>
      </c>
      <c r="J38" t="n">
        <v>11</v>
      </c>
      <c r="K38" t="inlineStr">
        <is>
          <t>首次手术日 2021-03-31</t>
        </is>
      </c>
      <c r="L38" t="inlineStr">
        <is>
          <t>否</t>
        </is>
      </c>
      <c r="M38" t="n">
        <v>4</v>
      </c>
      <c r="N38" t="inlineStr">
        <is>
          <t>有</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is>
          <t>2021-03-31 腹腔穿刺引流术［切口甲］ | 2021-03-31 腹腔镜胃溃疡穿孔修补术［切口甲］ | 2021-03-31 腹腔镜检查［切口甲］ | 2021-04-01 红光治疗 | 2021-04-01 胃插管减压</t>
        </is>
      </c>
      <c r="AU38" t="inlineStr">
        <is>
          <t>03-31 21:33 X线：双膈下可见少量游离气体，腹腔肠管中量积气，分布尚均匀</t>
        </is>
      </c>
      <c r="AV38" t="inlineStr"/>
      <c r="AW38" t="inlineStr">
        <is>
          <t>阵发性腹痛4小时</t>
        </is>
      </c>
      <c r="AX38" t="inlineStr">
        <is>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is>
      </c>
      <c r="AY38" t="inlineStr">
        <is>
          <t>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t>
        </is>
      </c>
      <c r="AZ38" t="inlineStr">
        <is>
          <t xml:space="preserve">2021-03-31 00:00 腹腔镜胃溃疡穿孔修补术+腹腔镜检查+腹腔穿刺引流术
（术中诊断：胃穿孔，弥漫性腹膜炎，脓毒血症，腹腔积液（脓）
）：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
                                               </t>
        </is>
      </c>
      <c r="BA38" t="inlineStr">
        <is>
          <t>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t>
        </is>
      </c>
      <c r="BB38" t="inlineStr">
        <is>
          <t>出院情况：患儿精神睡眠食欲好，无发热，大便正常，小便正常。查体：神志清楚，反应好，心音有力，心律齐，呼吸平稳，双侧肺呼吸音清，腹部外形平坦，腹肌软，无压痛反跳痛，未见胃肠型，肠鸣音正常。伤口包扎好，敷料干燥。</t>
        </is>
      </c>
      <c r="BC38"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周四全天杨俊副主任医师复查（携带出院小结、门诊病历）；院外继续予以奥美拉唑（20mgbidpo）+阿莫西林（0.75bidpo）+克拉霉素（0.375bidpo），疗程2周；门诊消化专科随诊；4、不适、随诊。</t>
        </is>
      </c>
      <c r="BD38" t="inlineStr">
        <is>
          <t>幽门螺旋杆菌感染 | 腹腔积液 | 脓毒血症 | 弥漫性腹膜炎 | 胃穿孔 | 低蛋白血症</t>
        </is>
      </c>
    </row>
    <row r="39">
      <c r="A39" t="n">
        <v>1456895</v>
      </c>
      <c r="B39" t="inlineStr">
        <is>
          <t>100475186</t>
        </is>
      </c>
      <c r="C39" t="n">
        <v>2063109</v>
      </c>
      <c r="D39" t="n">
        <v>1</v>
      </c>
      <c r="E39" t="inlineStr">
        <is>
          <t>2021-04-09</t>
        </is>
      </c>
      <c r="F39" t="n">
        <v>4771</v>
      </c>
      <c r="G39" t="inlineStr">
        <is>
          <t>裁定未完成</t>
        </is>
      </c>
      <c r="H39" t="n">
        <v>15</v>
      </c>
      <c r="I39" t="inlineStr">
        <is>
          <t>否</t>
        </is>
      </c>
      <c r="J39" t="inlineStr"/>
      <c r="K39" t="inlineStr">
        <is>
          <t>入院日 2021-04-09</t>
        </is>
      </c>
      <c r="L39" t="inlineStr">
        <is>
          <t>否</t>
        </is>
      </c>
      <c r="M39" t="n">
        <v>24</v>
      </c>
      <c r="N39" t="inlineStr">
        <is>
          <t>无</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is>
          <t>2021-04-09 胃插管减压 | 2021-04-23 全消化道造影</t>
        </is>
      </c>
      <c r="AU39" t="inlineStr">
        <is>
          <t>04-09 10:39 CT：腹腔内未见游离气体影 | 04-09 19:02 X线：双膈下未见游离气体，腹部肠管中量积气，未见液平 | 04-10 11:14 X线：双膈下未见游离气体，腹部肠管中量积气，未见液平面</t>
        </is>
      </c>
      <c r="AV39" t="inlineStr"/>
      <c r="AW39" t="inlineStr">
        <is>
          <t>上腹疼痛伴呕吐1天</t>
        </is>
      </c>
      <c r="AX39" t="inlineStr">
        <is>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is>
      </c>
      <c r="AY39" t="inlineStr">
        <is>
          <t>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t>
        </is>
      </c>
      <c r="AZ39" t="inlineStr"/>
      <c r="BA39" t="inlineStr">
        <is>
          <t>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t>
        </is>
      </c>
      <c r="BB39" t="inlineStr">
        <is>
          <t>出院情况：患儿精神睡眠一般，食欲一般，无发热，大便基本正常，小便正常。查体：神志清楚，反应可，心音有力，心律齐，呼吸平稳，双肺呼吸音清，腹部外形平坦，腹肌软，无压痛反跳痛，未见胃肠型，肠鸣音正常。</t>
        </is>
      </c>
      <c r="BC39" t="inlineStr">
        <is>
          <t>出院医嘱：1、注意饮食及休息（少量多餐，清淡易消化饮食，循序渐进，由稀到稠，由细到粗），警惕再发；注意口服抗HP药物（阿莫西林，50mg/KG，分2次日服；甲硝唑，20mg/KG，2次日服；奥美拉唑，20mg，bid，早晚各一次），共2周；2周后消化内科就诊行HP相关检查，一月后完善胃镜检查；2、避免剧烈运动、感冒、腹泻、便秘等；3、如有不适请立即就诊。</t>
        </is>
      </c>
      <c r="BD39" t="inlineStr">
        <is>
          <t>幽门螺旋杆菌感染 | 消化性溃疡伴穿孔 | 腹腔感染</t>
        </is>
      </c>
    </row>
    <row r="40">
      <c r="A40" t="n">
        <v>546404</v>
      </c>
      <c r="B40" t="inlineStr">
        <is>
          <t>100475302</t>
        </is>
      </c>
      <c r="C40" t="n">
        <v>2063551</v>
      </c>
      <c r="D40" t="n">
        <v>1</v>
      </c>
      <c r="E40" t="inlineStr">
        <is>
          <t>2021-04-10</t>
        </is>
      </c>
      <c r="F40" t="n">
        <v>1</v>
      </c>
      <c r="G40" t="inlineStr">
        <is>
          <t>裁定未完成</t>
        </is>
      </c>
      <c r="H40" t="n">
        <v>21</v>
      </c>
      <c r="I40" t="inlineStr">
        <is>
          <t>是</t>
        </is>
      </c>
      <c r="J40" t="n">
        <v>20</v>
      </c>
      <c r="K40" t="inlineStr">
        <is>
          <t>首次手术日 2021-04-11</t>
        </is>
      </c>
      <c r="L40" t="inlineStr">
        <is>
          <t>否</t>
        </is>
      </c>
      <c r="M40" t="n">
        <v>6</v>
      </c>
      <c r="N40" t="inlineStr">
        <is>
          <t>有</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is>
          <t>2021-04-10 胃插管减压 | 2021-04-11 胃破裂修补术［切口甲］ | 2021-04-11 胃病损切除术［切口甲］ | 2021-04-11 肠粘连松解术［切口甲］ | 2021-04-19 全消化道造影</t>
        </is>
      </c>
      <c r="AU40" t="inlineStr">
        <is>
          <t>04-11 00:32 X线：双膈下可见大量游离气体，肠管充气少，未见明显钙化影</t>
        </is>
      </c>
      <c r="AV40" t="inlineStr"/>
      <c r="AW40" t="inlineStr">
        <is>
          <t>腹部平片发现消化道穿孔6小时</t>
        </is>
      </c>
      <c r="AX40" t="inlineStr">
        <is>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is>
      </c>
      <c r="AY40" t="inlineStr">
        <is>
          <t>生命体征:     体温36.6℃         呼吸40次/分（规则）  脉搏130次/分（规则）
             血压-/-mmHg    体重2.6Kg              身长46cm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腹部：视诊：腹部外形膨隆   胃型：无  肠型：无   腹壁静脉曲张：无脐部正常
      触诊：全腹腹肌紧张            压痛可疑            反跳痛可疑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t>
        </is>
      </c>
      <c r="AZ40" t="inlineStr">
        <is>
          <t xml:space="preserve">2021-04-11 00:00 胃破裂修补术+胃病损切除术+肠粘连松解术
（术中诊断：新生儿胃穿孔(胃破裂),先天性胃壁肌层缺损,新生儿腹膜炎，其他的,肠粘连,早产儿(孕期等于或大于32整周,但小于37整周),新生儿败血症
）：1.取仰卧位，麻醉满意后，留置导尿管，常规消毒铺巾。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
                                               </t>
        </is>
      </c>
      <c r="BA40" t="inlineStr">
        <is>
          <t>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t>
        </is>
      </c>
      <c r="BB40" t="inlineStr">
        <is>
          <t>出院情况：患儿精神食欲睡眠可，无发热，饮奶无呕吐，大小便正常。体检：T36.5℃，P121次/分，R41次/分。神志清，反应可，心音有力，心律齐，呼吸平稳，双肺呼吸音清，腹部平坦，腹肌软，肠鸣音正常。腹部伤口清洁、干燥，无裂开及红肿</t>
        </is>
      </c>
      <c r="BC40" t="inlineStr">
        <is>
          <t>出院医嘱：1、少量多餐喂养，防止呕吐及误吸；2、保持腹部伤口清洁、干燥；3、术后1周门诊复查周五邢福中副主任医师门诊（上午）；4、不适随诊。</t>
        </is>
      </c>
      <c r="BD40" t="inlineStr">
        <is>
          <t>早产儿(孕期等于或大于32整周,但小于37整周) | 先天性肠粘连 | 先天性胃壁肌层缺损 | 新生儿胃穿孔 | 新生儿腹膜炎，其他的 | 新生儿败血症</t>
        </is>
      </c>
    </row>
    <row r="41">
      <c r="A41" t="n">
        <v>546556</v>
      </c>
      <c r="B41" t="inlineStr">
        <is>
          <t>100470335</t>
        </is>
      </c>
      <c r="C41" t="n">
        <v>2065918</v>
      </c>
      <c r="D41" t="n">
        <v>1</v>
      </c>
      <c r="E41" t="inlineStr">
        <is>
          <t>2021-04-19</t>
        </is>
      </c>
      <c r="F41" t="n">
        <v>484</v>
      </c>
      <c r="G41" t="inlineStr">
        <is>
          <t>裁定未完成</t>
        </is>
      </c>
      <c r="H41" t="n">
        <v>9</v>
      </c>
      <c r="I41" t="inlineStr">
        <is>
          <t>是</t>
        </is>
      </c>
      <c r="J41" t="n">
        <v>9</v>
      </c>
      <c r="K41" t="inlineStr">
        <is>
          <t>首次手术日 2021-04-19</t>
        </is>
      </c>
      <c r="L41" t="inlineStr">
        <is>
          <t>否</t>
        </is>
      </c>
      <c r="M41" t="n">
        <v>48</v>
      </c>
      <c r="N41" t="inlineStr">
        <is>
          <t>无X线/CT</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is>
          <t>2021-04-19 小肠切开异物取出术［切口甲］ | 2021-04-19 胃-十二指肠镜检查 | 2021-04-19 胃切开异物取出术［切口甲］ | 2021-04-21 激光照射治疗</t>
        </is>
      </c>
      <c r="AU41" t="inlineStr"/>
      <c r="AV41" t="inlineStr"/>
      <c r="AW41" t="inlineStr">
        <is>
          <t>发现误食异物2天</t>
        </is>
      </c>
      <c r="AX41" t="inlineStr">
        <is>
          <t>2天前患儿咳嗽检查发现消化道异物，异物可能为巴克球，无发热、无恶心、无呕吐、无腹痛，无明显相关症状，未予特殊治疗，今来我院门诊就诊，门诊以"消化道异物"收入院。        患儿自发病以来，精神食欲睡眠一般，小便正常，大便正常。</t>
        </is>
      </c>
      <c r="AY41" t="inlineStr">
        <is>
          <t>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41" t="inlineStr">
        <is>
          <t xml:space="preserve">2021-04-19 00:00 胃切开异物取出术+小肠切开异物取出术+胃-十二指肠镜检查
（术中诊断：1.消化道内异物(巴克球9颗)、胃穿孔、回肠穿孔、腹腔感染
）：
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
                                               </t>
        </is>
      </c>
      <c r="BA41" t="inlineStr">
        <is>
          <t>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t>
        </is>
      </c>
      <c r="BB41"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BC41"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普外科门诊复查（携带出院小结、门诊病历）；4、不适、随诊。</t>
        </is>
      </c>
      <c r="BD41" t="inlineStr">
        <is>
          <t>腹腔感染 | 回肠穿孔 | 胃穿孔 | 消化道内异物</t>
        </is>
      </c>
    </row>
    <row r="42">
      <c r="A42" t="n">
        <v>2064926</v>
      </c>
      <c r="B42" t="inlineStr">
        <is>
          <t>100496765</t>
        </is>
      </c>
      <c r="C42" t="n">
        <v>2068830</v>
      </c>
      <c r="D42" t="n">
        <v>1</v>
      </c>
      <c r="E42" t="inlineStr">
        <is>
          <t>2021-04-30</t>
        </is>
      </c>
      <c r="F42" t="n">
        <v>5509</v>
      </c>
      <c r="G42" t="inlineStr">
        <is>
          <t>裁定未完成</t>
        </is>
      </c>
      <c r="H42" t="n">
        <v>16</v>
      </c>
      <c r="I42" t="inlineStr">
        <is>
          <t>是</t>
        </is>
      </c>
      <c r="J42" t="n">
        <v>10</v>
      </c>
      <c r="K42" t="inlineStr">
        <is>
          <t>首次手术日 2021-05-06</t>
        </is>
      </c>
      <c r="L42" t="inlineStr">
        <is>
          <t>否</t>
        </is>
      </c>
      <c r="M42" t="n">
        <v>12</v>
      </c>
      <c r="N42" t="inlineStr">
        <is>
          <t>无</t>
        </is>
      </c>
      <c r="O42" t="inlineStr"/>
      <c r="P42" t="inlineStr">
        <is>
          <t>2021-05-14 内镜下胃内异物去除 | 2021-05-14 胃镜检查</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2021-05-03 胃镜检查 | 2021-05-06 内镜下胃内异物去除 | 2021-05-14 胃镜检查 | 2021-05-14 内镜下胃内异物去除</t>
        </is>
      </c>
      <c r="AU42" t="inlineStr">
        <is>
          <t>05-01 01:34 X线：双膈下未见游离气体，中腹部肠管局限性积气，可见数个小液平</t>
        </is>
      </c>
      <c r="AV42" t="inlineStr"/>
      <c r="AW42" t="inlineStr">
        <is>
          <t>腹痛3天，加重伴呕吐半天</t>
        </is>
      </c>
      <c r="AX42" t="inlineStr">
        <is>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is>
      </c>
      <c r="AY42" t="inlineStr">
        <is>
          <t>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t>
        </is>
      </c>
      <c r="AZ42" t="inlineStr">
        <is>
          <t xml:space="preserve">2021-05-06 00:00 内镜下胃内异物去除
（术中诊断：1.胃结石(毛发)2.急性胃炎3.胆管结石4.卵巢囊肿(左侧)
）：
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2021-05-14 00:00 内镜下胃内异物去除+内镜下胃内异物去除+胃镜检查
（术中诊断：1.胃结石（毛发）2.急性胃炎3.胆管结石4.卵巢囊肿(左侧)
）：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
                                               </t>
        </is>
      </c>
      <c r="BA42" t="inlineStr">
        <is>
          <t>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t>
        </is>
      </c>
      <c r="BB42" t="inlineStr">
        <is>
          <t>出院情况：</t>
        </is>
      </c>
      <c r="BC42" t="inlineStr">
        <is>
          <t>出院医嘱：1、注意休息与饮食（少量多餐，清淡易消化饮食，循序渐进，由稀到稠，由细到粗，避免粗纤维食物如韭菜、芹菜等，食物应细、软、烂），加强护理；2、避免剧烈活动、便秘等，保持大便通畅；3、1月左右后普外科门诊复查（携带出院小结、门诊病历），择期再次手术；4、妇科随诊；5、不适、随诊。</t>
        </is>
      </c>
      <c r="BD42" t="inlineStr">
        <is>
          <t>卵巢囊肿 | 胃结石 | 急性胃炎 | 胆管结石</t>
        </is>
      </c>
    </row>
    <row r="43">
      <c r="A43" t="n">
        <v>4037359</v>
      </c>
      <c r="B43" t="inlineStr">
        <is>
          <t>100563947</t>
        </is>
      </c>
      <c r="C43" t="n">
        <v>2079054</v>
      </c>
      <c r="D43" t="n">
        <v>1</v>
      </c>
      <c r="E43" t="inlineStr">
        <is>
          <t>2021-06-06</t>
        </is>
      </c>
      <c r="F43" t="n">
        <v>0</v>
      </c>
      <c r="G43" t="inlineStr">
        <is>
          <t>裁定未完成</t>
        </is>
      </c>
      <c r="H43" t="n">
        <v>18</v>
      </c>
      <c r="I43" t="inlineStr">
        <is>
          <t>是</t>
        </is>
      </c>
      <c r="J43" t="n">
        <v>16</v>
      </c>
      <c r="K43" t="inlineStr">
        <is>
          <t>首次手术日 2021-06-08</t>
        </is>
      </c>
      <c r="L43" t="inlineStr">
        <is>
          <t>否</t>
        </is>
      </c>
      <c r="M43" t="n">
        <v>1</v>
      </c>
      <c r="N43" t="inlineStr">
        <is>
          <t>有</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is>
          <t>2021-06-08 胃病损切除术［切口甲］ | 2021-06-08 肠粘连松解术［切口甲］ | 2021-06-08 胃破裂修补术［切口甲］ | 2021-06-08 呼吸机治疗[小于96小时]</t>
        </is>
      </c>
      <c r="AU43" t="inlineStr">
        <is>
          <t>06-07 21:02 X线：双膈下可见大量游离气体，肠管中量积气，未见明显气液平面</t>
        </is>
      </c>
      <c r="AV43" t="inlineStr">
        <is>
          <t>新生儿胃穿孔 | 新生儿腹膜炎，其他的 | 新生儿高胆红素血症</t>
        </is>
      </c>
      <c r="AW43" t="inlineStr">
        <is>
          <t>早产后反应欠佳1小时</t>
        </is>
      </c>
      <c r="AX43" t="inlineStr">
        <is>
          <t>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is>
      </c>
      <c r="AY43" t="inlineStr">
        <is>
          <t>生命体征:     体温36.3℃       呼吸50次/分（规则）  脉搏150次/分（规则）
             血压68/40mmHg    体重2.25Kg          身长44cm   
             头围31.00cm            胸围29.00cm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后囟0.2*0.2cm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四肢活动可   
肛门及泌尿生殖系统正常
神经系统：肌张力四肢肌张力减低     吸吮反射减弱    觅食反射减弱    
           握持反射减弱   拥抱反射减弱   眼凝视：无  震颤：无</t>
        </is>
      </c>
      <c r="AZ43" t="inlineStr">
        <is>
          <t xml:space="preserve">2021-06-08 00:00 胃破裂修补术+胃病损切除术+肠粘连松解术
（术中诊断：胃破裂，先天性胃壁肌层缺损，弥漫性腹膜炎，双胎之大，试管婴儿，早产低体重儿
）：
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
                                               </t>
        </is>
      </c>
      <c r="BA43" t="inlineStr">
        <is>
          <t>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t>
        </is>
      </c>
      <c r="BB43" t="inlineStr">
        <is>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is>
      </c>
      <c r="BC43" t="inlineStr">
        <is>
          <t>出院医嘱：1、少量多餐喂养，逐渐加量，保持大便通畅，避免腹泻、便秘；2、1周后新生儿外科专科门诊复查；3、三月后复查心脏彩超；4、不适随诊。</t>
        </is>
      </c>
      <c r="BD43" t="inlineStr">
        <is>
          <t>新生儿贫血 | 新生儿低氯血症 | 室间隔缺损 | 中央型房间隔缺损(卵圆孔型) | 早产儿(孕期等于或大于32整周,但小于37整周) | 低出生体重儿(1500-2499g) | 先天性胃壁肌层缺损 | 新生儿胃穿孔 | 新生儿腹膜炎，其他的 | 新生儿败血症 | 新生儿肺炎 | 新生儿高胆红素血症 | 新生儿低钠血症</t>
        </is>
      </c>
    </row>
    <row r="44">
      <c r="A44" t="n">
        <v>4076899</v>
      </c>
      <c r="B44" t="inlineStr">
        <is>
          <t>100481371</t>
        </is>
      </c>
      <c r="C44" t="n">
        <v>2080534</v>
      </c>
      <c r="D44" t="n">
        <v>1</v>
      </c>
      <c r="E44" t="inlineStr">
        <is>
          <t>2021-06-11</t>
        </is>
      </c>
      <c r="F44" t="n">
        <v>770</v>
      </c>
      <c r="G44" t="inlineStr">
        <is>
          <t>裁定未完成</t>
        </is>
      </c>
      <c r="H44" t="n">
        <v>10</v>
      </c>
      <c r="I44" t="inlineStr">
        <is>
          <t>是</t>
        </is>
      </c>
      <c r="J44" t="n">
        <v>10</v>
      </c>
      <c r="K44" t="inlineStr">
        <is>
          <t>首次手术日 2021-06-11</t>
        </is>
      </c>
      <c r="L44" t="inlineStr">
        <is>
          <t>否</t>
        </is>
      </c>
      <c r="M44" t="n">
        <v>216</v>
      </c>
      <c r="N44" t="inlineStr">
        <is>
          <t>未提及</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is>
          <t>2021-06-11 胃插管减压 | 2021-06-11 肠穿孔修补术［切口甲］ | 2021-06-11 经腹盆腔穿刺引流术［切口甲］ | 2021-06-11 腹腔镜检查［切口甲］ | 2021-06-12 红光治疗</t>
        </is>
      </c>
      <c r="AU44" t="inlineStr"/>
      <c r="AV44" t="inlineStr"/>
      <c r="AW44" t="inlineStr">
        <is>
          <t>间断发热9天、阵咳咳嗽1周，呕血2天</t>
        </is>
      </c>
      <c r="AX44" t="inlineStr">
        <is>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is>
      </c>
      <c r="AY44" t="inlineStr">
        <is>
          <t>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t>
        </is>
      </c>
      <c r="AZ44" t="inlineStr">
        <is>
          <t xml:space="preserve">2021-06-11 00:00 十二指肠球部穿孔修补术+腹腔镜检查+经腹盆腔穿刺引流术
（术中诊断：1、十二指肠球部穿孔 2.弥漫性腹膜炎 3.支气管肺炎 4.急性胃肠炎 5.消化道出血
）：
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
                                               </t>
        </is>
      </c>
      <c r="BA44" t="inlineStr">
        <is>
          <t>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t>
        </is>
      </c>
      <c r="BB44" t="inlineStr">
        <is>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is>
      </c>
      <c r="BC44" t="inlineStr">
        <is>
          <t>出院医嘱：1、注意休息与饮食（多食富含优质蛋白、维生素、膳食纤维的食物），避免剧烈活动、哭闹、便秘、咳嗽等，加强护理，保持伤口清洁干燥，3-5天伤口换药；2、术后2周普外科专科门诊复查（携带出院记录、门诊病历），1月后普外专科门诊门诊复查；3、不适、随诊。</t>
        </is>
      </c>
      <c r="BD44" t="inlineStr">
        <is>
          <t>十二指肠穿孔 | 低氯血症 | 低钠血症 | 心电图异常 | 轻度贫血 | 急性胃肠炎 | 支气管肺炎 | 消化道出血 | 弥漫性腹膜炎</t>
        </is>
      </c>
    </row>
    <row r="45">
      <c r="A45" t="n">
        <v>7912958</v>
      </c>
      <c r="B45" t="inlineStr">
        <is>
          <t>100564174</t>
        </is>
      </c>
      <c r="C45" t="n">
        <v>2091051</v>
      </c>
      <c r="D45" t="n">
        <v>1</v>
      </c>
      <c r="E45" t="inlineStr">
        <is>
          <t>2021-07-10</t>
        </is>
      </c>
      <c r="F45" t="n">
        <v>5</v>
      </c>
      <c r="G45" t="inlineStr">
        <is>
          <t>裁定未完成</t>
        </is>
      </c>
      <c r="H45" t="n">
        <v>16</v>
      </c>
      <c r="I45" t="inlineStr">
        <is>
          <t>是</t>
        </is>
      </c>
      <c r="J45" t="n">
        <v>16</v>
      </c>
      <c r="K45" t="inlineStr">
        <is>
          <t>首次手术日 2021-07-10</t>
        </is>
      </c>
      <c r="L45" t="inlineStr">
        <is>
          <t>否</t>
        </is>
      </c>
      <c r="M45" t="n">
        <v>48</v>
      </c>
      <c r="N45" t="inlineStr">
        <is>
          <t>无X线/CT</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is>
          <t>2021-07-10 胃插管减压 | 2021-07-10 腹腔血肿清除术［切口甲］ | 2021-07-10 胃病损切除术［切口甲］ | 2021-07-10 肠粘连松解术［切口甲］ | 2021-07-10 胃破裂修补术［切口甲］</t>
        </is>
      </c>
      <c r="AU45" t="inlineStr"/>
      <c r="AV45" t="inlineStr"/>
      <c r="AW45" t="inlineStr">
        <is>
          <t>腹胀2天</t>
        </is>
      </c>
      <c r="AX45" t="inlineStr">
        <is>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is>
      </c>
      <c r="AY45" t="inlineStr">
        <is>
          <t>生命体征:     体温36.1℃       人工呼吸40次/分（规则）  脉搏150次/分（规则）
             血压69/33mmHg    体重2.51Kg          身长44.0cm   
             头围33.50cm            胸围33.00cm          其他无      
一般情况：   外貌:早产儿外貌      发育:不良            营养:不良
一般反应：   反应:反应一般       哭声:哭声无力       神志:清楚          
皮肤、粘膜 色泽黄疸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肺部：人工呼吸节律 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腹部：视诊：腹部外形膨隆   胃型:无       肠型:无  脐部：脐部干燥
       触诊：全腹腹肌紧张   肝脏肋下未触及   脾脏肋下未触及    腹部包块未触及 
       听诊： 肠鸣音消失
       脊柱生理弯曲存在，无病理性畸形      四肢正常 
肛门及泌尿生殖系统正常
神经系统：肌张力四肢肌张力减低     吸吮反射减弱    觅食反射减弱    
           握持反射减弱   拥抱反射减弱   眼凝视：无  震颤：无</t>
        </is>
      </c>
      <c r="AZ45" t="inlineStr">
        <is>
          <t xml:space="preserve">2021-07-10 00:00 胃病损切除术+胃破裂修补术+腹腔血肿清除术+肠粘连松解术
（术中诊断：新生儿胃穿孔,先天性胃壁肌层缺损,腹腔积血(及网膜囊血肿),先天性肠粘连,新生儿腹膜炎,新生儿呼吸窘迫综合征,低出生体重儿(1500-2499g),早产儿(孕期等于或大于32整周,但小于37整周)
）：1.取仰卧位，麻醉满意后，留置导尿管，常规消毒铺巾。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
                                               </t>
        </is>
      </c>
      <c r="BA45" t="inlineStr">
        <is>
          <t>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t>
        </is>
      </c>
      <c r="BB45" t="inlineStr">
        <is>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is>
      </c>
      <c r="BC45" t="inlineStr">
        <is>
          <t>出院医嘱：1.合理喂养，少量多餐；2.保持伤口清洁干燥，避免感染；3.出院1周后新生儿外科门诊随访；4.不适随诊</t>
        </is>
      </c>
      <c r="BD45" t="inlineStr">
        <is>
          <t>新生儿胃穿孔 | 先天性胃壁肌层缺损 | 腹腔积血 | 先天性肠粘连 | 新生儿腹膜炎，其他的 | 新生儿呼吸窘迫综合征 | 早产儿(孕期等于或大于32整周,但小于37整周) | 新生儿肺炎 | 感染引起的新生儿黄疸</t>
        </is>
      </c>
    </row>
    <row r="46">
      <c r="A46" t="n">
        <v>4217174</v>
      </c>
      <c r="B46" t="inlineStr">
        <is>
          <t>100488538</t>
        </is>
      </c>
      <c r="C46" t="n">
        <v>2100799</v>
      </c>
      <c r="D46" t="n">
        <v>1</v>
      </c>
      <c r="E46" t="inlineStr">
        <is>
          <t>2021-08-11</t>
        </is>
      </c>
      <c r="F46" t="n">
        <v>1643</v>
      </c>
      <c r="G46" t="inlineStr">
        <is>
          <t>裁定未完成</t>
        </is>
      </c>
      <c r="H46" t="n">
        <v>9</v>
      </c>
      <c r="I46" t="inlineStr">
        <is>
          <t>是</t>
        </is>
      </c>
      <c r="J46" t="n">
        <v>9</v>
      </c>
      <c r="K46" t="inlineStr">
        <is>
          <t>首次手术日 2021-08-11</t>
        </is>
      </c>
      <c r="L46" t="inlineStr">
        <is>
          <t>否</t>
        </is>
      </c>
      <c r="M46" t="n">
        <v>24</v>
      </c>
      <c r="N46" t="inlineStr">
        <is>
          <t>未提及</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2021-08-11 胃插管减压 | 2021-08-11 红光治疗 | 2021-08-11 胃修补术［切口甲］ | 2021-08-11 胃切开异物取出术［切口甲］ | 2021-08-11 结肠破裂修补术［切口甲］ | 2021-08-11 胃镜检查［切口甲］ | 2021-08-11 腹腔穿刺引流术［切口甲］ | 2021-08-11 小肠破裂修补术［切口甲］</t>
        </is>
      </c>
      <c r="AU46" t="inlineStr"/>
      <c r="AV46" t="inlineStr"/>
      <c r="AW46" t="inlineStr">
        <is>
          <t>腹痛伴呕吐1天</t>
        </is>
      </c>
      <c r="AX46"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AY46" t="inlineStr">
        <is>
          <t>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t>
        </is>
      </c>
      <c r="AZ46" t="inlineStr">
        <is>
          <t xml:space="preserve">2021-08-11 00:00 胃切开异物取出术+胃修补术+结肠破裂修补术+小肠破裂修补术+胃镜检查+腹腔穿刺引流术
（术中诊断：胃穿孔（3处），小肠穿孔（1处），结肠穿孔（2处），消化道异物（26枚磁力珠）
）：1.取左侧卧位，麻醉成功后经口置胃镜，见胃内磁珠，胃穿孔不能排除。告知家长病情，建议中转开腹手术。征得家长同意。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
                                               </t>
        </is>
      </c>
      <c r="BA46" t="inlineStr">
        <is>
          <t>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t>
        </is>
      </c>
      <c r="BB46" t="inlineStr">
        <is>
          <t>出院情况：患儿精神食欲睡眠好，无腹痛，无呕吐，无发热，大便正常，小便正常。查体：T:36.4℃，神志清楚，反应可，心音有力，心律齐，呼吸平稳，双肺呼吸音清，腹部外形平坦，腹肌软，无压痛反跳痛，未见胃肠型，肠鸣音正常。伤口包扎好，敷料干燥。</t>
        </is>
      </c>
      <c r="BC46" t="inlineStr">
        <is>
          <t>出院医嘱：1、注意休息与饮食（少量多餐，清淡易消化饮食，循序渐进，由稀到稠，由细到粗，避免粗纤维食物如韭菜、芹菜等，食物应细、软、烂），加强护理，保持伤口清洁干燥，继续伤口换药，酌情拆线。2、避免剧烈活动、便秘等，保持大便通畅；3、2周后普外科门诊复查（携带出院小结、门诊病历）；4、不适、随诊。</t>
        </is>
      </c>
      <c r="BD46" t="inlineStr">
        <is>
          <t>消化道内异物 | 小肠穿孔 | 结肠穿孔 | 肠粘连 | 胃穿孔</t>
        </is>
      </c>
    </row>
    <row r="47">
      <c r="A47" t="n">
        <v>4217026</v>
      </c>
      <c r="B47" t="inlineStr">
        <is>
          <t>100468014</t>
        </is>
      </c>
      <c r="C47" t="n">
        <v>2102437</v>
      </c>
      <c r="D47" t="n">
        <v>1</v>
      </c>
      <c r="E47" t="inlineStr">
        <is>
          <t>2021-08-19</t>
        </is>
      </c>
      <c r="F47" t="n">
        <v>1708</v>
      </c>
      <c r="G47" t="inlineStr">
        <is>
          <t>裁定未完成</t>
        </is>
      </c>
      <c r="H47" t="n">
        <v>11</v>
      </c>
      <c r="I47" t="inlineStr">
        <is>
          <t>是</t>
        </is>
      </c>
      <c r="J47" t="n">
        <v>11</v>
      </c>
      <c r="K47" t="inlineStr">
        <is>
          <t>首次手术日 2021-08-19</t>
        </is>
      </c>
      <c r="L47" t="inlineStr">
        <is>
          <t>否</t>
        </is>
      </c>
      <c r="M47" t="n">
        <v>24</v>
      </c>
      <c r="N47" t="inlineStr">
        <is>
          <t>无X线/CT</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2021-08-19 胃插管减压 | 2021-08-19 胃修补术［切口甲］ | 2021-08-19 腹腔穿刺引流术［切口甲］ | 2021-08-19 胃部分切除术［切口甲］</t>
        </is>
      </c>
      <c r="AU47" t="inlineStr"/>
      <c r="AV47" t="inlineStr"/>
      <c r="AW47" t="inlineStr">
        <is>
          <t>左上腹穿刺伤1天</t>
        </is>
      </c>
      <c r="AX47" t="inlineStr">
        <is>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is>
      </c>
      <c r="AY47" t="inlineStr">
        <is>
          <t>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t>
        </is>
      </c>
      <c r="AZ47" t="inlineStr">
        <is>
          <t xml:space="preserve">2021-08-19 00:00 胃部分切除术+胃修补术+腹腔穿刺引流术
（术中诊断：多发胃穿孔、局限性腹膜炎、腹部开放性损伤伴腹内脏器损伤
）：1、麻醉成功后取仰卧位，常规消毒，铺巾，上导尿管顺利。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
                                               </t>
        </is>
      </c>
      <c r="BA47" t="inlineStr">
        <is>
          <t>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t>
        </is>
      </c>
      <c r="BB4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47" t="inlineStr">
        <is>
          <t>出院医嘱：1、注意休息与饮食（少量多餐，清淡易消化饮食，循序渐进，由稀到稠，由细到粗，避免粗纤维食物如韭菜、芹菜等，食物应细、软、烂），加强护理，保持伤口清洁干燥，继续伤口换药。2天一次；2、避免剧烈活动、便秘等，保持大便通畅；3、1周后周五秦正旺副主任医师复查（携带出院小结、门诊病历）；4、不适、随诊。</t>
        </is>
      </c>
      <c r="BD47" t="inlineStr">
        <is>
          <t>胃穿孔 | 局限性腹膜炎 | 腹部开放性损伤伴腹内器官损伤</t>
        </is>
      </c>
    </row>
    <row r="48">
      <c r="A48" t="n">
        <v>6505</v>
      </c>
      <c r="B48" t="inlineStr">
        <is>
          <t>100569333</t>
        </is>
      </c>
      <c r="C48" t="n">
        <v>2104952</v>
      </c>
      <c r="D48" t="n">
        <v>1</v>
      </c>
      <c r="E48" t="inlineStr">
        <is>
          <t>2021-08-31</t>
        </is>
      </c>
      <c r="F48" t="n">
        <v>981</v>
      </c>
      <c r="G48" t="inlineStr">
        <is>
          <t>裁定未完成</t>
        </is>
      </c>
      <c r="H48" t="n">
        <v>13</v>
      </c>
      <c r="I48" t="inlineStr">
        <is>
          <t>是</t>
        </is>
      </c>
      <c r="J48" t="n">
        <v>12</v>
      </c>
      <c r="K48" t="inlineStr">
        <is>
          <t>首次手术日 2021-09-01</t>
        </is>
      </c>
      <c r="L48" t="inlineStr">
        <is>
          <t>否</t>
        </is>
      </c>
      <c r="M48" t="n">
        <v>168</v>
      </c>
      <c r="N48" t="inlineStr">
        <is>
          <t>无</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2021-09-01 胃修补术［切口甲］ | 2021-09-01 小肠病损切除术［切口甲］ | 2021-09-01 经腹盆腔穿刺引流术［切口甲］ | 2021-09-01 小肠切开异物取出术［切口甲］ | 2021-09-01 鼻空肠营养管置入术［切口甲］ | 2021-09-01 胃部分切除术［切口甲］ | 2021-09-01 胃切开异物取出术［切口甲］ | 2021-09-01 腹腔镜中转剖腹探查术［切口甲］</t>
        </is>
      </c>
      <c r="AU48" t="inlineStr">
        <is>
          <t>09-01 05:02 X线：双膈下未见游离气体，腹部肠管中量积气，可见少许液平面，中腹部中线（L3上缘水平）见一串珠样不透X光异物影</t>
        </is>
      </c>
      <c r="AV48" t="inlineStr"/>
      <c r="AW48" t="inlineStr">
        <is>
          <t>误食异物1周</t>
        </is>
      </c>
      <c r="AX48" t="inlineStr">
        <is>
          <t>1周前患儿玩耍时不慎吞食异物，异物可能为巴克球，无发热、伴恶心、伴呕吐、无腹痛。未予特殊治疗，无好转。今来我院门诊就诊，门诊拍片后以"消化道异物"收入院。        患儿自发病以来，精神食欲睡眠一般，小便正常，大便正常。</t>
        </is>
      </c>
      <c r="AY48" t="inlineStr">
        <is>
          <t>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48" t="inlineStr">
        <is>
          <t xml:space="preserve">2021-09-01 00:00 胃切开异物取出术+胃部分切除+胃修补术+小肠切开异物取出术+小肠病损切除术+鼻空肠营养管置入术+经腹盆腔穿刺引流术+腹腔镜中转剖腹探查术
（术中诊断：胃穿孔，空肠穿孔，胃内异物（巴克球），空肠内异物（巴克球）
）：
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
                                               </t>
        </is>
      </c>
      <c r="BA48" t="inlineStr">
        <is>
          <t>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t>
        </is>
      </c>
      <c r="BB48"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48" t="inlineStr">
        <is>
          <t>出院医嘱：1、注意休息与饮食（少量多餐，清淡易消化饮食，循序渐进，由稀到稠，由细到粗，避免粗纤维食物如韭菜、芹菜等，食物应细、软、烂），加强护理，保持伤口清洁干燥，继续伤口换药。2、避免剧烈活动、便秘等，保持大便通畅；3、1周后普外科门诊复查（携带出院小结、门诊病历）；4、不适、随诊。</t>
        </is>
      </c>
      <c r="BD48" t="inlineStr">
        <is>
          <t>胃内异物 | 空肠内异物 | 胃穿孔 | 空肠穿孔</t>
        </is>
      </c>
    </row>
    <row r="49">
      <c r="A49" t="n">
        <v>4184136</v>
      </c>
      <c r="B49" t="inlineStr">
        <is>
          <t>100576548</t>
        </is>
      </c>
      <c r="C49" t="n">
        <v>2106301</v>
      </c>
      <c r="D49" t="n">
        <v>1</v>
      </c>
      <c r="E49" t="inlineStr">
        <is>
          <t>2021-09-07</t>
        </is>
      </c>
      <c r="F49" t="n">
        <v>722</v>
      </c>
      <c r="G49" t="inlineStr">
        <is>
          <t>裁定未完成</t>
        </is>
      </c>
      <c r="H49" t="n">
        <v>11</v>
      </c>
      <c r="I49" t="inlineStr">
        <is>
          <t>是</t>
        </is>
      </c>
      <c r="J49" t="n">
        <v>11</v>
      </c>
      <c r="K49" t="inlineStr">
        <is>
          <t>首次手术日 2021-09-07</t>
        </is>
      </c>
      <c r="L49" t="inlineStr">
        <is>
          <t>否</t>
        </is>
      </c>
      <c r="M49" t="n">
        <v>168</v>
      </c>
      <c r="N49" t="inlineStr">
        <is>
          <t>无</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is>
          <t>2021-09-07 胃部分切除术［切口甲］ | 2021-09-07 胃切开异物取出术［切口甲］ | 2021-09-07 经腹盆腔穿刺引流术［切口甲］ | 2021-09-07 小肠破裂修补术［切口甲］ | 2021-09-07 小肠部分切除术［切口甲］ | 2021-09-07 小肠切开异物取出术［切口甲］</t>
        </is>
      </c>
      <c r="AU49" t="inlineStr">
        <is>
          <t>09-07 02:41 X线：双膈下未见游离气体，腹部肠管中量积气，可见液平面，部分肠管胀气扩张，下腹部肠气少，下腹部偏左见一串珠样不透X光异物影 | 09-07 05:17 X线：双膈下未见游离气体，腹部肠管中量积气，可见液平面，部分肠管胀气扩张，下腹部肠气少，下腹部偏左见一串珠样不透X光异物影</t>
        </is>
      </c>
      <c r="AV49" t="inlineStr"/>
      <c r="AW49" t="inlineStr">
        <is>
          <t>误食异物1周余</t>
        </is>
      </c>
      <c r="AX49" t="inlineStr">
        <is>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is>
      </c>
      <c r="AY49" t="inlineStr">
        <is>
          <t>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t>
        </is>
      </c>
      <c r="AZ49" t="inlineStr">
        <is>
          <t xml:space="preserve">2021-09-07 00:00 胃切开异物取出术+胃部分切除术+小肠切开异物取出术+小肠部分切除术+小肠破裂修补术+经腹盆腔穿刺引流术
（术中诊断： 消化道内异物(巴克球),胃穿孔,小肠穿孔,盆腔积液
）：
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
                                               </t>
        </is>
      </c>
      <c r="BA49" t="inlineStr">
        <is>
          <t>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t>
        </is>
      </c>
      <c r="BB49" t="inlineStr">
        <is>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is>
      </c>
      <c r="BC49" t="inlineStr">
        <is>
          <t>出院医嘱：1、注意休息与饮食（少量多餐，清淡易消化饮食，循序渐进，由稀到稠，由细到粗，避免粗纤维食物如韭菜、芹菜等，食物应细、软、烂），加强护理，保持伤口清洁干燥，继续伤口换药，配合使用复方黄柏液，龙珠软膏，1-2天/次。2、避免剧烈活动、便秘等，保持大便通畅；3、2周后周三上午段栩飞主任医师，上午闫学强副主任医师，下午梁翀主治医师复查（携带出院小结、门诊病历）；4、不适、随诊。</t>
        </is>
      </c>
      <c r="BD49" t="inlineStr">
        <is>
          <t>消化道内异物 | 胃穿孔 | 小肠穿孔 | 盆腔积液</t>
        </is>
      </c>
    </row>
    <row r="50">
      <c r="A50" t="n">
        <v>4241876</v>
      </c>
      <c r="B50" t="inlineStr">
        <is>
          <t>100462711</t>
        </is>
      </c>
      <c r="C50" t="n">
        <v>2114989</v>
      </c>
      <c r="D50" t="n">
        <v>1</v>
      </c>
      <c r="E50" t="inlineStr">
        <is>
          <t>2021-10-12</t>
        </is>
      </c>
      <c r="F50" t="n">
        <v>1982</v>
      </c>
      <c r="G50" t="inlineStr">
        <is>
          <t>裁定未完成</t>
        </is>
      </c>
      <c r="H50" t="n">
        <v>11</v>
      </c>
      <c r="I50" t="inlineStr">
        <is>
          <t>是</t>
        </is>
      </c>
      <c r="J50" t="n">
        <v>10</v>
      </c>
      <c r="K50" t="inlineStr">
        <is>
          <t>首次手术日 2021-10-13</t>
        </is>
      </c>
      <c r="L50" t="inlineStr">
        <is>
          <t>是（2021-11-03 再入院）</t>
        </is>
      </c>
      <c r="M50" t="n">
        <v>24</v>
      </c>
      <c r="N50" t="inlineStr">
        <is>
          <t>无</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2021-10-13 红光治疗 | 2021-10-13 胃插管减压 | 2021-10-13 网膜部分切除术［切口甲］ | 2021-10-13 肛管内异物的不切开去除［切口甲］ | 2021-10-13 腹腔镜中转剖腹探查术［切口甲］ | 2021-10-13 腹腔脓肿切开引流术［切口甲］ | 2021-10-13 鼻空肠营养管置入术［切口甲］ | 2021-10-13 肠粘连松解术［切口甲］ | 2021-10-15 心电监测 | 2021-10-19 雾化吸入</t>
        </is>
      </c>
      <c r="AU50" t="inlineStr">
        <is>
          <t>10-13 00:08 X线：双膈下未见游离气体，腹部肠管中量积气，右侧腹肠管胀气，腹部见散在液平面</t>
        </is>
      </c>
      <c r="AV50" t="inlineStr"/>
      <c r="AW50" t="inlineStr">
        <is>
          <t>腹痛1天伴发热、呕吐</t>
        </is>
      </c>
      <c r="AX50" t="inlineStr">
        <is>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is>
      </c>
      <c r="AY50" t="inlineStr">
        <is>
          <t>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t>
        </is>
      </c>
      <c r="AZ50" t="inlineStr">
        <is>
          <t xml:space="preserve">2021-10-13 00:00 腹腔镜中转剖腹探查术+鼻空肠营养管置入术+腹腔脓肿切开引流术+肠粘连松解术+网膜部分切除术+直肠和肛门管腔内异物的不切开去除
（术中诊断：十二指肠穿孔，急性化脓性弥漫性腹膜炎，腹腔感染，肠粘连，急性化脓性大网膜炎，结肠内异物，脓毒血症，窦性心动过速
）：1、平卧位，手术区域常规消毒铺巾；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
                                               </t>
        </is>
      </c>
      <c r="BA50" t="inlineStr">
        <is>
          <t>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t>
        </is>
      </c>
      <c r="BB50" t="inlineStr">
        <is>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is>
      </c>
      <c r="BC50"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周二上午卞红强主任医师，全天杨虎主治医师复查（携带出院小结、门诊病历）；4、不适、随诊。</t>
        </is>
      </c>
      <c r="BD50" t="inlineStr">
        <is>
          <t>急性化脓性弥漫性腹膜炎 | 腹腔感染 | 结肠内异物 | 十二指肠穿孔 | 肺炎 | 腹腔积液 | 脓毒血症 | 窦性心动过速 | 大网膜炎 | 胸腔积液 | 腹腔脓肿 | 肠粘连</t>
        </is>
      </c>
    </row>
    <row r="51">
      <c r="A51" t="n">
        <v>4299504</v>
      </c>
      <c r="B51" t="inlineStr">
        <is>
          <t>100463510</t>
        </is>
      </c>
      <c r="C51" t="n">
        <v>2118043</v>
      </c>
      <c r="D51" t="n">
        <v>1</v>
      </c>
      <c r="E51" t="inlineStr">
        <is>
          <t>2021-10-25</t>
        </is>
      </c>
      <c r="F51" t="n">
        <v>613</v>
      </c>
      <c r="G51" t="inlineStr">
        <is>
          <t>裁定未完成</t>
        </is>
      </c>
      <c r="H51" t="n">
        <v>11</v>
      </c>
      <c r="I51" t="inlineStr">
        <is>
          <t>是</t>
        </is>
      </c>
      <c r="J51" t="n">
        <v>11</v>
      </c>
      <c r="K51" t="inlineStr">
        <is>
          <t>首次手术日 2021-10-25</t>
        </is>
      </c>
      <c r="L51" t="inlineStr">
        <is>
          <t>否</t>
        </is>
      </c>
      <c r="M51" t="n">
        <v>480</v>
      </c>
      <c r="N51" t="inlineStr">
        <is>
          <t>无X线/CT</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2021-10-25 胃插管减压 | 2021-10-25 红光治疗 | 2021-10-25 小肠切开异物取出术［切口甲］ | 2021-10-25 胃切开异物取出术［切口甲］ | 2021-10-25 胃修补术［切口甲］ | 2021-10-25 小肠破裂修补术［切口甲］ | 2021-10-25 皮瓣修整术［切口甲］</t>
        </is>
      </c>
      <c r="AU51" t="inlineStr"/>
      <c r="AV51" t="inlineStr"/>
      <c r="AW51" t="inlineStr">
        <is>
          <t>误食异物20天</t>
        </is>
      </c>
      <c r="AX51"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AY51" t="inlineStr">
        <is>
          <t>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51" t="inlineStr">
        <is>
          <t xml:space="preserve">2021-10-25 00:00 胃切开异物取出术+胃修补术+小肠切开异物取出术+小肠破裂修补术+皮瓣修整术
（术中诊断：1.消化道内异物(磁珠) 2.胃穿孔 3.小肠穿孔
）：1.麻醉满意后常规消毒铺巾。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
                                               </t>
        </is>
      </c>
      <c r="BA51" t="inlineStr">
        <is>
          <t>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t>
        </is>
      </c>
      <c r="BB5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51" t="inlineStr">
        <is>
          <t>出院医嘱：1、注意休息与饮食（少量多餐，清淡易消化饮食，循序渐进，由稀到稠，由细到粗，避免粗纤维食物如韭菜、芹菜等，食物应细、软、烂），加强护理，保持伤口清洁干燥，继续伤口换药。2、避免剧烈活动、便秘等，保持大便通畅；3、周一黄茂华主任医师，周五朱真闯主治医师复查（携带出院小结、门诊病历）；4、不适、随诊。</t>
        </is>
      </c>
      <c r="BD51" t="inlineStr">
        <is>
          <t>小肠穿孔 | 消化道内异物 | 胃穿孔</t>
        </is>
      </c>
    </row>
    <row r="52">
      <c r="A52" t="n">
        <v>4241876</v>
      </c>
      <c r="B52" t="inlineStr">
        <is>
          <t>100462712</t>
        </is>
      </c>
      <c r="C52" t="n">
        <v>2120133</v>
      </c>
      <c r="D52" t="n">
        <v>2</v>
      </c>
      <c r="E52" t="inlineStr">
        <is>
          <t>2021-11-03</t>
        </is>
      </c>
      <c r="F52" t="n">
        <v>2004</v>
      </c>
      <c r="G52" t="inlineStr">
        <is>
          <t>裁定未完成</t>
        </is>
      </c>
      <c r="H52" t="n">
        <v>5</v>
      </c>
      <c r="I52" t="inlineStr">
        <is>
          <t>否</t>
        </is>
      </c>
      <c r="J52" t="inlineStr"/>
      <c r="K52" t="inlineStr">
        <is>
          <t>入院日 2021-11-03</t>
        </is>
      </c>
      <c r="L52" t="inlineStr">
        <is>
          <t>否</t>
        </is>
      </c>
      <c r="M52" t="n">
        <v>504</v>
      </c>
      <c r="N52" t="inlineStr">
        <is>
          <t>无X线/CT</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十二指肠穿孔术后21天</t>
        </is>
      </c>
      <c r="AX52" t="inlineStr">
        <is>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is>
      </c>
      <c r="AY52" t="inlineStr">
        <is>
          <t>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t>
        </is>
      </c>
      <c r="AZ52" t="inlineStr"/>
      <c r="BA52" t="inlineStr">
        <is>
          <t>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t>
        </is>
      </c>
      <c r="BB52" t="inlineStr">
        <is>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is>
      </c>
      <c r="BC52" t="inlineStr">
        <is>
          <t>出院医嘱：1、注意休息与饮食（少量多餐，清淡易消化饮食，循序渐进，由稀到稠，由细到粗，避免粗纤维食物），加强护理，保持伤口清洁干燥，继续伤口换药。2、避免剧烈活动、便秘等，保持大便通畅；3、2周后周二上午卞红强主任医师，下午汪昕主治医师复查（携带出院小结、门诊病历）；4、不适、随诊。</t>
        </is>
      </c>
      <c r="BD52" t="inlineStr">
        <is>
          <t>十二指肠穿孔 | 手术后随诊检查</t>
        </is>
      </c>
    </row>
    <row r="53">
      <c r="A53" t="n">
        <v>8397951</v>
      </c>
      <c r="B53" t="inlineStr">
        <is>
          <t>101259251</t>
        </is>
      </c>
      <c r="C53" t="n">
        <v>2153129</v>
      </c>
      <c r="D53" t="n">
        <v>1</v>
      </c>
      <c r="E53" t="inlineStr">
        <is>
          <t>2022-03-21</t>
        </is>
      </c>
      <c r="F53" t="n">
        <v>3181</v>
      </c>
      <c r="G53" t="inlineStr">
        <is>
          <t>裁定未完成</t>
        </is>
      </c>
      <c r="H53" t="n">
        <v>11</v>
      </c>
      <c r="I53" t="inlineStr">
        <is>
          <t>是</t>
        </is>
      </c>
      <c r="J53" t="n">
        <v>11</v>
      </c>
      <c r="K53" t="inlineStr">
        <is>
          <t>首次手术日 2022-03-21</t>
        </is>
      </c>
      <c r="L53" t="inlineStr">
        <is>
          <t>否</t>
        </is>
      </c>
      <c r="M53" t="n">
        <v>72</v>
      </c>
      <c r="N53" t="inlineStr">
        <is>
          <t>无</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2022-03-21 胸腔闭式引流术［切口甲］ | 2022-03-21 胸腔镜下膈疝修补术［切口甲］ | 2022-03-21 胸腔镜机器人援助操作［切口甲］</t>
        </is>
      </c>
      <c r="AU53" t="inlineStr">
        <is>
          <t>03-21 04:53 X线：双膈下未见游离气体，腹部肠管少量积气，未见明显液平</t>
        </is>
      </c>
      <c r="AV53" t="inlineStr"/>
      <c r="AW53" t="inlineStr">
        <is>
          <t>持续性腹痛3天伴呕吐</t>
        </is>
      </c>
      <c r="AX53" t="inlineStr">
        <is>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is>
      </c>
      <c r="AY53" t="inlineStr">
        <is>
          <t>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t>
        </is>
      </c>
      <c r="AZ53" t="inlineStr">
        <is>
          <t xml:space="preserve">2022-03-21 00:00 胸腔镜下膈疝修补术+胸腔镜机器人援助操作+胸腔闭式引流术
（术中诊断：左膈疝 左侧胸腔积液 盆腔积液  左肺不张
）：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
                                               </t>
        </is>
      </c>
      <c r="BA53" t="inlineStr">
        <is>
          <t>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t>
        </is>
      </c>
      <c r="BB53" t="inlineStr">
        <is>
          <t>出院情况：患儿神志清，精神可，无发热，无咳嗽、咳痰，无呕吐，睡眠可，大小便正常。查体：神志清楚，呼吸平稳，双肺呼吸音粗，未闻及明显干湿罗音，心音有力，律齐，腹软，四肢末梢循环可，伤口敷料干燥，无炎性渗出。</t>
        </is>
      </c>
      <c r="BC53" t="inlineStr">
        <is>
          <t>出院医嘱：1、生活医嘱：注意饮食及休息，避免剧烈运动。2、复诊医嘱：2周后请携带本次住院资料（出院记录）到心胸外科门诊：龚立主任（周一全天）、皮名安主任（周二上午）、谢艳丽主治医师（周二下午）、汪力副主任（周三全天）、舒龙副主任医师（周四上午）、陈义初主治医师（周四下午）、王涛副主任（周五全天），周六、周日专科医师复查。3、每3天伤口换药，如有不适，随时就诊。</t>
        </is>
      </c>
      <c r="BD53" t="inlineStr">
        <is>
          <t>脂肪肝 | 窦性心动过速 | 不完全性右束支传导阻滞 | 先天性心脏病术后 | 膈疝 | 胸腔积液 | 盆腔积液 | 肺炎</t>
        </is>
      </c>
    </row>
    <row r="54">
      <c r="A54" t="n">
        <v>8441790</v>
      </c>
      <c r="B54" t="inlineStr">
        <is>
          <t>101260219</t>
        </is>
      </c>
      <c r="C54" t="n">
        <v>2156091</v>
      </c>
      <c r="D54" t="n">
        <v>1</v>
      </c>
      <c r="E54" t="inlineStr">
        <is>
          <t>2022-04-01</t>
        </is>
      </c>
      <c r="F54" t="n">
        <v>1956</v>
      </c>
      <c r="G54" t="inlineStr">
        <is>
          <t>裁定未完成</t>
        </is>
      </c>
      <c r="H54" t="n">
        <v>8</v>
      </c>
      <c r="I54" t="inlineStr">
        <is>
          <t>是</t>
        </is>
      </c>
      <c r="J54" t="n">
        <v>7</v>
      </c>
      <c r="K54" t="inlineStr">
        <is>
          <t>首次手术日 2022-04-02</t>
        </is>
      </c>
      <c r="L54" t="inlineStr">
        <is>
          <t>否</t>
        </is>
      </c>
      <c r="M54" t="n">
        <v>9</v>
      </c>
      <c r="N54" t="inlineStr">
        <is>
          <t>无</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is>
          <t>2022-04-02 胃插管减压 | 2022-04-02 肠粘连松解术［切口甲］ | 2022-04-02 经腹盆腔穿刺引流术 | 2022-04-02 留置导尿管的置入术 | 2022-04-02 胃切开异物取出术［切口甲］ | 2022-04-02 大肠切开异物取出术［切口甲］ | 2022-04-02 胃镜检查 | 2022-04-02 开放性大肠活组织检查［切口甲］ | 2022-04-02 结肠破裂修补术［切口甲］ | 2022-04-02 胃破裂修补术［切口甲］ | 2022-04-02 开放性胃活组织检查［切口甲］</t>
        </is>
      </c>
      <c r="AU54" t="inlineStr">
        <is>
          <t>04-01 22:49 X线：双膈下未见游离气体，腹部肠气分布均匀，未见液平 | 04-01 22:49 X线：双膈下未见游离气体，腹部肠气分布均匀，未见液平</t>
        </is>
      </c>
      <c r="AV54" t="inlineStr"/>
      <c r="AW54" t="inlineStr">
        <is>
          <t>误食异物9小时</t>
        </is>
      </c>
      <c r="AX54" t="inlineStr">
        <is>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is>
      </c>
      <c r="AY54" t="inlineStr">
        <is>
          <t>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54" t="inlineStr">
        <is>
          <t xml:space="preserve">2022-04-02 00:00 胃破裂修补术+结肠破裂修补术+胃切开异物取出术+大肠切开异物取出术+肠粘连松解术+开放性胃活组织检查+开放性大肠活组织检查+胃镜检查+经腹盆腔穿刺引流术
（术中诊断：胃穿孔,(横)结肠穿孔,胃内异物(5颗巴克球),(横)结肠内异物(1颗巴克球),肠粘连
）：
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
                                               </t>
        </is>
      </c>
      <c r="BA54" t="inlineStr">
        <is>
          <t>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t>
        </is>
      </c>
      <c r="BB5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is>
      </c>
      <c r="BC54" t="inlineStr">
        <is>
          <t>出院医嘱：1、注意休息与饮食（少量多餐，清淡易消化饮食，循序渐进，由稀到稠，由细到粗，避免粗纤维食物如韭菜、芹菜等，食物应细、软、烂），加强护理，保持伤口清洁干燥，继续伤口换药，每三天左右换药一次，术后2周左右酌情拆线。2、避免剧烈活动、便秘等，保持大便通畅；3、2周后周二上午卞红强主任医师，下午汪昕主治医师复查（携带出院小结、门诊病历）；4、不适、随诊。</t>
        </is>
      </c>
      <c r="BD54" t="inlineStr">
        <is>
          <t>肠粘连 | 胃穿孔 | 结肠穿孔 | 胃内异物 | 结肠内异物</t>
        </is>
      </c>
    </row>
    <row r="55">
      <c r="A55" t="n">
        <v>8322006</v>
      </c>
      <c r="B55" t="inlineStr">
        <is>
          <t>101277097</t>
        </is>
      </c>
      <c r="C55" t="n">
        <v>2159811</v>
      </c>
      <c r="D55" t="n">
        <v>1</v>
      </c>
      <c r="E55" t="inlineStr">
        <is>
          <t>2022-04-17</t>
        </is>
      </c>
      <c r="F55" t="n">
        <v>3</v>
      </c>
      <c r="G55" t="inlineStr">
        <is>
          <t>裁定未完成</t>
        </is>
      </c>
      <c r="H55" t="n">
        <v>1</v>
      </c>
      <c r="I55" t="inlineStr">
        <is>
          <t>否</t>
        </is>
      </c>
      <c r="J55" t="inlineStr"/>
      <c r="K55" t="inlineStr">
        <is>
          <t>入院日 2022-04-17</t>
        </is>
      </c>
      <c r="L55" t="inlineStr">
        <is>
          <t>否</t>
        </is>
      </c>
      <c r="M55" t="n">
        <v>3</v>
      </c>
      <c r="N55" t="inlineStr">
        <is>
          <t>有</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is>
          <t>2022-04-17 胃插管减压</t>
        </is>
      </c>
      <c r="AU55" t="inlineStr">
        <is>
          <t>04-17 07:49 X线：双膈下可见大量游离气体，腹部肠管少量积气 | 04-17 07:49 X线：双膈下可见大量游离气体，腹部肠管少量积气</t>
        </is>
      </c>
      <c r="AV55" t="inlineStr"/>
      <c r="AW55" t="inlineStr">
        <is>
          <t>腹胀3小时，腹平片发现消化道穿孔2小时</t>
        </is>
      </c>
      <c r="AX55" t="inlineStr">
        <is>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is>
      </c>
      <c r="AY55" t="inlineStr">
        <is>
          <t>生命体征:     体温36.5℃         呼吸40次/分（规则）  脉搏138次/分（规则）
             血压-/-mmHg    体重1.2Kg              身长40.0cm
一般情况：   面色:急性病容       发育:不良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腹部：视诊：腹部外形膨隆   胃型：无  肠型：无   腹壁静脉曲张：无脐部正常
      触诊：全腹腹肌紧张            压痛有，全腹            反跳痛有，全腹       肝脏肋下未触及
             胆囊Murphy征查体不配合    脾脏肋下未触及     腹部包块未触及  其他：无
      叩诊：肝浊音界正常         移动性浊音呈阴性   肾区扣痛：不配合完成肾区扣痛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      膝腱反射：正常 
           Babinski征：查体不合作  踝阵挛：查体不合作       肌张力：四肢肌张力正常   其他：无</t>
        </is>
      </c>
      <c r="AZ55" t="inlineStr"/>
      <c r="BA55" t="inlineStr">
        <is>
          <t>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t>
        </is>
      </c>
      <c r="BB55" t="inlineStr">
        <is>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is>
      </c>
      <c r="BC55" t="inlineStr">
        <is>
          <t>出院医嘱：建议院外继续治疗</t>
        </is>
      </c>
      <c r="BD55" t="inlineStr">
        <is>
          <t>低出生体重儿(1500-2499g) | 新生儿胃穿孔 | 新生儿腹膜炎，其他的 | 早产儿(孕期等于或大于32整周,但小于37整周)</t>
        </is>
      </c>
    </row>
    <row r="56">
      <c r="A56" t="n">
        <v>8503428</v>
      </c>
      <c r="B56" t="inlineStr">
        <is>
          <t>101335822</t>
        </is>
      </c>
      <c r="C56" t="n">
        <v>2167698</v>
      </c>
      <c r="D56" t="n">
        <v>1</v>
      </c>
      <c r="E56" t="inlineStr">
        <is>
          <t>2022-05-18</t>
        </is>
      </c>
      <c r="F56" t="n">
        <v>2738</v>
      </c>
      <c r="G56" t="inlineStr">
        <is>
          <t>裁定未完成</t>
        </is>
      </c>
      <c r="H56" t="n">
        <v>11</v>
      </c>
      <c r="I56" t="inlineStr">
        <is>
          <t>是</t>
        </is>
      </c>
      <c r="J56" t="n">
        <v>9</v>
      </c>
      <c r="K56" t="inlineStr">
        <is>
          <t>首次手术日 2022-05-20</t>
        </is>
      </c>
      <c r="L56" t="inlineStr">
        <is>
          <t>否</t>
        </is>
      </c>
      <c r="M56" t="n">
        <v>72</v>
      </c>
      <c r="N56" t="inlineStr">
        <is>
          <t>有</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is>
          <t>2022-05-20 腹腔镜胃修补术［切口甲］ | 2022-05-20 腹腔镜检查［切口甲］ | 2022-05-20 经腹盆腔穿刺引流术［切口甲］</t>
        </is>
      </c>
      <c r="AU56" t="inlineStr">
        <is>
          <t>05-20 09:50 X线：双膈下可见大量游离气体及宽大液平，中下腹可见肠管充气</t>
        </is>
      </c>
      <c r="AV56" t="inlineStr">
        <is>
          <t>胃穿孔 | 弥漫性腹膜炎</t>
        </is>
      </c>
      <c r="AW56" t="inlineStr">
        <is>
          <t>全身皮疹3天，发热2天</t>
        </is>
      </c>
      <c r="AX56" t="inlineStr">
        <is>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is>
      </c>
      <c r="AY56" t="inlineStr">
        <is>
          <t>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t>
        </is>
      </c>
      <c r="AZ56" t="inlineStr">
        <is>
          <t xml:space="preserve">2022-05-20 00:00 腹腔镜胃修补术+腹腔镜检查+经腹盆腔穿刺引流术
（术中诊断：1.胃穿孔 2.黏膜皮肤淋巴结综合征[川崎病](？) 3.多形性红斑 4.腹痛 5.脓毒血症 6.呼吸道感染 7.弥漫性腹膜炎
）：1.平卧位，手术区域常规消毒铺巾，上导尿管顺利；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
                                               </t>
        </is>
      </c>
      <c r="BA56" t="inlineStr">
        <is>
          <t>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t>
        </is>
      </c>
      <c r="BB56" t="inlineStr">
        <is>
          <t>出院情况：患儿精神食欲睡眠好，无发热，大便正常，小便正常。查体：神志清楚，反应好，心音有力，心律齐，呼吸平稳，双侧呼吸音清，腹部外形平坦，腹肌软，无压痛反跳痛，未见胃肠型，肠鸣音正常。伤口包扎好，敷料干燥。</t>
        </is>
      </c>
      <c r="BC56" t="inlineStr">
        <is>
          <t>出院医嘱：1、注意休息与饮食（多食富含优质蛋白、维生素、膳食纤维的食物），禁生冷辛辣食物；2、1月后消化科复诊，完善幽门螺旋杆菌检测，必要时完善胃镜检查；3、定期监测泌尿系统彩超及肾功能；4、不适、随诊。</t>
        </is>
      </c>
      <c r="BD56" t="inlineStr">
        <is>
          <t>黏膜皮肤淋巴结综合征[川崎病] | 胃穿孔 | 弥漫性腹膜炎 | 脓毒血症 | 呼吸道感染 | 低钠血症 | 低钾血症 | 清蛋白[白蛋白]异常 | 轻度贫血</t>
        </is>
      </c>
    </row>
    <row r="57">
      <c r="A57" t="n">
        <v>8682716</v>
      </c>
      <c r="B57" t="inlineStr">
        <is>
          <t>101342475</t>
        </is>
      </c>
      <c r="C57" t="n">
        <v>2172459</v>
      </c>
      <c r="D57" t="n">
        <v>1</v>
      </c>
      <c r="E57" t="inlineStr">
        <is>
          <t>2022-06-05</t>
        </is>
      </c>
      <c r="F57" t="n">
        <v>3259</v>
      </c>
      <c r="G57" t="inlineStr">
        <is>
          <t>裁定未完成</t>
        </is>
      </c>
      <c r="H57" t="n">
        <v>9</v>
      </c>
      <c r="I57" t="inlineStr">
        <is>
          <t>是</t>
        </is>
      </c>
      <c r="J57" t="n">
        <v>9</v>
      </c>
      <c r="K57" t="inlineStr">
        <is>
          <t>首次手术日 2022-06-05</t>
        </is>
      </c>
      <c r="L57" t="inlineStr">
        <is>
          <t>否</t>
        </is>
      </c>
      <c r="M57" t="n">
        <v>5</v>
      </c>
      <c r="N57" t="inlineStr">
        <is>
          <t>有</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is>
          <t>2022-06-05 腹腔穿刺引流术［切口甲］ | 2022-06-05 腹腔镜胃修补术［切口甲］</t>
        </is>
      </c>
      <c r="AU57" t="inlineStr">
        <is>
          <t>06-05 02:26 X线：双膈下可见游离气体，腹部肠管中量积气，未见液平面 | 06-05 02:26 X线：双膈下游离气体，胃肠道穿孔多考虑</t>
        </is>
      </c>
      <c r="AV57" t="inlineStr"/>
      <c r="AW57" t="inlineStr">
        <is>
          <t>腹痛5小时余</t>
        </is>
      </c>
      <c r="AX57" t="inlineStr">
        <is>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is>
      </c>
      <c r="AY57" t="inlineStr">
        <is>
          <t>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t>
        </is>
      </c>
      <c r="AZ57" t="inlineStr">
        <is>
          <t xml:space="preserve">2022-06-05 00:00 腹腔镜胃修补术+经皮腹部引流术
（术中诊断：1.弥漫性腹膜炎 2.消化道穿孔
）：1、平卧位，手术区域常规消毒铺巾；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
                                               </t>
        </is>
      </c>
      <c r="BA57" t="inlineStr">
        <is>
          <t>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t>
        </is>
      </c>
      <c r="BB57" t="inlineStr">
        <is>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is>
      </c>
      <c r="BC57"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周四上午梁翀主治医师复查（携带出院小结、门诊病历）；4、不适、随诊。</t>
        </is>
      </c>
      <c r="BD57" t="inlineStr">
        <is>
          <t>弥漫性腹膜炎 | 胃穿孔</t>
        </is>
      </c>
    </row>
    <row r="58">
      <c r="A58" t="n">
        <v>8914432</v>
      </c>
      <c r="B58" t="inlineStr">
        <is>
          <t>101356331</t>
        </is>
      </c>
      <c r="C58" t="n">
        <v>2187068</v>
      </c>
      <c r="D58" t="n">
        <v>1</v>
      </c>
      <c r="E58" t="inlineStr">
        <is>
          <t>2022-07-14</t>
        </is>
      </c>
      <c r="F58" t="n">
        <v>4734</v>
      </c>
      <c r="G58" t="inlineStr">
        <is>
          <t>裁定未完成</t>
        </is>
      </c>
      <c r="H58" t="n">
        <v>10</v>
      </c>
      <c r="I58" t="inlineStr">
        <is>
          <t>是</t>
        </is>
      </c>
      <c r="J58" t="n">
        <v>10</v>
      </c>
      <c r="K58" t="inlineStr">
        <is>
          <t>首次手术日 2022-07-14</t>
        </is>
      </c>
      <c r="L58" t="inlineStr">
        <is>
          <t>否</t>
        </is>
      </c>
      <c r="M58" t="n">
        <v>144</v>
      </c>
      <c r="N58" t="inlineStr">
        <is>
          <t>未提及</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is>
          <t>2022-07-14 经腹盆腔穿刺引流术［切口甲］ | 2022-07-14 腹腔镜胃溃疡穿孔修补术［切口甲］ | 2022-07-14 腹腔镜下网膜部分切除术［切口甲］ | 2022-07-14 腹腔镜下阑尾切除术［切口甲］ | 2022-07-14 腹腔镜检查［切口甲］ | 2022-07-14 胃插管减压</t>
        </is>
      </c>
      <c r="AU58" t="inlineStr"/>
      <c r="AV58" t="inlineStr"/>
      <c r="AW58" t="inlineStr">
        <is>
          <t>皮疹6天，发热5天，呕吐4天，腹痛2天</t>
        </is>
      </c>
      <c r="AX58" t="inlineStr">
        <is>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is>
      </c>
      <c r="AY58" t="inlineStr">
        <is>
          <t>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t>
        </is>
      </c>
      <c r="AZ58" t="inlineStr">
        <is>
          <t xml:space="preserve">2022-07-14 00:00 腹腔镜胃溃疡穿孔修补术+腹腔镜下网膜部分切除术+腹腔镜下阑尾切除术+腹腔镜检查+经腹盆腔穿刺引流术
（术中诊断：胃窦穿孔，急性弥漫性腹膜炎，坏死性大网膜炎，急性化脓性阑尾炎，脓毒血症
）：1、患儿仰卧位，头高脚低15℃，床左偏15℃,监视器放于患儿头侧右侧。麻醉满意后手术区域常规消毒铺巾，留置尿管顺利。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
                                               </t>
        </is>
      </c>
      <c r="BA58" t="inlineStr">
        <is>
          <t>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t>
        </is>
      </c>
      <c r="BB58" t="inlineStr">
        <is>
          <t>出院情况：患儿精神食欲睡眠好，无腹痛，无呕吐，无发热，大便正常，小便正常。查体：T:36.5℃，神志清楚，反应可，心音有力，心律齐，呼吸平稳，双肺呼吸音清，腹部外形平坦，腹肌软，无压痛反跳痛，未见胃肠型，肠鸣音正常。伤口包扎好，敷料干燥。</t>
        </is>
      </c>
      <c r="BC58" t="inlineStr">
        <is>
          <t>出院医嘱：1、注意休息与饮食（少量多餐，清淡易消化饮食，循序渐进，由稀到稠，由细到粗，避免粗纤维食物如韭菜、芹菜等，食物应细、软、烂），加强护理，保持伤口清洁干燥，继续3-5天伤口换药。2、避免剧烈活动、便秘等，保持大便通畅；3、择期行胃镜检查，消化内科门诊随诊；4、2周后周一全天郑凯主治医师、周二上午卞红强主任医师，下午雷海燕主治医师、周三全天杨虎主治医师、周四全天杨俊副主任医师、周五上午汪昕主治医师、周日全天左楚清主任医师复查（携带出院小结）；5、不适、随诊。</t>
        </is>
      </c>
      <c r="BD58" t="inlineStr">
        <is>
          <t>急性化脓性阑尾炎 | 胃穿孔 | 急性弥漫性腹膜炎 | 脓毒血症 | 电解质紊乱</t>
        </is>
      </c>
    </row>
    <row r="59">
      <c r="A59" t="n">
        <v>9066756</v>
      </c>
      <c r="B59" t="inlineStr">
        <is>
          <t>101360709</t>
        </is>
      </c>
      <c r="C59" t="n">
        <v>2192532</v>
      </c>
      <c r="D59" t="n">
        <v>1</v>
      </c>
      <c r="E59" t="inlineStr">
        <is>
          <t>2022-07-29</t>
        </is>
      </c>
      <c r="F59" t="n">
        <v>2800</v>
      </c>
      <c r="G59" t="inlineStr">
        <is>
          <t>裁定未完成</t>
        </is>
      </c>
      <c r="H59" t="n">
        <v>12</v>
      </c>
      <c r="I59" t="inlineStr">
        <is>
          <t>是</t>
        </is>
      </c>
      <c r="J59" t="n">
        <v>11</v>
      </c>
      <c r="K59" t="inlineStr">
        <is>
          <t>首次手术日 2022-07-30</t>
        </is>
      </c>
      <c r="L59" t="inlineStr">
        <is>
          <t>否</t>
        </is>
      </c>
      <c r="M59" t="n">
        <v>96</v>
      </c>
      <c r="N59" t="inlineStr">
        <is>
          <t>未提及</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is>
          <t>2022-07-30 腹腔镜胃溃疡穿孔修补术［切口甲］ | 2022-07-30 腹腔穿刺引流术［切口甲］ | 2022-07-30 经腹盆腔穿刺引流术［切口甲］</t>
        </is>
      </c>
      <c r="AU59" t="inlineStr"/>
      <c r="AV59" t="inlineStr"/>
      <c r="AW59" t="inlineStr">
        <is>
          <t>阵发性脐周腹痛4天</t>
        </is>
      </c>
      <c r="AX59" t="inlineStr">
        <is>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is>
      </c>
      <c r="AY59" t="inlineStr">
        <is>
          <t>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t>
        </is>
      </c>
      <c r="AZ59" t="inlineStr">
        <is>
          <t xml:space="preserve">2022-07-30 00:00 腹腔镜胃溃疡穿孔修补术+经腹盆腔穿刺引流术+腹腔穿刺引流术
（术中诊断：胃穿孔，弥漫性腹膜炎，脓毒血症，过敏性紫癜(?)，中毒性红斑(?)
）：1、患儿仰卧位，头稍抬高，监视器放于患儿头侧。麻醉满意后手术区域常规消毒铺巾，上导尿管顺利。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
                                               </t>
        </is>
      </c>
      <c r="BA59" t="inlineStr">
        <is>
          <t>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t>
        </is>
      </c>
      <c r="BB59" t="inlineStr">
        <is>
          <t>出院情况：患儿精神食欲睡眠好，无发热，大便正常，小便正常。查体：神志清楚，反应好，心音有力，心律齐，呼吸平稳，双侧呼吸音清，腹部外形平坦，腹肌软，无压痛反跳痛，未见胃肠型，肠鸣音正常。伤口包扎好，敷料干燥。</t>
        </is>
      </c>
      <c r="BC59" t="inlineStr">
        <is>
          <t>出院医嘱：1、注意休息与饮食（多食富含优质蛋白、维生素、膳食纤维的食物），避免剧烈活动、哭闹、便秘、咳嗽等；加强护理，保持伤口清洁干燥；院外继续口服阿司匹林抗血小板，奥美拉唑护胃，肌苷片护肝治疗。2、1月后周一全天郑凯主治医师、周二上午卞红强主任医师，下午雷海燕主治医师、周三全天杨虎主治医师、周四全天杨俊副主任医师、周五上午汪昕主治医师、周日全天左楚清主任医师复查（携带出院记录、门诊病历）；1月后风湿免疫内科复诊，定期心胸外科复诊。3、不适、随诊。</t>
        </is>
      </c>
      <c r="BD59" t="inlineStr">
        <is>
          <t>胃穿孔 | 弥漫性腹膜炎 | 黏膜皮肤淋巴结综合征[川崎病] | 脓毒血症 | 中度贫血 | 中央型房间隔缺损(卵圆孔型)</t>
        </is>
      </c>
    </row>
    <row r="60">
      <c r="A60" t="n">
        <v>9081394</v>
      </c>
      <c r="B60" t="inlineStr">
        <is>
          <t>101361153</t>
        </is>
      </c>
      <c r="C60" t="n">
        <v>2192982</v>
      </c>
      <c r="D60" t="n">
        <v>1</v>
      </c>
      <c r="E60" t="inlineStr">
        <is>
          <t>2022-07-31</t>
        </is>
      </c>
      <c r="F60" t="n">
        <v>33</v>
      </c>
      <c r="G60" t="inlineStr">
        <is>
          <t>裁定未完成</t>
        </is>
      </c>
      <c r="H60" t="n">
        <v>33</v>
      </c>
      <c r="I60" t="inlineStr">
        <is>
          <t>是</t>
        </is>
      </c>
      <c r="J60" t="n">
        <v>28</v>
      </c>
      <c r="K60" t="inlineStr">
        <is>
          <t>首次手术日 2022-08-05</t>
        </is>
      </c>
      <c r="L60" t="inlineStr">
        <is>
          <t>否</t>
        </is>
      </c>
      <c r="M60" t="n">
        <v>48</v>
      </c>
      <c r="N60" t="inlineStr">
        <is>
          <t>无</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is>
          <t>2022-08-05 十二指肠空肠吻合术［切口甲］ | 2022-08-05 腹腔镜中转剖腹探查术［切口甲］ | 2022-08-05 经腹盆腔穿刺引流术［切口甲］ | 2022-08-05 十二指肠病损切除术［切口甲］</t>
        </is>
      </c>
      <c r="AU60" t="inlineStr">
        <is>
          <t>07-31 13:49 X线：双膈下未见游离气体，腹部肠管少量积气，未见液平面 | 07-31 22:04 X线：双膈下未见游离气体，腹部肠管普遍积气，分布均匀，未见液平面 | 07-31 22:04 X线：术后立位片：双膈下未见游离气体</t>
        </is>
      </c>
      <c r="AV60" t="inlineStr">
        <is>
          <t>环状胰腺</t>
        </is>
      </c>
      <c r="AW60" t="inlineStr">
        <is>
          <t>呕吐2天</t>
        </is>
      </c>
      <c r="AX60" t="inlineStr">
        <is>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is>
      </c>
      <c r="AY60" t="inlineStr">
        <is>
          <t>生命体征:     体温37.2℃       呼吸42次/分（规则）  脉搏140次/分（规则）
             血压78/40mmHg    体重4.87Kg          身长57cm   
             头围37.50cm            胸围36.50cm          其他无      
一般情况：   外貌:足月儿外貌      发育:良好            营养:正常
一般反应：   反应:反应一般       哭声:哭声嘶哑       神志:清楚          
皮肤、粘膜 色泽正常               皮肤弹性：好         皮疹：有皮疹，颈下及前胸散在红疹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t>
        </is>
      </c>
      <c r="AZ60" t="inlineStr">
        <is>
          <t xml:space="preserve">2022-08-05 00:00 十二指肠病损切除术+十二指肠空肠吻合术+腹腔镜中转剖腹探查术+经腹盆腔穿刺引流术
（术中诊断：）：1.取仰卧位，麻醉满意后，留置导尿管，常规消毒铺巾。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
2022-08-05 00:00 十二指肠病损切除术+十二指肠空肠吻合术+腹腔镜中转剖腹探查术+经腹盆腔穿刺引流术
（术中诊断：十二指肠穿孔、肠梗阻、十二指肠重复畸形？、胰腺炎性假瘤？、胰腺肿瘤？
）：1.取仰卧位，麻醉满意后，留置导尿管，常规消毒铺巾。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t>
        </is>
      </c>
      <c r="BA60" t="inlineStr">
        <is>
          <t>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t>
        </is>
      </c>
      <c r="BB60" t="inlineStr">
        <is>
          <t>出院情况：患儿精神食欲睡眠好，无发热，大小便正常。体检：神志清楚，反应可，心音有力，心律齐，呼吸平稳，双侧呼吸音清，腹部外形平坦，腹肌软，肠鸣音正常。腹部手术伤口甲级愈合。</t>
        </is>
      </c>
      <c r="BC60" t="inlineStr">
        <is>
          <t>出院医嘱：1、合理喂养，避免腹胀腹泻；2、出院后一周门诊复查(周五全天张衡杰主治医师)；3、不适随诊。</t>
        </is>
      </c>
      <c r="BD60" t="inlineStr">
        <is>
          <t>异位胰腺 | 环状胰腺 | 心肌酶谱异常 | 十二指肠穿孔 | 肠梗阻 | 弥漫性腹膜炎 | 先天性胰腺囊肿 | 胰腺分裂症 | 胰腺肿瘤</t>
        </is>
      </c>
    </row>
    <row r="61">
      <c r="A61" t="n">
        <v>9237540</v>
      </c>
      <c r="B61" t="inlineStr">
        <is>
          <t>101364281</t>
        </is>
      </c>
      <c r="C61" t="n">
        <v>2196281</v>
      </c>
      <c r="D61" t="n">
        <v>1</v>
      </c>
      <c r="E61" t="inlineStr">
        <is>
          <t>2022-08-10</t>
        </is>
      </c>
      <c r="F61" t="n">
        <v>937</v>
      </c>
      <c r="G61" t="inlineStr">
        <is>
          <t>裁定未完成</t>
        </is>
      </c>
      <c r="H61" t="n">
        <v>23</v>
      </c>
      <c r="I61" t="inlineStr">
        <is>
          <t>是</t>
        </is>
      </c>
      <c r="J61" t="n">
        <v>21</v>
      </c>
      <c r="K61" t="inlineStr">
        <is>
          <t>首次手术日 2022-08-12</t>
        </is>
      </c>
      <c r="L61" t="inlineStr">
        <is>
          <t>否</t>
        </is>
      </c>
      <c r="M61" t="n">
        <v>480</v>
      </c>
      <c r="N61" t="inlineStr">
        <is>
          <t>无</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is>
          <t>2022-08-12 十二指肠空肠吻合术［切口甲］ | 2022-08-12 胃大部切除伴胃-空肠吻合术[Billroth Ⅱ式手术]［切口甲］ | 2022-08-12 肠粘连松解术［切口甲］ | 2022-08-12 暂时性胃造口术［切口甲］ | 2022-08-12 小肠病损切除术［切口甲］ | 2022-08-12 空肠空肠吻合术［切口甲］</t>
        </is>
      </c>
      <c r="AU61" t="inlineStr">
        <is>
          <t>08-10 15:41 X线：双膈下未见游离气体，腹部中量肠积气，无明显扩张，分布均匀，未见液平</t>
        </is>
      </c>
      <c r="AV61" t="inlineStr"/>
      <c r="AW61" t="inlineStr">
        <is>
          <t>十二指肠术后吻合口瘘20余天</t>
        </is>
      </c>
      <c r="AX61" t="inlineStr">
        <is>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is>
      </c>
      <c r="AY61" t="inlineStr">
        <is>
          <t>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t>
        </is>
      </c>
      <c r="AZ61" t="inlineStr">
        <is>
          <t xml:space="preserve">2022-08-12 00:00 胃部分切除术伴胃空肠吻合术+十二指肠空肠吻合术+肠粘连松解术+空肠空肠吻合术+小肠病损切除术+暂时性胃造口术
（术中诊断：1、十二指肠穿孔、2、空肠穿孔、3、弥漫性腹膜炎、4、粘连性肠梗阻、5、脓毒血症、6、麦克尔憩室、7、肾功能不全；8、脱水、9、营养不良
）：1、麻醉成功后患者取平卧位，常规消毒铺巾。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 
                                               </t>
        </is>
      </c>
      <c r="BA61" t="inlineStr">
        <is>
          <t>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t>
        </is>
      </c>
      <c r="BB6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is>
      </c>
      <c r="BC61" t="inlineStr">
        <is>
          <t>出院医嘱：1、注意休息与饮食（少量多餐，清淡易消化饮食，循序渐进，由稀到稠，由细到粗，避免粗纤维食物如韭菜、芹菜等，食物应细、软、烂），加强护理，保持伤口清洁干燥，继续伤口换药。注意引流管护理，院外口服抗生素治疗。2、避免剧烈活动、便秘等，保持大便通畅；3、2周后周二全天闫学强副主任医师复查（携带出院小结、门诊病历）；肾内科、营养科、消化内科随诊。4、不适、随诊。</t>
        </is>
      </c>
      <c r="BD61" t="inlineStr">
        <is>
          <t>十二指肠穿孔 | 手术后十二指肠瘘 | 麦克尔憩室 | 肾功能不全 | 营养不良 | 脱水 | 电解质紊乱 | 脓毒血症 | 凝血功能异常 | 粘连性肠梗阻 | 弥漫性腹膜炎 | 空肠穿孔</t>
        </is>
      </c>
    </row>
    <row r="62">
      <c r="A62" t="n">
        <v>9220654</v>
      </c>
      <c r="B62" t="inlineStr">
        <is>
          <t>101364356</t>
        </is>
      </c>
      <c r="C62" t="n">
        <v>2196289</v>
      </c>
      <c r="D62" t="n">
        <v>1</v>
      </c>
      <c r="E62" t="inlineStr">
        <is>
          <t>2022-08-10</t>
        </is>
      </c>
      <c r="F62" t="n">
        <v>860</v>
      </c>
      <c r="G62" t="inlineStr">
        <is>
          <t>裁定未完成</t>
        </is>
      </c>
      <c r="H62" t="n">
        <v>8</v>
      </c>
      <c r="I62" t="inlineStr">
        <is>
          <t>是</t>
        </is>
      </c>
      <c r="J62" t="n">
        <v>8</v>
      </c>
      <c r="K62" t="inlineStr">
        <is>
          <t>首次手术日 2022-08-10</t>
        </is>
      </c>
      <c r="L62" t="inlineStr">
        <is>
          <t>否</t>
        </is>
      </c>
      <c r="M62" t="n">
        <v>2160</v>
      </c>
      <c r="N62" t="inlineStr">
        <is>
          <t>无</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is>
          <t>2022-08-10 胃切开异物取出术［切口甲］ | 2022-08-10 大肠切开异物取出术［切口甲］</t>
        </is>
      </c>
      <c r="AU62" t="inlineStr">
        <is>
          <t>08-10 13:51 X线：双膈下未见游离气体，腹部肠管中量积气，结肠内见造影剂残留，上腹部中线（L1-2水平）见串珠样不透X光异物影，异物与横结肠走向重叠</t>
        </is>
      </c>
      <c r="AV62" t="inlineStr"/>
      <c r="AW62" t="inlineStr">
        <is>
          <t>发现消化道异物3月</t>
        </is>
      </c>
      <c r="AX62"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AY62" t="inlineStr">
        <is>
          <t>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62" t="inlineStr">
        <is>
          <t xml:space="preserve">2022-08-10 00:00 大肠切开异物取出术+胃切开异物取出术
（术中诊断：胃内异物，结肠异物
）：1、麻醉成功后取仰卧位，常规消毒，铺巾，上导尿管顺利；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
                                               </t>
        </is>
      </c>
      <c r="BA62" t="inlineStr">
        <is>
          <t>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t>
        </is>
      </c>
      <c r="BB62"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62" t="inlineStr">
        <is>
          <t>出院医嘱：1、注意休息与饮食（少量多餐，清淡易消化饮食，循序渐进，由稀到稠，由细到粗，避免粗纤维食物如韭菜、芹菜等，食物应细、软、烂）；2、避免剧烈活动、便秘等，保持大便通畅；3、2周后周五全天秦正旺副主任医师复查（携带出院小结、门诊病历）；4、不适、随诊。</t>
        </is>
      </c>
      <c r="BD62" t="inlineStr">
        <is>
          <t>胃内异物 | 结肠内异物 | 胃穿孔 | 结肠穿孔</t>
        </is>
      </c>
    </row>
    <row r="63">
      <c r="A63" t="n">
        <v>9816062</v>
      </c>
      <c r="B63" t="inlineStr">
        <is>
          <t>101375872</t>
        </is>
      </c>
      <c r="C63" t="n">
        <v>2207152</v>
      </c>
      <c r="D63" t="n">
        <v>1</v>
      </c>
      <c r="E63" t="inlineStr">
        <is>
          <t>2022-09-27</t>
        </is>
      </c>
      <c r="F63" t="n">
        <v>0</v>
      </c>
      <c r="G63" t="inlineStr">
        <is>
          <t>裁定未完成</t>
        </is>
      </c>
      <c r="H63" t="n">
        <v>53</v>
      </c>
      <c r="I63" t="inlineStr">
        <is>
          <t>是</t>
        </is>
      </c>
      <c r="J63" t="n">
        <v>37</v>
      </c>
      <c r="K63" t="inlineStr">
        <is>
          <t>首次手术日 2022-10-13</t>
        </is>
      </c>
      <c r="L63" t="inlineStr">
        <is>
          <t>否</t>
        </is>
      </c>
      <c r="M63" t="n">
        <v>1</v>
      </c>
      <c r="N63" t="inlineStr">
        <is>
          <t>未提及</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is>
          <t>2022-09-27 呼吸机治疗[大于等于96小时] | 2022-09-27 气管内插管 | 2022-10-10 全消化道造影 | 2022-10-13 胃插管减压 | 2022-10-13 回肠回肠吻合术［切口甲］ | 2022-10-13 经腹盆腔穿刺引流术［切口甲］ | 2022-10-13 胃部分切除术［切口甲］ | 2022-10-13 回肠病损切除术［切口甲］ | 2022-10-13 胃破裂修补术［切口甲］ | 2022-10-26 眼底检查 | 2022-11-14 视频脑电图监测</t>
        </is>
      </c>
      <c r="AU63" t="inlineStr"/>
      <c r="AV63" t="inlineStr"/>
      <c r="AW63" t="inlineStr">
        <is>
          <t>早产出生后呼吸急促1小时余。</t>
        </is>
      </c>
      <c r="AX63" t="inlineStr">
        <is>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is>
      </c>
      <c r="AY63" t="inlineStr">
        <is>
          <t>生命体征:     体温36.3℃       呼吸68次/分（不规则）  脉搏135次/分（规则）
             血压68/37mmHg    体重1.28Kg          身长39cm   
             头围28.00cm            胸围27.00cm          其他无      
一般情况：   外貌:早产儿外貌      发育:不良            营养:不良
一般反应：   反应:反应差       哭声:哭声无力       神志:清楚          
皮肤、粘膜 色泽发绀               皮肤弹性：欠佳         皮疹：无皮疹  
            皮下出血：无皮下出血     水肿：无水肿       其他：无
头部： 头颅形态正常   先锋头:无   血肿:无   头发分布正常
       前囟0.8*0.8cm 平  后囟0.2cm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肺部：呼吸节律异常，急促   呼吸暂停:无   三凹征:明显三凹征
      呻吟：无呻吟  吐沫：无吐沫
      听诊：双肺呼吸音粗，可闻及湿啰音
心脏：心前区无隆起    心尖搏动正常     心率135次/分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t>
        </is>
      </c>
      <c r="AZ63" t="inlineStr">
        <is>
          <t xml:space="preserve">2022-10-13 00:00 胃部分切除术+胃破裂修补术+回肠病损切除术+回肠回肠吻合术+经腹盆腔穿刺引流术
（术中诊断：先天性胃壁肌层发育不良；新生儿胃破裂；梅克尔憩室；极低出生体重儿(1250-1499g) ；新生儿呼吸窘迫综合征 ；出生窒息 ；早产儿(孕期等于或大于28整周,但小于32整周) ；新生儿低血糖症
）：1.取仰卧位，麻醉满意后，留置导尿管，常规消毒铺巾。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
                                               </t>
        </is>
      </c>
      <c r="BA63" t="inlineStr">
        <is>
          <t>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t>
        </is>
      </c>
      <c r="BB63" t="inlineStr">
        <is>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is>
      </c>
      <c r="BC63" t="inlineStr">
        <is>
          <t>出院医嘱：一周后眼科复查复查眼底筛查。耳鼻喉专科完善听力筛查。</t>
        </is>
      </c>
      <c r="BD63" t="inlineStr">
        <is>
          <t>出生窒息 | 新生儿胃穿孔 | 先天性胃壁肌层缺损 | 麦克尔憩室 | 极低出生体重儿(1250-1499g) | 新生儿呼吸窘迫综合征 | 早产儿(孕期等于或大于28整周,但小于32整周) | 新生儿低血糖症 | 新生儿酸中毒 | 早产儿视网膜病 | 新生儿喂养不耐受 | 中央型房间隔缺损(卵圆孔型) | 动脉导管未闭</t>
        </is>
      </c>
    </row>
    <row r="64">
      <c r="A64" t="n">
        <v>9980960</v>
      </c>
      <c r="B64" t="inlineStr">
        <is>
          <t>101378931</t>
        </is>
      </c>
      <c r="C64" t="n">
        <v>2209955</v>
      </c>
      <c r="D64" t="n">
        <v>1</v>
      </c>
      <c r="E64" t="inlineStr">
        <is>
          <t>2022-10-10</t>
        </is>
      </c>
      <c r="F64" t="n">
        <v>1</v>
      </c>
      <c r="G64" t="inlineStr">
        <is>
          <t>裁定未完成</t>
        </is>
      </c>
      <c r="H64" t="n">
        <v>17</v>
      </c>
      <c r="I64" t="inlineStr">
        <is>
          <t>是</t>
        </is>
      </c>
      <c r="J64" t="n">
        <v>16</v>
      </c>
      <c r="K64" t="inlineStr">
        <is>
          <t>首次手术日 2022-10-11</t>
        </is>
      </c>
      <c r="L64" t="inlineStr">
        <is>
          <t>否</t>
        </is>
      </c>
      <c r="M64" t="n">
        <v>24</v>
      </c>
      <c r="N64" t="inlineStr">
        <is>
          <t>无</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is>
          <t>2022-10-10 胃插管减压 | 2022-10-11 全消化道造影 | 2022-10-11 经腹盆腔穿刺引流术［切口甲］ | 2022-10-11 十二指肠部分切除术［切口甲］ | 2022-10-11 十二指肠成形术［切口甲］ | 2022-10-11 肠粘连松解术［切口甲］ | 2022-10-11 十二指肠空肠吻合术［切口甲］ | 2022-10-11 附带阑尾切除术［切口甲］ | 2022-10-11 呼吸机治疗[小于96小时] | 2022-10-11 气管内插管</t>
        </is>
      </c>
      <c r="AU64" t="inlineStr">
        <is>
          <t>10-10 22:30 X线：双膈下未见游离气体，上腹部可见“三泡征”改变，中下腹肠管未见明显积气</t>
        </is>
      </c>
      <c r="AV64" t="inlineStr"/>
      <c r="AW64" t="inlineStr">
        <is>
          <t>早产生后呕吐1天</t>
        </is>
      </c>
      <c r="AX64" t="inlineStr">
        <is>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is>
      </c>
      <c r="AY64" t="inlineStr">
        <is>
          <t>生命体征:     体温36.5℃       呼吸45次/分（规则）  脉搏136次/分（规则）
             血压65/34mmHg    体重2.50Kg          身长45.0cm   
             头围33.00cm            胸围32.00cm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腹部：视诊：腹部外形稍膨隆   胃型:有       肠型:无  脐部：脐部干燥，未脱落
       触诊：全腹柔软   肝脏肋下未触及   脾脏肋下未触及    腹部包块未触及 
       听诊： 肠鸣音微弱
       脊柱生理弯曲存在，无病理性畸形      四肢正常 
肛门及泌尿生殖系统正常
神经系统：肌张力四肢肌张力正常     吸吮反射正常    觅食反射正常    
           握持反射正常   拥抱反射正常   眼凝视：无  震颤：无</t>
        </is>
      </c>
      <c r="AZ64" t="inlineStr">
        <is>
          <t xml:space="preserve">2022-10-11 00:00 十二指肠成形术+十二指肠空肠吻合术+十二指肠部分切除术+肠粘连松解术+附带阑尾切除术+经腹盆腔穿刺引流术
（术中诊断：十二指肠穿孔、先天性十二指肠膜状闭锁、环状胰腺、巨十二指肠，十二指肠坏死、弥漫性腹膜炎，感染性休克
）：
    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
                                               </t>
        </is>
      </c>
      <c r="BA64" t="inlineStr">
        <is>
          <t>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t>
        </is>
      </c>
      <c r="BB64" t="inlineStr">
        <is>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is>
      </c>
      <c r="BC64" t="inlineStr">
        <is>
          <t>出院医嘱：1、合理喂养，少吃多餐（目前每次30ml，每2小时一次），缓慢加量，注意喂养卫生，避免受凉感冒呕吐腹泻，建议继续深度水解蛋白奶喂养2周以上；2、保持伤口清洁干燥，每日消毒换药至切口愈合；出院带药：头孢克肟颗粒（50mg/包，家属自备）冲温水口服每日两次每次五分之一包，1周后视复查结果调整用药方案；3、1周后新生儿外科门诊复查，周三上午肖必栋主治医师门诊，如疫情等原因不便来院，可于我院公众号互联网医院线上问诊；4、须警惕肠粘连肠梗阻、肠扭转、腹腔感染等，注意观察进食排便情况，不适随诊。</t>
        </is>
      </c>
      <c r="BD64" t="inlineStr">
        <is>
          <t>弥漫性腹膜炎 | 新生儿败血症 | 血肌酐升高 | 新生儿贫血 | 新生儿低蛋白血症 | 早产儿(孕期等于或大于32整周,但小于37整周) | 先天性十二指肠狭窄 | 十二指肠隔膜 | 十二指肠穿孔 | 先天性肠粘连 | 环状胰腺</t>
        </is>
      </c>
    </row>
    <row r="65">
      <c r="A65" t="n">
        <v>10488163</v>
      </c>
      <c r="B65" t="inlineStr">
        <is>
          <t>101386251</t>
        </is>
      </c>
      <c r="C65" t="n">
        <v>2216215</v>
      </c>
      <c r="D65" t="n">
        <v>1</v>
      </c>
      <c r="E65" t="inlineStr">
        <is>
          <t>2022-11-18</t>
        </is>
      </c>
      <c r="F65" t="n">
        <v>4559</v>
      </c>
      <c r="G65" t="inlineStr">
        <is>
          <t>裁定未完成</t>
        </is>
      </c>
      <c r="H65" t="n">
        <v>11</v>
      </c>
      <c r="I65" t="inlineStr">
        <is>
          <t>是</t>
        </is>
      </c>
      <c r="J65" t="n">
        <v>10</v>
      </c>
      <c r="K65" t="inlineStr">
        <is>
          <t>首次手术日 2022-11-19</t>
        </is>
      </c>
      <c r="L65" t="inlineStr">
        <is>
          <t>否</t>
        </is>
      </c>
      <c r="M65" t="n">
        <v>48</v>
      </c>
      <c r="N65" t="inlineStr">
        <is>
          <t>无X线/CT</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is>
          <t>2022-11-19 经腹盆腔穿刺引流术［切口甲］ | 2022-11-19 腹腔镜胃溃疡穿孔修补术［切口甲］</t>
        </is>
      </c>
      <c r="AU65" t="inlineStr"/>
      <c r="AV65" t="inlineStr"/>
      <c r="AW65" t="inlineStr">
        <is>
          <t>腹痛2天</t>
        </is>
      </c>
      <c r="AX65" t="inlineStr">
        <is>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is>
      </c>
      <c r="AY65" t="inlineStr">
        <is>
          <t>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t>
        </is>
      </c>
      <c r="AZ65" t="inlineStr">
        <is>
          <t xml:space="preserve">2022-11-19 00:00 腹腔镜胃溃疡穿孔修补术+经腹盆腔穿刺引流术
（术中诊断：胃穿孔,弥漫性腹膜炎,阑尾结石,腹腔积液
）：1、患儿仰卧位，头稍抬高，监视器放于患儿头侧。麻醉满意后手术区域常规消毒铺巾，上导尿管顺利。2、首先在脐左侧行纵行切开5mm，开放式置入5mm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
                                               </t>
        </is>
      </c>
      <c r="BA65" t="inlineStr">
        <is>
          <t>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t>
        </is>
      </c>
      <c r="BB6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65"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消化科门诊复查（携带出院小结、门诊病历）；4、不适、随诊。</t>
        </is>
      </c>
      <c r="BD65" t="inlineStr">
        <is>
          <t>阑尾结石 | 弥漫性腹膜炎 | 胃穿孔 | 腹腔积液</t>
        </is>
      </c>
    </row>
    <row r="66">
      <c r="A66" t="n">
        <v>10690764</v>
      </c>
      <c r="B66" t="inlineStr">
        <is>
          <t>101397986</t>
        </is>
      </c>
      <c r="C66" t="n">
        <v>2226621</v>
      </c>
      <c r="D66" t="n">
        <v>1</v>
      </c>
      <c r="E66" t="inlineStr">
        <is>
          <t>2023-01-21</t>
        </is>
      </c>
      <c r="F66" t="n">
        <v>226</v>
      </c>
      <c r="G66" t="inlineStr">
        <is>
          <t>裁定未完成</t>
        </is>
      </c>
      <c r="H66" t="n">
        <v>20</v>
      </c>
      <c r="I66" t="inlineStr">
        <is>
          <t>是</t>
        </is>
      </c>
      <c r="J66" t="n">
        <v>19</v>
      </c>
      <c r="K66" t="inlineStr">
        <is>
          <t>首次手术日 2023-01-22</t>
        </is>
      </c>
      <c r="L66" t="inlineStr">
        <is>
          <t>否</t>
        </is>
      </c>
      <c r="M66" t="n">
        <v>24</v>
      </c>
      <c r="N66" t="inlineStr">
        <is>
          <t>有</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is>
          <t>2023-01-22 经腹盆腔穿刺引流术［切口甲］ | 2023-01-22 胃-十二指肠吻合术［切口甲］ | 2023-01-22 小肠切开减压术［切口甲］ | 2023-01-22 暂时性胃造口术［切口甲］</t>
        </is>
      </c>
      <c r="AU66" t="inlineStr">
        <is>
          <t>01-21 22:09 CT：腹腔游离气体，腹腔空腔脏器穿孔首先考虑 | 01-21 22:10 X线：双膈下未见明显游离气体，右上腹肝区见斑片状气体影，腹部肠管少量积气，未见液平面 | 01-21 22:10 X线：右上腹肝区见气体影，提示腹腔游离气体，胃肠道穿孔？建议进一步检查</t>
        </is>
      </c>
      <c r="AV66" t="inlineStr"/>
      <c r="AW66" t="inlineStr">
        <is>
          <t>持续呕吐6天，加重1天</t>
        </is>
      </c>
      <c r="AX66" t="inlineStr">
        <is>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is>
      </c>
      <c r="AY66" t="inlineStr">
        <is>
          <t>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t>
        </is>
      </c>
      <c r="AZ66" t="inlineStr">
        <is>
          <t xml:space="preserve">2023-01-22 00:00 胃-十二指肠吻合术+小肠切开减压术+暂时性胃造口术+经腹盆腔穿刺引流术
（术中诊断：十二指肠梗阻,胃穿孔(?),肠穿孔(非创伤性)(？),脓毒血症,代谢性酸中毒,高钾血症,营养不良,唐氏综合征[先天愚型](？),心肌酶谱异常
）：1.麻醉满意后，留置尿管，常规消毒铺巾。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
                                               </t>
        </is>
      </c>
      <c r="BA66" t="inlineStr">
        <is>
          <t>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t>
        </is>
      </c>
      <c r="BB66"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is>
      </c>
      <c r="BC66" t="inlineStr">
        <is>
          <t>出院医嘱：1、注意休息与饮食（少量多餐，清淡易消化饮食，循序渐进，由稀到稠，由细到粗，避免粗纤维食物如韭菜、芹菜等，食物应细、软、烂），加强护理，保持伤口清洁干燥，继续伤口换药，3天/次。2、避免剧烈活动、便秘等，保持大便通畅；追踪外周血染色体结果；3、2周后周五全天梁翀主治医师复查（携带出院小结、门诊病历）；4、不适、随诊。</t>
        </is>
      </c>
      <c r="BD66" t="inlineStr">
        <is>
          <t>营养不良 | 唐氏综合征[先天愚型] | 心肌酶谱异常 | 中度贫血 | 清蛋白[白蛋白]异常 | 低丙种球蛋白血症 | 脓毒血症 | 肠穿孔(非创伤性) | 胃穿孔 | 代谢性酸中毒 | 高钾血症 | 十二指肠梗阻</t>
        </is>
      </c>
    </row>
    <row r="67">
      <c r="A67" t="n">
        <v>10690905</v>
      </c>
      <c r="B67" t="inlineStr">
        <is>
          <t>101397996</t>
        </is>
      </c>
      <c r="C67" t="n">
        <v>2226623</v>
      </c>
      <c r="D67" t="n">
        <v>1</v>
      </c>
      <c r="E67" t="inlineStr">
        <is>
          <t>2023-01-21</t>
        </is>
      </c>
      <c r="F67" t="n">
        <v>4717</v>
      </c>
      <c r="G67" t="inlineStr">
        <is>
          <t>裁定未完成</t>
        </is>
      </c>
      <c r="H67" t="n">
        <v>12</v>
      </c>
      <c r="I67" t="inlineStr">
        <is>
          <t>否</t>
        </is>
      </c>
      <c r="J67" t="inlineStr"/>
      <c r="K67" t="inlineStr">
        <is>
          <t>入院日 2023-01-21</t>
        </is>
      </c>
      <c r="L67" t="inlineStr">
        <is>
          <t>否</t>
        </is>
      </c>
      <c r="M67" t="n">
        <v>24</v>
      </c>
      <c r="N67" t="inlineStr">
        <is>
          <t>无</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is>
          <t>01-21 23:22 X线：双膈下未见游离气体，腹部肠管中量积气，未见液平面 | 01-21 23:34 CT：胃、十二指肠壁肿胀、增厚，横结肠及升结肠壁稍增厚，周围脂肪间隙模糊，腹腔未见明显游离气体 | 01-22 14:31 CT：腹腔内未见游离气体影</t>
        </is>
      </c>
      <c r="AV67" t="inlineStr"/>
      <c r="AW67" t="inlineStr">
        <is>
          <t>腹部外伤后腹痛1天余</t>
        </is>
      </c>
      <c r="AX67" t="inlineStr">
        <is>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is>
      </c>
      <c r="AY67" t="inlineStr">
        <is>
          <t>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t>
        </is>
      </c>
      <c r="AZ67" t="inlineStr"/>
      <c r="BA67" t="inlineStr">
        <is>
          <t>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t>
        </is>
      </c>
      <c r="BB6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67" t="inlineStr">
        <is>
          <t>出院医嘱：1、注意休息与饮食（少量多餐，清淡易消化饮食，循序渐进，由稀到稠，由细到粗，避免粗纤维食物如韭菜、芹菜等，食物应细、软、烂），加强护理；院外继续休养；可当地医院继续治疗；2、避免剧烈活动、便秘等，保持大便通畅；3、每周普外科门诊复查并复查腹部CT；4、不适、随诊。</t>
        </is>
      </c>
      <c r="BD67" t="inlineStr">
        <is>
          <t>十二指肠损伤 | 升结肠损伤 | 胰腺损伤 | 胃损伤 | 横结肠损伤</t>
        </is>
      </c>
    </row>
    <row r="68">
      <c r="A68" t="n">
        <v>10703691</v>
      </c>
      <c r="B68" t="inlineStr">
        <is>
          <t>101399043</t>
        </is>
      </c>
      <c r="C68" t="n">
        <v>2227676</v>
      </c>
      <c r="D68" t="n">
        <v>1</v>
      </c>
      <c r="E68" t="inlineStr">
        <is>
          <t>2023-01-28</t>
        </is>
      </c>
      <c r="F68" t="n">
        <v>2</v>
      </c>
      <c r="G68" t="inlineStr">
        <is>
          <t>裁定未完成</t>
        </is>
      </c>
      <c r="H68" t="n">
        <v>24</v>
      </c>
      <c r="I68" t="inlineStr">
        <is>
          <t>是</t>
        </is>
      </c>
      <c r="J68" t="n">
        <v>23</v>
      </c>
      <c r="K68" t="inlineStr">
        <is>
          <t>首次手术日 2023-01-29</t>
        </is>
      </c>
      <c r="L68" t="inlineStr">
        <is>
          <t>否</t>
        </is>
      </c>
      <c r="M68" t="n">
        <v>24</v>
      </c>
      <c r="N68" t="inlineStr">
        <is>
          <t>无X线/CT</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2023-01-28 呼吸机治疗[小于96小时] | 2023-01-28 气管内插管 | 2023-01-28 胃插管减压 | 2023-01-29 胃破裂修补术［切口甲］ | 2023-01-29 经腹盆腔穿刺引流术［切口甲］ | 2023-01-29 胃部分切除术［切口甲］ | 2023-01-31 腰椎穿刺术 | 2023-01-31 经外周静脉穿刺中心静脉置管术</t>
        </is>
      </c>
      <c r="AU68" t="inlineStr"/>
      <c r="AV68" t="inlineStr"/>
      <c r="AW68" t="inlineStr">
        <is>
          <t>发现腹胀1天</t>
        </is>
      </c>
      <c r="AX68" t="inlineStr">
        <is>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is>
      </c>
      <c r="AY68" t="inlineStr">
        <is>
          <t>生命体征:     体温36.5℃       呼吸45次/分（规则，机械通气中）  脉搏130次/分（规则）
             血压72/45mmHg    体重2Kg          身长42cm   
             头围31.00cm          胸围30.00cm          其他无      
一般情况：   外貌:早产儿外貌      发育:不良            营养:不良
一般反应：   反应:反应一般       哭声:无哭声，气管插管中       神志:清楚          
皮肤、粘膜 色泽黄疸               皮肤弹性：好         皮疹：无皮疹  
            皮下出血：有皮下出血,：全身散在瘀青及针眼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心率130次/分      心律整齐       
      心音正常        心脏杂音未闻及  末梢循环：末梢循环正常
腹部：视诊：腹部外形饱满   胃型:无       肠型:无，腹壁静脉明显  脐部：脐部干燥
       触诊：全腹腹肌紧张   肝脏肋下未触及   脾脏肋下未触及    腹部包块未触及 
       听诊： 肠鸣音减弱
       脊柱生理弯曲存在，无病理性畸形      四肢正常 
肛门及泌尿生殖系统正常
神经系统：肌张力四肢肌张力减低     吸吮反射减弱    觅食反射减弱    
           握持反射减弱   拥抱反射减弱   眼凝视：无  震颤：无</t>
        </is>
      </c>
      <c r="AZ68" t="inlineStr">
        <is>
          <t xml:space="preserve">2023-01-29 00:00 胃部分切除术+胃破裂修补术+经腹盆腔穿刺引流术
（术中诊断：先天性胃壁肌层缺损；胃破裂；早产儿；低出生体重儿；新生儿肺炎；新生儿呼吸衰竭
）：1.取仰卧位，麻醉满意后，留置导尿管，常规消毒铺巾。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
                                               </t>
        </is>
      </c>
      <c r="BA68" t="inlineStr">
        <is>
          <t>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t>
        </is>
      </c>
      <c r="BB68" t="inlineStr">
        <is>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is>
      </c>
      <c r="BC68" t="inlineStr">
        <is>
          <t>出院医嘱：1、合理喂养，少量多餐，避免腹胀腹泻；2、每日补充维生素AD；盛学元，2ml每次，日2次3、2周后新生儿外科门诊复查；周一下午汪玥主治医师；周二全天邢福中副主任医师；周四下午盛文葳主治医师；4、2月后复查心脏彩超；5、生后4-6周完善眼底检查；6、2周后儿童保健科评估生长发育；7、注意观察双耳发育，定期耳鼻咽喉科门诊检查听力；8、不适随诊。</t>
        </is>
      </c>
      <c r="BD68" t="inlineStr">
        <is>
          <t>新生儿肺炎 | 新生儿呼吸衰竭 | 低出生体重儿(1500-2499g) | 早产儿(孕期等于或大于32整周,但小于37整周) | 先天性胃壁肌层缺损 | 新生儿胃穿孔</t>
        </is>
      </c>
    </row>
    <row r="69">
      <c r="A69" t="n">
        <v>10750205</v>
      </c>
      <c r="B69" t="inlineStr">
        <is>
          <t>101404685</t>
        </is>
      </c>
      <c r="C69" t="n">
        <v>2233721</v>
      </c>
      <c r="D69" t="n">
        <v>1</v>
      </c>
      <c r="E69" t="inlineStr">
        <is>
          <t>2023-02-21</t>
        </is>
      </c>
      <c r="F69" t="n">
        <v>600</v>
      </c>
      <c r="G69" t="inlineStr">
        <is>
          <t>裁定未完成</t>
        </is>
      </c>
      <c r="H69" t="n">
        <v>14</v>
      </c>
      <c r="I69" t="inlineStr">
        <is>
          <t>是</t>
        </is>
      </c>
      <c r="J69" t="n">
        <v>11</v>
      </c>
      <c r="K69" t="inlineStr">
        <is>
          <t>首次手术日 2023-02-24</t>
        </is>
      </c>
      <c r="L69" t="inlineStr">
        <is>
          <t>否</t>
        </is>
      </c>
      <c r="M69" t="n">
        <v>264</v>
      </c>
      <c r="N69" t="inlineStr">
        <is>
          <t>未提及</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is>
          <t>2023-02-24 腹腔镜十二指肠溃疡修补术［切口甲］ | 2023-02-24 腹腔穿刺引流术［切口甲］ | 2023-02-24 十二指肠切开异物取出术［切口甲］</t>
        </is>
      </c>
      <c r="AU69" t="inlineStr"/>
      <c r="AV69" t="inlineStr"/>
      <c r="AW69" t="inlineStr">
        <is>
          <t>间断发热11天</t>
        </is>
      </c>
      <c r="AX69" t="inlineStr">
        <is>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is>
      </c>
      <c r="AY69" t="inlineStr">
        <is>
          <t>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t>
        </is>
      </c>
      <c r="AZ69" t="inlineStr">
        <is>
          <t xml:space="preserve">2023-02-24 00:00 腹腔镜十二指肠溃疡修补术+十二指肠切开异物取出术+腹腔穿刺引流术
（术中诊断：1.十二指肠穿孔  2.十二指肠异物（发卡） 3.脓毒血症  4.肝脓肿(?)  5.中度贫血
）：1.平卧位，麻醉成功后导尿顺利，手术区域常规消毒铺巾；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
                                               </t>
        </is>
      </c>
      <c r="BA69" t="inlineStr">
        <is>
          <t>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t>
        </is>
      </c>
      <c r="BB69"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69" t="inlineStr">
        <is>
          <t>出院医嘱：1、注意休息与饮食（少量多餐，清淡易消化饮食，循序渐进，由稀到稠，由细到粗，避免粗纤维食物如韭菜、芹菜等，食物应细、软、烂），加强护理，保持伤口清洁干燥，继续伤口换药。2、避免剧烈活动、便秘等，保持大便通畅；3、2周后周一全天彭飞副主任医师、周二全天闫学强副主任医师复查（携带出院小结、门诊病历）；4、不适、随诊。</t>
        </is>
      </c>
      <c r="BD69" t="inlineStr">
        <is>
          <t>十二指肠穿孔 | 肝脓肿 | 脓毒血症 | 十二指肠异物 | 中度贫血</t>
        </is>
      </c>
    </row>
    <row r="70">
      <c r="A70" t="n">
        <v>11106525</v>
      </c>
      <c r="B70" t="inlineStr">
        <is>
          <t>101409875</t>
        </is>
      </c>
      <c r="C70" t="n">
        <v>2238900</v>
      </c>
      <c r="D70" t="n">
        <v>1</v>
      </c>
      <c r="E70" t="inlineStr">
        <is>
          <t>2023-03-09</t>
        </is>
      </c>
      <c r="F70" t="n">
        <v>3</v>
      </c>
      <c r="G70" t="inlineStr">
        <is>
          <t>裁定未完成</t>
        </is>
      </c>
      <c r="H70" t="n">
        <v>23</v>
      </c>
      <c r="I70" t="inlineStr">
        <is>
          <t>是</t>
        </is>
      </c>
      <c r="J70" t="n">
        <v>22</v>
      </c>
      <c r="K70" t="inlineStr">
        <is>
          <t>首次手术日 2023-03-10</t>
        </is>
      </c>
      <c r="L70" t="inlineStr">
        <is>
          <t>否</t>
        </is>
      </c>
      <c r="M70" t="n">
        <v>72</v>
      </c>
      <c r="N70" t="inlineStr">
        <is>
          <t>有</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is>
          <t>2023-03-09 无创呼吸机辅助通气(双水平气道正压[BiPAP]) | 2023-03-10 经外周静脉穿刺中心静脉置管术 | 2023-03-10 视频脑电图监测 | 2023-03-10 经腹盆腔穿刺引流术［切口甲］ | 2023-03-10 胃破裂修补术［切口甲］ | 2023-03-10 留置导尿管的置入术 | 2023-03-11 呼吸机治疗[小于96小时]</t>
        </is>
      </c>
      <c r="AU70" t="inlineStr">
        <is>
          <t>03-10 15:38 X线：双膈下可见大量游离气体及宽大液平，肠管普遍积气 | 03-10 15:38 X线：双膈下可见大量游离气体及宽大液平，肠管普遍积气</t>
        </is>
      </c>
      <c r="AV70" t="inlineStr">
        <is>
          <t>新生儿高胆红素血症</t>
        </is>
      </c>
      <c r="AW70" t="inlineStr">
        <is>
          <t>反应差伴呼吸暂停3天</t>
        </is>
      </c>
      <c r="AX70" t="inlineStr">
        <is>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is>
      </c>
      <c r="AY70" t="inlineStr">
        <is>
          <t>生命体征:     体温36.0℃       呼吸56次/分（不规则）  脉搏146次/分（规则）
             血压60/46mmHg    体重1.52Kg          身长39.0cm   
             头围30.00cm            胸围29.00cm          其他无      
一般情况：   外貌:足月小样儿外貌      发育:不良            营养:不良
一般反应：   反应:反应差       哭声:哭声无力       神志:嗜睡          
皮肤、粘膜 色泽苍白               皮肤弹性：一般         皮疹：无皮疹  
            皮下出血：无皮下出血     水肿：无水肿       其他：无
头部： 头颅形态正常   先锋头:无   血肿:无   头发分布正常
       前囟1.5*1.5cm 平软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呼吸暂停:有，间断呼吸暂停   三凹征:无三凹征
      呻吟：无呻吟  吐沫：无吐沫
      听诊：双肺呼吸音粗，可闻及散在湿啰音
心脏：心前区无隆起    心尖搏动正常     心率146次/分      心律整齐       
      心音正常        心脏杂音未闻及  末梢循环：末梢循环差
腹部：视诊：腹部外形正常   胃型:无       肠型:无  脐部：脐部新鲜
       触诊：全腹柔软   肝脏肋下未触及   脾脏肋下未触及    腹部包块未触及 
       听诊： 肠鸣音减弱
       脊柱生理弯曲存在，无病理性畸形      四肢外观无异常 
肛门及泌尿生殖系统异常，阴茎短小，尿道下裂
神经系统：肌张力四肢肌张力减低     吸吮反射减弱    觅食反射减弱    
           握持反射减弱   拥抱反射减弱   眼凝视：无  震颤：无</t>
        </is>
      </c>
      <c r="AZ70" t="inlineStr">
        <is>
          <t xml:space="preserve">2023-03-10 00:00 胃破裂修补术+经腹盆腔穿刺引流术
（术中诊断：胃穿孔，弥漫性腹膜炎，低出生体重儿(1500-2499g) ，新生儿肺炎 ，新生儿呼吸衰竭，尿道下裂
）：
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
                                               </t>
        </is>
      </c>
      <c r="BA70" t="inlineStr">
        <is>
          <t>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t>
        </is>
      </c>
      <c r="BB70" t="inlineStr">
        <is>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is>
      </c>
      <c r="BC70" t="inlineStr">
        <is>
          <t>出院医嘱：</t>
        </is>
      </c>
      <c r="BD70" t="inlineStr">
        <is>
          <t>新生儿惊厥 | 尿道下裂 | 胆囊内胆汁淤积 | 新生儿呼吸窘迫综合征 | 新生儿高胆红素血症 | 新生儿甲状腺功能减退症 | 脑软化 | 低出生体重儿(1500-2499g) | 新生儿低血糖症 | 新生儿肺炎 | 新生儿呼吸衰竭 | 新生儿心力衰竭 | 中央型房间隔缺损(卵圆孔型) | 新生儿缺血缺氧性肾损害 | 新生儿缺血缺氧性心肌损害 | 短暂性新生儿凝血疾患，其他的 | 新生儿低钙血症 | 新生儿胃穿孔</t>
        </is>
      </c>
    </row>
    <row r="71">
      <c r="A71" t="n">
        <v>11483118</v>
      </c>
      <c r="B71" t="inlineStr">
        <is>
          <t>101413474</t>
        </is>
      </c>
      <c r="C71" t="n">
        <v>2242753</v>
      </c>
      <c r="D71" t="n">
        <v>1</v>
      </c>
      <c r="E71" t="inlineStr">
        <is>
          <t>2023-03-21</t>
        </is>
      </c>
      <c r="F71" t="n">
        <v>1</v>
      </c>
      <c r="G71" t="inlineStr">
        <is>
          <t>裁定未完成</t>
        </is>
      </c>
      <c r="H71" t="n">
        <v>21</v>
      </c>
      <c r="I71" t="inlineStr">
        <is>
          <t>是</t>
        </is>
      </c>
      <c r="J71" t="n">
        <v>21</v>
      </c>
      <c r="K71" t="inlineStr">
        <is>
          <t>首次手术日 2023-03-21</t>
        </is>
      </c>
      <c r="L71" t="inlineStr">
        <is>
          <t>否</t>
        </is>
      </c>
      <c r="M71" t="n">
        <v>3</v>
      </c>
      <c r="N71" t="inlineStr">
        <is>
          <t>有</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2023-03-21 胃破裂修补术［切口甲］ | 2023-03-21 经腹盆腔穿刺引流术［切口甲］ | 2023-03-21 胃病损切除术［切口甲］ | 2023-03-21 腹腔镜检查［切口甲］ | 2023-03-21 胃插管减压</t>
        </is>
      </c>
      <c r="AU71" t="inlineStr">
        <is>
          <t>03-21 18:25 CT：腹腔内大量游离气体影，消化道穿孔多考虑，请结合临床 | 03-21 18:36 X线：双膈下可见大量游离气体，腹腔器官聚拢于脊柱两侧，肠管中量积气，未见明显钙化影</t>
        </is>
      </c>
      <c r="AV71" t="inlineStr"/>
      <c r="AW71" t="inlineStr">
        <is>
          <t>腹胀1天，加重3小时</t>
        </is>
      </c>
      <c r="AX71" t="inlineStr">
        <is>
          <t>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is>
      </c>
      <c r="AY71" t="inlineStr">
        <is>
          <t>生命体征:     体温36.1℃         呼吸56次/分（规则）  脉搏152次/分（规则）
             血压-/-    体重2.2Kg              身长45cm
一般情况：   面色:痛苦面容       发育:不良                 营养:不良
             神志:清楚           体位:被动体位             表情:痛苦
             呼吸不良:无         循环不良:无
皮肤、粘膜: 色泽:正常            皮肤弹性：一般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听诊：心率152次/分  心律整齐  心音正常  心脏杂音未闻及  
            周围血管征及其他：无
腹部：视诊：腹部外形膨隆   胃型：无  肠型：无   腹壁静脉曲张：无脐部：正常
      触诊：全腹见专科查体            压痛不配合            反跳痛不配合       肝脏肋下未触及
             胆囊Murphy征查体不配合    脾脏肋下未触及     腹部包块未触及  其他：见专科查体
      叩诊：肝浊音界正常         移动性浊音呈阴性   肾区扣痛：查体不配合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t>
        </is>
      </c>
      <c r="AZ71" t="inlineStr">
        <is>
          <t xml:space="preserve">2023-03-21 00:00 胃病损切除术+胃破裂修补术+腹腔镜检查+经腹盆腔穿刺引流术
（术中诊断：先天性胃壁肌层缺损；胃破裂；新生儿腹膜炎；早产儿；低出生体重儿；双胎儿（之小）
）：1.取仰卧位，麻醉满意后，留置导尿管，常规消毒铺巾。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
                                               </t>
        </is>
      </c>
      <c r="BA71" t="inlineStr">
        <is>
          <t>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t>
        </is>
      </c>
      <c r="BB71" t="inlineStr">
        <is>
          <t>出院情况：患儿精神食欲睡眠好，目前进食Q2H26ml耐受可，无呕吐，无发热，大便正常，小便正常。体检：神志清楚，反应可，心音有力，心律齐，呼吸平稳，双侧呼吸音清，腹部外形平坦，腹肌软，肠鸣音正常。伤口包扎好，敷料干燥。</t>
        </is>
      </c>
      <c r="BC71" t="inlineStr">
        <is>
          <t>出院医嘱：1、合理喂养，少量多餐，避免腹胀腹泻；2、保持伤口清洁干燥，避免感染，避免剧烈哭闹；3、1周后门诊复查（下周二下午肖必栋主治医师门诊）；4、不适随诊</t>
        </is>
      </c>
      <c r="BD71" t="inlineStr">
        <is>
          <t>先天性胃壁肌层缺损 | 新生儿胃穿孔 | 新生儿高胆红素血症 | 双胎儿 | 低出生体重儿(1500-2499g) | 早产儿(孕期等于或大于32整周,但小于37整周) | 新生儿腹膜炎，其他的</t>
        </is>
      </c>
    </row>
    <row r="72">
      <c r="A72" t="n">
        <v>12571818</v>
      </c>
      <c r="B72" t="inlineStr">
        <is>
          <t>101422067</t>
        </is>
      </c>
      <c r="C72" t="n">
        <v>2253637</v>
      </c>
      <c r="D72" t="n">
        <v>1</v>
      </c>
      <c r="E72" t="inlineStr">
        <is>
          <t>2023-04-25</t>
        </is>
      </c>
      <c r="F72" t="n">
        <v>2637</v>
      </c>
      <c r="G72" t="inlineStr">
        <is>
          <t>裁定未完成</t>
        </is>
      </c>
      <c r="H72" t="n">
        <v>7</v>
      </c>
      <c r="I72" t="inlineStr">
        <is>
          <t>是</t>
        </is>
      </c>
      <c r="J72" t="n">
        <v>7</v>
      </c>
      <c r="K72" t="inlineStr">
        <is>
          <t>首次手术日 2023-04-25</t>
        </is>
      </c>
      <c r="L72" t="inlineStr">
        <is>
          <t>否</t>
        </is>
      </c>
      <c r="M72" t="n">
        <v>96</v>
      </c>
      <c r="N72" t="inlineStr">
        <is>
          <t>未提及</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2023-04-25 腹腔镜检查［切口甲］ | 2023-04-25 腹腔镜胃溃疡穿孔修补术［切口甲］ | 2023-04-25 腹腔穿刺引流术［切口甲］</t>
        </is>
      </c>
      <c r="AU72" t="inlineStr"/>
      <c r="AV72" t="inlineStr"/>
      <c r="AW72" t="inlineStr">
        <is>
          <t>阵发性脐周腹痛4天伴发热、呕吐</t>
        </is>
      </c>
      <c r="AX72" t="inlineStr">
        <is>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is>
      </c>
      <c r="AY72" t="inlineStr">
        <is>
          <t>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t>
        </is>
      </c>
      <c r="AZ72" t="inlineStr">
        <is>
          <t xml:space="preserve">2023-04-25 00:00 腹腔镜胃溃疡穿孔修补术+腹腔镜检查+经皮腹部引流术
（术中诊断：胃穿孔,双侧腹股沟斜疝,(双肺)肺炎
）：1、平卧位，手术区域常规消毒铺巾；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
                                               </t>
        </is>
      </c>
      <c r="BA72" t="inlineStr">
        <is>
          <t>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t>
        </is>
      </c>
      <c r="BB72" t="inlineStr">
        <is>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is>
      </c>
      <c r="BC72" t="inlineStr">
        <is>
          <t>出院医嘱：1、注意休息与饮食（多食富含优质蛋白、维生素、膳食纤维的食物），避免剧烈活动、哭闹、便秘、咳嗽等；加强护理，保持伤口清洁干燥；2、术后间隔3-5天门诊换药（携带出院记录、门诊病历），1月后周一全天彭飞副主任医师、周二全天闫学强副主任医师、周三全天秦正旺副主任医师、周四上午秦鑫锞主治医师、周四下午罗正利主任医师、周五全天梁翀主治医师复查；3、不适、随诊。</t>
        </is>
      </c>
      <c r="BD72" t="inlineStr">
        <is>
          <t>肺炎 | 胃穿孔 | 双侧腹股沟斜疝</t>
        </is>
      </c>
    </row>
    <row r="73">
      <c r="A73" t="n">
        <v>12936032</v>
      </c>
      <c r="B73" t="inlineStr">
        <is>
          <t>101423236</t>
        </is>
      </c>
      <c r="C73" t="n">
        <v>2256525</v>
      </c>
      <c r="D73" t="n">
        <v>1</v>
      </c>
      <c r="E73" t="inlineStr">
        <is>
          <t>2023-05-03</t>
        </is>
      </c>
      <c r="F73" t="n">
        <v>0</v>
      </c>
      <c r="G73" t="inlineStr">
        <is>
          <t>裁定未完成</t>
        </is>
      </c>
      <c r="H73" t="n">
        <v>25</v>
      </c>
      <c r="I73" t="inlineStr">
        <is>
          <t>是</t>
        </is>
      </c>
      <c r="J73" t="n">
        <v>23</v>
      </c>
      <c r="K73" t="inlineStr">
        <is>
          <t>首次手术日 2023-05-05</t>
        </is>
      </c>
      <c r="L73" t="inlineStr">
        <is>
          <t>否</t>
        </is>
      </c>
      <c r="M73" t="n">
        <v>0.5</v>
      </c>
      <c r="N73" t="inlineStr">
        <is>
          <t>有</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2023-05-03 持续性气道正压通气（CPAP） | 2023-05-04 胃插管减压 | 2023-05-05 呼吸机治疗[小于96小时] | 2023-05-05 气管内插管 | 2023-05-05 经腹盆腔穿刺引流术［切口甲］ | 2023-05-05 异位胰腺切除术［切口甲］ | 2023-05-05 胃破裂修补术［切口甲］ | 2023-05-05 胃部分切除术［切口甲］</t>
        </is>
      </c>
      <c r="AU73" t="inlineStr">
        <is>
          <t>05-03 16:40 X线：腹腔未见明显游离气体，腹部肠管积气及分布较均匀 | 05-04 16:01 X线：腹部胃肠道胀气扩张，肠气分布尚可，未见明确游离气体征象 | 05-04 16:01 X线：腹部胃肠道胀气扩张，肠气分布尚可，未见明确游离气体征象 | 05-05 01:40 X线：腹腔大量游离气体提示胃肠道穿孔</t>
        </is>
      </c>
      <c r="AV73" t="inlineStr"/>
      <c r="AW73" t="inlineStr">
        <is>
          <t>早产生后反应欠佳半小时</t>
        </is>
      </c>
      <c r="AX73" t="inlineStr">
        <is>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is>
      </c>
      <c r="AY73" t="inlineStr">
        <is>
          <t>生命体征:     体温36.2℃       呼吸50次/分（规则）  脉搏136次/分（规则）
             血压63/45mmHg    体重1.93Kg          身长44.0cm   
             头围32.00cm            胸围31.00cm          其他无      
一般情况：   外貌:早产儿外貌      发育:不良            营养:正常
一般反应：   反应:反应一般       哭声:哭声有力       神志:清楚          
皮肤、粘膜 色泽正常               皮肤弹性：好         皮疹：无皮疹  
            皮下出血：无皮下出血     水肿：无水肿       其他：无
头部： 头颅形态正常   先锋头:无   血肿:无   头发分布正常
       前囟1*1cm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胸部：胸廓：胸廓隆起
肺部：呼吸节律稍促   呼吸暂停:无   三凹征:无三凹征
      呻吟：无呻吟  吐沫：有吐沫
      听诊：双肺呼吸音粗，未闻及干湿啰音
心脏：心前区无隆起    心尖搏动正常     心率136次/分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神经系统：肌张力四肢肌张力稍减低     吸吮反射正常    觅食反射正常    
           握持反射正常   拥抱反射正常   眼凝视：无  震颤：无</t>
        </is>
      </c>
      <c r="AZ73" t="inlineStr">
        <is>
          <t xml:space="preserve">2023-05-05 00:00 胃部分切除术+胃破裂修补术+异位胰腺切除术+经腹盆腔穿刺引流术
（术中诊断：1.新生儿胃穿孔 2.空肠异位胰腺 3.先天性胃壁肌层缺损 4.新生儿低血糖症 5.早产儿(孕期等于或大于32整周,但小于37整周) 6.低出生体重儿(1500-2499g) 7.新生儿原发性睡眠呼吸暂停 8.新生儿肺炎 9.
）：1.取仰卧位，麻醉满意后，留置导尿管，常规消毒铺巾。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
                                               </t>
        </is>
      </c>
      <c r="BA73" t="inlineStr">
        <is>
          <t>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t>
        </is>
      </c>
      <c r="BB73" t="inlineStr">
        <is>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is>
      </c>
      <c r="BC73" t="inlineStr">
        <is>
          <t>出院医嘱：</t>
        </is>
      </c>
      <c r="BD73" t="inlineStr">
        <is>
          <t>新生儿高胆红素血症 | 早产性贫血 | 动脉导管未闭 | 中央型房间隔缺损(卵圆孔型) | 新生儿低磷血症 | 先天性胃壁肌层缺损 | 低出生体重儿(1500-2499g) | 新生儿胃穿孔 | 早产儿(孕期等于或大于32整周,但小于37整周) | 新生儿肺炎 | 新生儿低血糖症 | 新生儿原发性睡眠呼吸暂停 | 新生儿呼吸衰竭 | 新生儿心力衰竭 | 新生儿的细菌性脓毒症 | 空肠异位胰腺 | 凝血功能异常</t>
        </is>
      </c>
    </row>
    <row r="74">
      <c r="A74" t="n">
        <v>8693016</v>
      </c>
      <c r="B74" t="inlineStr">
        <is>
          <t>101429169</t>
        </is>
      </c>
      <c r="C74" t="n">
        <v>2259289</v>
      </c>
      <c r="D74" t="n">
        <v>4</v>
      </c>
      <c r="E74" t="inlineStr">
        <is>
          <t>2023-05-11</t>
        </is>
      </c>
      <c r="F74" t="n">
        <v>757</v>
      </c>
      <c r="G74" t="inlineStr">
        <is>
          <t>裁定未完成</t>
        </is>
      </c>
      <c r="H74" t="n">
        <v>9</v>
      </c>
      <c r="I74" t="inlineStr">
        <is>
          <t>是</t>
        </is>
      </c>
      <c r="J74" t="n">
        <v>9</v>
      </c>
      <c r="K74" t="inlineStr">
        <is>
          <t>首次手术日 2023-05-11</t>
        </is>
      </c>
      <c r="L74" t="inlineStr">
        <is>
          <t>否</t>
        </is>
      </c>
      <c r="M74" t="n">
        <v>96</v>
      </c>
      <c r="N74" t="inlineStr">
        <is>
          <t>无</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2023-05-11 小肠破裂修补术［切口甲］ | 2023-05-11 胃破裂修补术［切口甲］ | 2023-05-11 胃和小肠管腔内异物的不切开去除［切口甲］ | 2023-05-11 经腹盆腔穿刺引流术［切口甲］</t>
        </is>
      </c>
      <c r="AU74" t="inlineStr">
        <is>
          <t>05-11 16:31 X线：双膈下未见游离气体，腹部肠管中量积气，未见液平面，腹部见一串珠样不透X光异物影 | 05-11 16:31 X线：双膈下未见游离气体，腹部肠管中量积气，未见液平面，腹部见一串珠样不透X光异物影</t>
        </is>
      </c>
      <c r="AV74" t="inlineStr"/>
      <c r="AW74" t="inlineStr">
        <is>
          <t>误食异物4天</t>
        </is>
      </c>
      <c r="AX74" t="inlineStr">
        <is>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is>
      </c>
      <c r="AY74" t="inlineStr">
        <is>
          <t>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74" t="inlineStr">
        <is>
          <t xml:space="preserve">2023-05-11 00:00 胃破裂修补术+小肠破裂修补术+胃和小肠管腔内异物的不切开去除+经腹盆腔穿刺引流术
（术中诊断：胃穿孔(1处),小肠穿孔(3处),(结肠)肠系膜损伤(2处穿孔),胃内异物(磁珠1枚),小肠内异物(磁珠12枚),局限性腹膜炎
）：1、麻醉成功后取仰卧位，常规消毒，铺巾，上导尿管顺利。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
                                               </t>
        </is>
      </c>
      <c r="BA74" t="inlineStr">
        <is>
          <t>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t>
        </is>
      </c>
      <c r="BB7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BC74" t="inlineStr">
        <is>
          <t>出院医嘱：1、注意休息与饮食（少量多餐，清淡易消化饮食，循序渐进，由稀到稠，由细到粗，避免粗纤维食物如韭菜、芹菜等，食物应细、软、烂），加强护理，保持伤口清洁干燥，继续伤口换药。5天后酌情拆线。2、避免剧烈活动、便秘等，保持大便通畅；3、2周后周一全天郑凯主治医师、周二全天卞红强主任医师、周三上午郑凯主治医师，下午汪昕主治医师、周四全天杨俊副主任医师、周五全天郭琴主治医师复查（携带出院小结、门诊病历）；4、不适、随诊。</t>
        </is>
      </c>
      <c r="BD74" t="inlineStr">
        <is>
          <t>肠系膜损伤 | 小肠穿孔 | 胃穿孔 | 小肠内异物 | 局限性腹膜炎 | 胃内异物</t>
        </is>
      </c>
    </row>
    <row r="75">
      <c r="A75" t="n">
        <v>13198570</v>
      </c>
      <c r="B75" t="inlineStr">
        <is>
          <t>101429904</t>
        </is>
      </c>
      <c r="C75" t="n">
        <v>2259568</v>
      </c>
      <c r="D75" t="n">
        <v>1</v>
      </c>
      <c r="E75" t="inlineStr">
        <is>
          <t>2023-05-12</t>
        </is>
      </c>
      <c r="F75" t="n">
        <v>5</v>
      </c>
      <c r="G75" t="inlineStr">
        <is>
          <t>裁定未完成</t>
        </is>
      </c>
      <c r="H75" t="n">
        <v>1</v>
      </c>
      <c r="I75" t="inlineStr">
        <is>
          <t>是</t>
        </is>
      </c>
      <c r="J75" t="n">
        <v>1</v>
      </c>
      <c r="K75" t="inlineStr">
        <is>
          <t>首次手术日 2023-05-12</t>
        </is>
      </c>
      <c r="L75" t="inlineStr">
        <is>
          <t>否</t>
        </is>
      </c>
      <c r="M75" t="n">
        <v>120</v>
      </c>
      <c r="N75" t="inlineStr">
        <is>
          <t>未提及</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is>
          <t>2023-05-12 气管内插管 | 2023-05-12 连续血氧饱和度监测 | 2023-05-12 心电监测 | 2023-05-12 动脉血气分析 | 2023-05-12 呼吸机治疗[小于96小时] | 2023-05-12 一氧化氮疗法 | 2023-05-12 血浆输入 | 2023-05-12 经腹盆腔穿刺引流术 | 2023-05-12 胃修补术 | 2023-05-12 胃部分切除术 | 2023-05-13 心肺复苏 | 2023-05-13 气管插管去除</t>
        </is>
      </c>
      <c r="AU75" t="inlineStr"/>
      <c r="AV75" t="inlineStr"/>
      <c r="AW75" t="inlineStr">
        <is>
          <t>间断呕吐5天，呼吸困难1天</t>
        </is>
      </c>
      <c r="AX75" t="inlineStr">
        <is>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is>
      </c>
      <c r="AY75" t="inlineStr">
        <is>
          <t>生命体征:     体温36.5℃       呼吸50次/分（规则）  脉搏200次/分（规则）
             血压59/15mmHg    体重2.79Kg          身长46.0cm   
             头围32.00cm            胸围31.00cm          其他无      
一般情况：   外貌:足月儿外貌      发育:良好            营养:正常
一般反应：   反应:反应差       哭声:气管插管中       神志:镇静中          
皮肤、粘膜 色泽苍黄               皮肤弹性：欠佳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肺部：呼吸节律呼吸机人工节律   呼吸暂停:无   三凹征:无三凹征
      呻吟：无呻吟  吐沫：无吐沫
      听诊：双肺呼吸音粗，未闻及干湿啰音
心脏：心前区无隆起    心尖搏动正常     心率200次/分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四肢毛细血管充盈时间3s 
肛门及泌尿生殖系统正常
神经系统：肌张力四肢肌张力减低     吸吮反射减弱    觅食反射减弱    
           握持反射减弱   拥抱反射减弱   眼凝视：无  震颤：无</t>
        </is>
      </c>
      <c r="AZ75" t="inlineStr">
        <is>
          <t xml:space="preserve">2023-05-12 00:00 胃部分切除术+胃修补术+经腹盆腔穿刺引流术
（术中诊断：1.新生儿胃穿孔 2.先天性胃壁肌层缺损 3.先天性膈膨升(？) 4.新生儿休克 5.新生儿呼吸衰竭 6.穿孔性腹膜炎 7.新生儿肺炎 
）：1.取仰卧位，麻醉满意后，留置导尿管，常规消毒铺巾。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
                                               </t>
        </is>
      </c>
      <c r="BA75" t="inlineStr">
        <is>
          <t>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t>
        </is>
      </c>
      <c r="BB75" t="inlineStr">
        <is>
          <t>出院情况：放弃治疗；</t>
        </is>
      </c>
      <c r="BC75" t="inlineStr">
        <is>
          <t>出院医嘱：放弃治疗；</t>
        </is>
      </c>
      <c r="BD75" t="inlineStr">
        <is>
          <t>全身炎症反应综合征 | 新生儿胃穿孔 | 先天性胃壁肌层缺损 | 新生儿休克 | 新生儿呼吸衰竭 | 穿孔性腹膜炎 | 新生儿肺炎 | 先天性膈膨升 | 弥散性血管内凝血 | 急性肾前性肾损伤 | 中央型房间隔缺损(卵圆孔型) | 新生儿肺动脉高压 | 新生儿低蛋白血症 | 新生儿缺血缺氧性心肌损害</t>
        </is>
      </c>
    </row>
    <row r="76">
      <c r="A76" t="n">
        <v>17560600</v>
      </c>
      <c r="B76" t="inlineStr">
        <is>
          <t>101506348</t>
        </is>
      </c>
      <c r="C76" t="n">
        <v>2317523</v>
      </c>
      <c r="D76" t="n">
        <v>1</v>
      </c>
      <c r="E76" t="inlineStr">
        <is>
          <t>2023-10-17</t>
        </is>
      </c>
      <c r="F76" t="n">
        <v>4</v>
      </c>
      <c r="G76" t="inlineStr">
        <is>
          <t>裁定未完成</t>
        </is>
      </c>
      <c r="H76" t="n">
        <v>43</v>
      </c>
      <c r="I76" t="inlineStr">
        <is>
          <t>是</t>
        </is>
      </c>
      <c r="J76" t="n">
        <v>43</v>
      </c>
      <c r="K76" t="inlineStr">
        <is>
          <t>首次手术日 2023-10-17</t>
        </is>
      </c>
      <c r="L76" t="inlineStr">
        <is>
          <t>是（2023-12-02 再入院）</t>
        </is>
      </c>
      <c r="M76" t="n">
        <v>96</v>
      </c>
      <c r="N76" t="inlineStr">
        <is>
          <t>有</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is>
          <t>2023-10-17 胃插管减压 | 2023-10-17 拉德手术［切口甲］ | 2023-10-17 经腹盆腔穿刺引流术［切口甲］ | 2023-10-17 胃部分切除术［切口甲］ | 2023-10-17 胃修补术［切口甲］</t>
        </is>
      </c>
      <c r="AU76" t="inlineStr">
        <is>
          <t>10-17 12:08 X线：双膈下可见大量游离气体及宽大液平，腹部外形膨隆，腹部肠管充气少，下腹部未见明确肠气 | 10-17 12:08 X线：双膈下可见大量游离气体及宽大液平，腹部外形膨隆，腹部肠管充气少，下腹部未见明确肠气</t>
        </is>
      </c>
      <c r="AV76" t="inlineStr">
        <is>
          <t>胃潴留</t>
        </is>
      </c>
      <c r="AW76" t="inlineStr">
        <is>
          <t>间断呕吐伴腹胀4天。</t>
        </is>
      </c>
      <c r="AX76" t="inlineStr">
        <is>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is>
      </c>
      <c r="AY76" t="inlineStr">
        <is>
          <t>生命体征:     体温36.7℃         呼吸45次/分（规则）  脉搏155次/分（规则）
             血压-/-mmHg    体重3.3Kg              身长51.0cm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听诊：心率155次/分  心律整齐  心音正常  心脏杂音未闻及  
            周围血管征及其他：无
腹部：视诊：腹部外形膨隆   胃型：无  肠型：无   腹壁静脉曲张：无脐部：脐带未脱落
      触诊：全腹腹肌可疑紧张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其他：有，双侧阴囊稍红肿
脊柱：生理弯曲存在，无明显病理性畸形  棘突压痛：无  其他：无
四肢： 正常  其他：无
神经系统：腹壁反射：存在     提睾反射：未查      膝腱反射：正常 
           Babinski征：查体不合作  踝阵挛：查体不合作       肌张力：四肢肌张力正常   其他：无</t>
        </is>
      </c>
      <c r="AZ76" t="inlineStr">
        <is>
          <t xml:space="preserve">2023-10-17 00:00 胃部分切除术+胃修补术+拉德手术+经腹盆腔穿刺引流术
（术中诊断：先天性胃壁肌层缺损、新生儿胃穿孔、先天性肠旋转不良、新生儿腹膜炎
）：1.麻醉满意后，常规消毒铺巾。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
                                               </t>
        </is>
      </c>
      <c r="BA76" t="inlineStr">
        <is>
          <t>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t>
        </is>
      </c>
      <c r="BB76" t="inlineStr">
        <is>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is>
      </c>
      <c r="BC76" t="inlineStr">
        <is>
          <t>出院医嘱：1、合理喂养；建议少量多餐喂养，避免呛奶，注意喂养情况；2、患儿合并喉软骨发育不良，建议定期于耳鼻咽喉科门诊随诊；3、2周后新生儿外科门诊复查；【新生儿外科门诊二楼D区周三（邢福中副主任医师）】4、不适随诊。</t>
        </is>
      </c>
      <c r="BD76" t="inlineStr">
        <is>
          <t>腹腔积液 | 新生儿肺炎 | 气胸 | 先天性鞘膜积液 | 先天性喉喘鸣 | 贫血 | 早产儿(孕期等于或大于32整周,但小于37整周) | 胃潴留 | 先天性胃壁肌层缺损 | 新生儿胃穿孔 | 先天性肠旋转不良 | 新生儿腹膜炎，其他的</t>
        </is>
      </c>
    </row>
    <row r="77">
      <c r="A77" t="n">
        <v>17560600</v>
      </c>
      <c r="B77" t="inlineStr">
        <is>
          <t>101516546</t>
        </is>
      </c>
      <c r="C77" t="n">
        <v>2332079</v>
      </c>
      <c r="D77" t="n">
        <v>2</v>
      </c>
      <c r="E77" t="inlineStr">
        <is>
          <t>2023-12-02</t>
        </is>
      </c>
      <c r="F77" t="n">
        <v>50</v>
      </c>
      <c r="G77" t="inlineStr">
        <is>
          <t>裁定未完成</t>
        </is>
      </c>
      <c r="H77" t="n">
        <v>2</v>
      </c>
      <c r="I77" t="inlineStr">
        <is>
          <t>否</t>
        </is>
      </c>
      <c r="J77" t="inlineStr"/>
      <c r="K77" t="inlineStr">
        <is>
          <t>入院日 2023-12-02</t>
        </is>
      </c>
      <c r="L77" t="inlineStr">
        <is>
          <t>否</t>
        </is>
      </c>
      <c r="M77" t="n">
        <v>12</v>
      </c>
      <c r="N77" t="inlineStr">
        <is>
          <t>无X线/CT</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间断呕吐伴哭闹不安半天。</t>
        </is>
      </c>
      <c r="AX77" t="inlineStr">
        <is>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is>
      </c>
      <c r="AY77" t="inlineStr">
        <is>
          <t>生命体征:     体温36.6℃         呼吸33次/分（规则）  脉搏135次/分（规则）
             血压-/-mmHg    体重4.0Kg              身长57.0cm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其他：有，腹壁可见既往手术瘢痕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t>
        </is>
      </c>
      <c r="AZ77" t="inlineStr"/>
      <c r="BA77" t="inlineStr">
        <is>
          <t>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t>
        </is>
      </c>
      <c r="BB77" t="inlineStr">
        <is>
          <t>出院情况：患儿精神食欲睡眠好，无发热，大便正常，小便正常。体检：神志清楚，反应可，心音有力，心律齐，呼吸平稳，双侧呼吸音清，腹部外形平坦，腹肌软，肠鸣音正常。</t>
        </is>
      </c>
      <c r="BC77" t="inlineStr">
        <is>
          <t>出院医嘱：1、合理喂养；建议少量多餐喂养，避免呛奶，注意喂养情况；2、患儿合并喉软骨发育不良，建议定期于耳鼻咽喉科门诊随诊；3、2周后新生儿外科门诊复查；【新生儿外科门诊二楼D区周三（邢福中副主任医师）】4、不适随诊。</t>
        </is>
      </c>
      <c r="BD77" t="inlineStr">
        <is>
          <t>呕吐 | 胃术后</t>
        </is>
      </c>
    </row>
    <row r="78">
      <c r="A78" t="n">
        <v>19907560</v>
      </c>
      <c r="B78" t="inlineStr">
        <is>
          <t>101526797</t>
        </is>
      </c>
      <c r="C78" t="n">
        <v>2341708</v>
      </c>
      <c r="D78" t="n">
        <v>1</v>
      </c>
      <c r="E78" t="inlineStr">
        <is>
          <t>2024-01-01</t>
        </is>
      </c>
      <c r="F78" t="n">
        <v>4</v>
      </c>
      <c r="G78" t="inlineStr">
        <is>
          <t>裁定未完成</t>
        </is>
      </c>
      <c r="H78" t="n">
        <v>23</v>
      </c>
      <c r="I78" t="inlineStr">
        <is>
          <t>是</t>
        </is>
      </c>
      <c r="J78" t="n">
        <v>23</v>
      </c>
      <c r="K78" t="inlineStr">
        <is>
          <t>首次手术日 2024-01-01</t>
        </is>
      </c>
      <c r="L78" t="inlineStr">
        <is>
          <t>否</t>
        </is>
      </c>
      <c r="M78" t="n">
        <v>6</v>
      </c>
      <c r="N78" t="inlineStr">
        <is>
          <t>有</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is>
          <t>2024-01-01 腹腔穿刺术 | 2024-01-01 经腹盆腔穿刺引流术［切口甲］ | 2024-01-01 肠粘连松解术［切口甲］ | 2024-01-01 胃破裂修补术［切口甲］ | 2024-01-01 胃病损切除术［切口甲］ | 2024-01-02 胃插管减压</t>
        </is>
      </c>
      <c r="AU78" t="inlineStr">
        <is>
          <t>01-01 13:36 CT：腹腔内肠管可见积气，局部肠间隙模糊，腹腔内可见大量液性低密度影，腹腔内可见游离气体影 | 01-01 13:36 CT：气腹，消化道穿孔首先考虑</t>
        </is>
      </c>
      <c r="AV78" t="inlineStr"/>
      <c r="AW78" t="inlineStr">
        <is>
          <t>发现腹胀6小时余</t>
        </is>
      </c>
      <c r="AX78" t="inlineStr">
        <is>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is>
      </c>
      <c r="AY78" t="inlineStr">
        <is>
          <t>生命体征:     体温36.5℃         呼吸35次/分（规则）  脉搏132次/分（规则）
             血压-/-mmHg    体重4.4Kg              身长53.0cm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听诊：心率132次/分  心律整齐  心音正常  心脏杂音未闻及  
            周围血管征及其他：无
腹部：视诊：腹部外形膨隆   胃型：无  肠型：无   腹壁静脉曲张：有，见专科检查 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t>
        </is>
      </c>
      <c r="AZ78" t="inlineStr">
        <is>
          <t xml:space="preserve">2024-01-01 00:00 胃破裂修补术+胃病损切除术+肠粘连松解术+经腹盆腔穿刺引流术
（术中诊断：先天性胃壁肌层缺损、胃破裂，弥漫性腹膜炎，感染性休克，腹腔积液(大量)
）：
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
                                               </t>
        </is>
      </c>
      <c r="BA78" t="inlineStr">
        <is>
          <t>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t>
        </is>
      </c>
      <c r="BB78" t="inlineStr">
        <is>
          <t>出院情况：患儿精神睡眠可，无发热，大便正常，小便正常。体检：T36.5℃，P131次/分，R35次/分。神志清，反应可，心音有力，心律齐，呼吸平稳，双肺呼吸音清，腹部外形平坦，腹肌软，肠鸣音正常。伤口未见红肿及渗出。</t>
        </is>
      </c>
      <c r="BC78" t="inlineStr">
        <is>
          <t>出院医嘱：1、合理喂养，少吃多餐（50ml/次，2小时一次），缓慢加量，注意喂养卫生，避免受凉感冒呕吐腹泻；2、新生儿外科门诊随访复查，（2024-1-30鲁巍副主任医师）；3、2周后内分泌科门诊随诊；4、注意观察患儿进食排便情况及腹部有无不适，注意有无呕吐、腹胀、腹泻、便血等，不适随诊。</t>
        </is>
      </c>
      <c r="BD78" t="inlineStr">
        <is>
          <t>先天性胃壁肌层缺损 | 新生儿胃穿孔 | 新生儿腹膜炎，其他的 | 感染性休克 | 弥漫性腹膜炎 | 甲状腺功能检查的异常结果</t>
        </is>
      </c>
    </row>
    <row r="79">
      <c r="A79" t="n">
        <v>35650146</v>
      </c>
      <c r="B79" t="inlineStr">
        <is>
          <t>101589824</t>
        </is>
      </c>
      <c r="C79" t="n">
        <v>2405453</v>
      </c>
      <c r="D79" t="n">
        <v>1</v>
      </c>
      <c r="E79" t="inlineStr">
        <is>
          <t>2024-06-28</t>
        </is>
      </c>
      <c r="F79" t="n">
        <v>3957</v>
      </c>
      <c r="G79" t="inlineStr">
        <is>
          <t>裁定未完成</t>
        </is>
      </c>
      <c r="H79" t="n">
        <v>20</v>
      </c>
      <c r="I79" t="inlineStr">
        <is>
          <t>是</t>
        </is>
      </c>
      <c r="J79" t="n">
        <v>20</v>
      </c>
      <c r="K79" t="inlineStr">
        <is>
          <t>首次手术日 2024-06-28</t>
        </is>
      </c>
      <c r="L79" t="inlineStr">
        <is>
          <t>否</t>
        </is>
      </c>
      <c r="M79" t="n">
        <v>5</v>
      </c>
      <c r="N79" t="inlineStr">
        <is>
          <t>有</t>
        </is>
      </c>
      <c r="O79" t="inlineStr">
        <is>
          <t>切口愈合等级乙/丙；T81：手术后切口脂肪液化</t>
        </is>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is>
          <t>2024-06-28 胃溃疡穿孔修补术［切口乙］ | 2024-06-28 胃切开异物取出术［切口乙］ | 2024-06-28 经腹盆腔穿刺引流术［切口乙］</t>
        </is>
      </c>
      <c r="AU79" t="inlineStr">
        <is>
          <t>06-28 14:55 CT：腹腔游离气体，消化道穿孔首先考虑 | 06-28 15:02 X线：腹腔前方及双膈下见游离气体影，胃腔扩张，胃内见团状高密度影，肠管中量积气，肠管胀气，分布尚均匀 | 06-28 15:02 X线：腹腔游离气体，提示消化道穿孔 | 06-28 15:02 X线：腹腔前方及双膈下见游离气体影，胃腔扩张，胃内见团状高密度影，肠管中量积气，肠管胀气，分布尚均匀 | 06-28 15:02 X线：腹腔游离气体，提示消化道穿孔</t>
        </is>
      </c>
      <c r="AV79" t="inlineStr">
        <is>
          <t>手术后切口脂肪液化</t>
        </is>
      </c>
      <c r="AW79" t="inlineStr">
        <is>
          <t>阵发性上腹腹痛5小时</t>
        </is>
      </c>
      <c r="AX79" t="inlineStr">
        <is>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is>
      </c>
      <c r="AY79" t="inlineStr">
        <is>
          <t>体温36.5℃，呼吸24次/分，规则，脉搏133次/分，规则，血压86/65mmHg，体重27.5Kg ，身长140.0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t>
        </is>
      </c>
      <c r="AZ79" t="inlineStr">
        <is>
          <t xml:space="preserve">2024-06-28 00:00 胃溃疡穿孔修补术+胃切开异物取出术+经腹盆腔穿刺引流术
（术中诊断：(胃小弯)胃穿孔,胃内异物
）：1、麻醉成功后取仰卧位，常规消毒，铺巾，上导尿管顺利；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
                                               </t>
        </is>
      </c>
      <c r="BA79" t="inlineStr"/>
      <c r="BB79" t="inlineStr"/>
      <c r="BC79" t="inlineStr"/>
      <c r="BD79" t="inlineStr">
        <is>
          <t>胃穿孔 | 胃内异物 | 脓毒性休克 | 弥漫性腹膜炎 | 中度贫血 | 凝血功能异常 | 手术后切口脂肪液化 | 低钙血症 | 清蛋白[白蛋白]异常 | 阑尾结石</t>
        </is>
      </c>
    </row>
    <row r="80">
      <c r="A80" t="n">
        <v>35661125</v>
      </c>
      <c r="B80" t="inlineStr">
        <is>
          <t>101595494</t>
        </is>
      </c>
      <c r="C80" t="n">
        <v>2410063</v>
      </c>
      <c r="D80" t="n">
        <v>1</v>
      </c>
      <c r="E80" t="inlineStr">
        <is>
          <t>2024-07-08</t>
        </is>
      </c>
      <c r="F80" t="n">
        <v>1939</v>
      </c>
      <c r="G80" t="inlineStr">
        <is>
          <t>裁定未完成</t>
        </is>
      </c>
      <c r="H80" t="n">
        <v>9</v>
      </c>
      <c r="I80" t="inlineStr">
        <is>
          <t>是</t>
        </is>
      </c>
      <c r="J80" t="n">
        <v>9</v>
      </c>
      <c r="K80" t="inlineStr">
        <is>
          <t>首次手术日 2024-07-08</t>
        </is>
      </c>
      <c r="L80" t="inlineStr">
        <is>
          <t>否</t>
        </is>
      </c>
      <c r="M80" t="n">
        <v>8</v>
      </c>
      <c r="N80" t="inlineStr">
        <is>
          <t>未提及</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is>
          <t>2024-07-08 胃破裂修补术［切口甲］ | 2024-07-08 腹腔镜中转剖腹探查术 | 2024-07-08 胃切开异物取出术［切口甲］ | 2024-07-08 经腹盆腔穿刺引流术［切口甲］ | 2024-07-08 内镜下胃内异物去除［切口甲］ | 2024-07-08 肠切开异物取出术［切口甲］ | 2024-07-08 小肠破裂修补术［切口甲］</t>
        </is>
      </c>
      <c r="AU80" t="inlineStr"/>
      <c r="AV80" t="inlineStr"/>
      <c r="AW80" t="inlineStr">
        <is>
          <t>误食异物8小时</t>
        </is>
      </c>
      <c r="AX80" t="inlineStr">
        <is>
          <t>8小时前患儿玩耍时不慎吞食磁力珠15颗，，无发热、伴恶心、无呕吐、伴脐周痛。未予特殊治疗。今来我院急诊就诊，急诊拍片后以"消化道异物"收入院。        患儿自发病以来，精神食欲睡眠一般，小便正常，大便正常。</t>
        </is>
      </c>
      <c r="AY80" t="inlineStr">
        <is>
          <t>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80" t="inlineStr">
        <is>
          <t xml:space="preserve">2024-07-08 00:00 胃破裂修补术+小肠破裂修补术+胃切开异物取出术+肠切开异物取出术+内镜下胃内异物去除+经腹盆腔穿刺引流术
（术中诊断：胃穿孔,空肠穿孔,胃内异物,空肠内异物，消化道内异物(15枚磁力珠),
）：1.取左侧卧位，麻醉成功后经口置胃镜至胃内，检查见胃体异物为磁力珠吸附胃壁，胃壁穿孔。退出胃镜。后取仰卧位，常规消毒，铺巾，上导尿管顺利；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
                                               </t>
        </is>
      </c>
      <c r="BA80" t="inlineStr">
        <is>
          <t>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t>
        </is>
      </c>
      <c r="BB80" t="inlineStr">
        <is>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is>
      </c>
      <c r="BC80" t="inlineStr">
        <is>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2周内普外科门诊复诊，周一全天郑凯主治医师、周二全天卞红强主任医师、周三上午彭飞副主任医师，下午汪昕主治医师、周四全天杨俊副主任医师、周五全天郭琴主治医师、周六不固定门诊（卞红强主任医师、杨俊副主任医师、彭飞副主任医师，郑凯、郭琴、舒俊、雷海燕、李欢、郭宏溪主治医师）、周日全天左楚清主任医师复查（携带出院小结、门诊病历）；5、不适、随诊。</t>
        </is>
      </c>
      <c r="BD80" t="inlineStr">
        <is>
          <t>空肠穿孔 | 胃穿孔 | 十二指肠异物 | 清蛋白[白蛋白]异常 | 空肠内异物 | 胃内异物</t>
        </is>
      </c>
    </row>
    <row r="81">
      <c r="A81" t="n">
        <v>35795101</v>
      </c>
      <c r="B81" t="inlineStr">
        <is>
          <t>101639081</t>
        </is>
      </c>
      <c r="C81" t="n">
        <v>2452080</v>
      </c>
      <c r="D81" t="n">
        <v>1</v>
      </c>
      <c r="E81" t="inlineStr">
        <is>
          <t>2024-11-20</t>
        </is>
      </c>
      <c r="F81" t="n">
        <v>1415</v>
      </c>
      <c r="G81" t="inlineStr">
        <is>
          <t>裁定未完成</t>
        </is>
      </c>
      <c r="H81" t="n">
        <v>9</v>
      </c>
      <c r="I81" t="inlineStr">
        <is>
          <t>是</t>
        </is>
      </c>
      <c r="J81" t="n">
        <v>9</v>
      </c>
      <c r="K81" t="inlineStr">
        <is>
          <t>首次手术日 2024-11-20</t>
        </is>
      </c>
      <c r="L81" t="inlineStr">
        <is>
          <t>否</t>
        </is>
      </c>
      <c r="M81" t="n">
        <v>240</v>
      </c>
      <c r="N81" t="inlineStr">
        <is>
          <t>未提及</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is>
          <t>2024-11-20 胃-十二指肠镜检查 | 2024-11-20 空肠裂伤修补术 | 2024-11-20 内镜下胃内异物去除 | 2024-11-20 经腹盆腔穿刺引流术 | 2024-11-20 胃修补术 | 2024-11-20 空肠部分切除术 | 2024-11-20 小肠切开异物取出术 | 2024-11-20 胃切开异物取出术</t>
        </is>
      </c>
      <c r="AU81" t="inlineStr"/>
      <c r="AV81" t="inlineStr"/>
      <c r="AW81" t="inlineStr">
        <is>
          <t>间断咳嗽10余天，发热3天，发现消化道异物1天</t>
        </is>
      </c>
      <c r="AX81" t="inlineStr">
        <is>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is>
      </c>
      <c r="AY81" t="inlineStr">
        <is>
          <t>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is>
      </c>
      <c r="AZ81" t="inlineStr">
        <is>
          <t xml:space="preserve">2024-11-20 00:00 胃切开异物取出术+小肠切开异物取出术+胃修补术+空肠部分切除术+空肠裂伤修补术+经腹盆腔穿刺引流术
（术中诊断：胃内异物(（巴克球）),空肠内异物(（巴克球），胃穿孔,空肠穿孔,,(空)肠坏死,急性支气管炎
）：
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2024-11-20 00:00 内镜下胃内异物去除+胃-十二指肠镜检查+胃-十二指肠镜检查
（术中诊断：消化内异物，急性支气管炎
）：麻醉成功，气管插管顺利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
                                               </t>
        </is>
      </c>
      <c r="BA81" t="inlineStr">
        <is>
          <t>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t>
        </is>
      </c>
      <c r="BB81" t="inlineStr">
        <is>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is>
      </c>
      <c r="BC81" t="inlineStr">
        <is>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出院后3-5天复查腹壁彩超、血常规、CRP及PCT，2周内胃肠外科门诊复诊，周一全天郑凯主治医师、周二全天卞红强主任医师、周三上午彭飞副主任医师，下午汪昕主治医师、周四全天杨俊副主任医师、周五全天郭琴主治医师、周六不固定门诊（卞红强主任医师、杨俊副主任医师、彭飞副主任医师，郑凯、郭琴、舒俊、雷海燕、李欢、郭宏溪主治医师）、周日全天左楚清主任医师复查（携带出院小结、门诊病历）；5、不适、随诊。</t>
        </is>
      </c>
      <c r="BD81" t="inlineStr">
        <is>
          <t>空肠穿孔 | 胃内异物 | 胃穿孔 | 空肠内异物 | 肠坏死 | 急性支气管炎</t>
        </is>
      </c>
    </row>
    <row r="82">
      <c r="A82" t="n">
        <v>35809315</v>
      </c>
      <c r="B82" t="inlineStr">
        <is>
          <t>101643239</t>
        </is>
      </c>
      <c r="C82" t="n">
        <v>2456132</v>
      </c>
      <c r="D82" t="n">
        <v>1</v>
      </c>
      <c r="E82" t="inlineStr">
        <is>
          <t>2024-12-05</t>
        </is>
      </c>
      <c r="F82" t="n">
        <v>4</v>
      </c>
      <c r="G82" t="inlineStr">
        <is>
          <t>裁定未完成</t>
        </is>
      </c>
      <c r="H82" t="n">
        <v>27</v>
      </c>
      <c r="I82" t="inlineStr">
        <is>
          <t>是</t>
        </is>
      </c>
      <c r="J82" t="n">
        <v>27</v>
      </c>
      <c r="K82" t="inlineStr">
        <is>
          <t>首次手术日 2024-12-05</t>
        </is>
      </c>
      <c r="L82" t="inlineStr">
        <is>
          <t>否</t>
        </is>
      </c>
      <c r="M82" t="n">
        <v>72</v>
      </c>
      <c r="N82" t="inlineStr">
        <is>
          <t>有</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is>
          <t>2024-12-05 腹腔镜下单侧腹股沟斜疝疝囊高位结扎术 | 2024-12-05 肠粘连松解术 | 2024-12-05 胃破裂修补术 | 2024-12-05 经腹盆腔穿刺引流术 | 2024-12-05 腹腔镜中转剖腹探查术 | 2024-12-05 胃部分切除术</t>
        </is>
      </c>
      <c r="AU82" t="inlineStr">
        <is>
          <t>12-05 01:57 CT：腹腔内可见游离气体影，右侧腹壁皮下亦可见多处积气影，肝脏形状体积正常，其内密度较均匀，未见明显肿块影 | 12-05 01:57 CT：气腹，消化道穿孔所致？建议结合临床 | 12-05 02:07 X线：双膈下可见较多游离气体，呈“马鞍”状，腹部肠管积气偏少，肠间隙模糊，未见液平面 | 12-05 02:07 X线：气腹，消化道穿孔所致？建议结合临床 | 12-05 02:07 X线：双膈下可见较多游离气体，呈“马鞍”状，腹部肠管积气偏少，肠间隙模糊，未见液平面 | 12-05 02:07 X线：气腹，消化道穿孔所致？建议结合临床</t>
        </is>
      </c>
      <c r="AV82" t="inlineStr"/>
      <c r="AW82" t="inlineStr">
        <is>
          <t>生后呼吸窘迫3天，腹胀1天</t>
        </is>
      </c>
      <c r="AX82" t="inlineStr">
        <is>
          <t>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is>
      </c>
      <c r="AY82" t="inlineStr">
        <is>
          <t>生命体征:     体温36.5℃         呼吸35次/分（规则）  脉搏130次/分（规则）
             血压-/-mmHg    体重1.6Kg              身长42.0cm
一般情况：   面色:面色正常       发育:不良                 营养:不良
             神志:清楚           体位:被动体位             表情:自如
             呼吸不良:呼吸急促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腹部：视诊：腹部外形膨隆   胃型：无  肠型：无   腹壁静脉曲张：有 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t>
        </is>
      </c>
      <c r="AZ82" t="inlineStr">
        <is>
          <t xml:space="preserve">2024-12-05 00:00 胃部分切除术+胃破裂修补术+肠粘连松解术+腹腔镜下单侧腹股沟斜疝疝囊高位结扎术+腹腔镜中转剖腹探查术+经腹盆腔穿刺引流术
（术中诊断：新生儿胃穿孔,先天性胃壁肌层缺损,肠粘连,新生儿呼吸窘迫综合征,早产儿(孕期等于或大于32整周,但小于37整周),新生儿肺炎,低出生体重儿(1500-2499g),(右侧)单侧腹股沟斜疝,新生儿败血症,心肌酶谱异常,肾功能检查的异常结果
）：1.取仰卧位，麻醉满意后，留置导尿管，常规消毒铺巾。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
                                               </t>
        </is>
      </c>
      <c r="BA82" t="inlineStr">
        <is>
          <t>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t>
        </is>
      </c>
      <c r="BB82" t="inlineStr">
        <is>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is>
      </c>
      <c r="BC82" t="inlineStr">
        <is>
          <t>出院医嘱：出院带药指导：1、合理喂养，继续深度水解蛋白奶少量多餐头高足低位脚低位喂养，缓慢加量，避免腹胀、腹泻及呕吐呛咳；2、关注患儿精神状态、呼吸、喂养量及大便情况，发现精神不佳、纳差或腹泻、便血等及时医院就诊；3、出院1周后新生儿外科门诊复查（周三全天，邢福中副主任医师门诊）；4、定期儿童保健科门诊监测体重身长等发育情况；5、避免剧烈哭吵，预防腹股沟斜疝复发；6、3月后门诊复查心脏彩超及胸壁发育情况；7、不适随诊。</t>
        </is>
      </c>
      <c r="BD82" t="inlineStr">
        <is>
          <t>新生儿胃穿孔 | 单侧腹股沟斜疝 | 肠粘连 | 新生儿败血症 | 先天性胃壁肌层缺损 | 漏斗胸 | 中央型房间隔缺损(卵圆孔型) | 房间隔缺损 | 肾功能检查的异常结果 | 心肌酶谱异常 | 低出生体重儿(1500-2499g) | 早产儿(孕期等于或大于32整周,但小于37整周) | 新生儿肺炎 | 新生儿呼吸窘迫综合征</t>
        </is>
      </c>
    </row>
    <row r="83">
      <c r="A83" t="n">
        <v>35808566</v>
      </c>
      <c r="B83" t="inlineStr">
        <is>
          <t>101645494</t>
        </is>
      </c>
      <c r="C83" t="n">
        <v>2458931</v>
      </c>
      <c r="D83" t="n">
        <v>1</v>
      </c>
      <c r="E83" t="inlineStr">
        <is>
          <t>2024-12-14</t>
        </is>
      </c>
      <c r="F83" t="n">
        <v>1919</v>
      </c>
      <c r="G83" t="inlineStr">
        <is>
          <t>裁定未完成</t>
        </is>
      </c>
      <c r="H83" t="n">
        <v>7</v>
      </c>
      <c r="I83" t="inlineStr">
        <is>
          <t>是</t>
        </is>
      </c>
      <c r="J83" t="n">
        <v>6</v>
      </c>
      <c r="K83" t="inlineStr">
        <is>
          <t>首次手术日 2024-12-15</t>
        </is>
      </c>
      <c r="L83" t="inlineStr">
        <is>
          <t>否</t>
        </is>
      </c>
      <c r="M83" t="n">
        <v>168</v>
      </c>
      <c r="N83" t="inlineStr">
        <is>
          <t>无</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is>
          <t>2024-12-15 胃切开异物取出术 | 2024-12-15 小肠切开异物取出术 | 2024-12-15 胃修补术 | 2024-12-15 小肠破裂修补术 | 2024-12-15 肠系膜修补术 | 2024-12-15 腹腔镜检查</t>
        </is>
      </c>
      <c r="AU83" t="inlineStr">
        <is>
          <t>12-15 08:43 X线：双膈下未见游离气体，腹部肠管中量积气，未见液平面，右中下腹（约L3-L5水平）见串珠样不透X光异物影</t>
        </is>
      </c>
      <c r="AV83" t="inlineStr"/>
      <c r="AW83" t="inlineStr">
        <is>
          <t>误食异物7天</t>
        </is>
      </c>
      <c r="AX83" t="inlineStr">
        <is>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is>
      </c>
      <c r="AY83" t="inlineStr">
        <is>
          <t>体温36.5℃，呼吸22次/分，规则，脉搏102次/分，规则，血压-/-mmHg，体重19Kg ，身长104.0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83" t="inlineStr">
        <is>
          <t xml:space="preserve">2024-12-15 00:00 胃切开异物取出术+小肠切开异物取出术+胃修补术+小肠破裂修补术+肠系膜修补术+腹腔镜检查
（术中诊断：胃内异物(磁力珠),小肠内异物(磁力珠),胃穿孔,小肠穿孔,肠系膜损伤
）：1、平卧位，手术区域常规消毒铺巾；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
                                               </t>
        </is>
      </c>
      <c r="BA83" t="inlineStr"/>
      <c r="BB83" t="inlineStr"/>
      <c r="BC83" t="inlineStr"/>
      <c r="BD83" t="inlineStr">
        <is>
          <t>肠系膜损伤 | 胃内异物 | 小肠内异物 | 胃穿孔 | 小肠穿孔</t>
        </is>
      </c>
    </row>
    <row r="84">
      <c r="A84" t="n">
        <v>35826208</v>
      </c>
      <c r="B84" t="inlineStr">
        <is>
          <t>101649227</t>
        </is>
      </c>
      <c r="C84" t="n">
        <v>2462824</v>
      </c>
      <c r="D84" t="n">
        <v>1</v>
      </c>
      <c r="E84" t="inlineStr">
        <is>
          <t>2024-12-26</t>
        </is>
      </c>
      <c r="F84" t="n">
        <v>4936</v>
      </c>
      <c r="G84" t="inlineStr">
        <is>
          <t>裁定未完成</t>
        </is>
      </c>
      <c r="H84" t="n">
        <v>9</v>
      </c>
      <c r="I84" t="inlineStr">
        <is>
          <t>是</t>
        </is>
      </c>
      <c r="J84" t="n">
        <v>9</v>
      </c>
      <c r="K84" t="inlineStr">
        <is>
          <t>首次手术日 2024-12-26</t>
        </is>
      </c>
      <c r="L84" t="inlineStr">
        <is>
          <t>否</t>
        </is>
      </c>
      <c r="M84" t="n">
        <v>9</v>
      </c>
      <c r="N84" t="inlineStr">
        <is>
          <t>有</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2024-12-26 腹腔镜胃修补术 | 2024-12-26 腹腔镜下肠粘连松解术 | 2024-12-26 经腹盆腔穿刺引流术</t>
        </is>
      </c>
      <c r="AU84" t="inlineStr">
        <is>
          <t>12-26 20:57 X线：膈下见游离气体，腹部肠管中量积气，未见液平面 | 12-26 20:57 X线：膈下见游离气体，空气脏器穿孔多考虑 | 12-26 20:57 X线：膈下见游离气体，腹部肠管中量积气，未见液平面 | 12-26 20:57 X线：膈下见游离气体，空气脏器穿孔多考虑</t>
        </is>
      </c>
      <c r="AV84" t="inlineStr"/>
      <c r="AW84" t="inlineStr">
        <is>
          <t>阵发性脐周腹痛9小时</t>
        </is>
      </c>
      <c r="AX84" t="inlineStr">
        <is>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is>
      </c>
      <c r="AY84" t="inlineStr">
        <is>
          <t>体温36.5℃，呼吸22次/分，规则，脉搏111次/分，规则，血压120/90mmHg，体重43Kg ，身长162.0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111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is>
      </c>
      <c r="AZ84" t="inlineStr">
        <is>
          <t xml:space="preserve">2024-12-26 00:00 腹腔镜胃修补术+腹腔镜下肠粘连松解术+经腹盆腔穿刺引流术
（术中诊断：胃穿孔,弥漫性腹膜炎,肠粘连
）：1.取仰卧位，麻醉满意后，留置导尿管，常规消毒铺巾。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
                                               </t>
        </is>
      </c>
      <c r="BA84" t="inlineStr"/>
      <c r="BB84" t="inlineStr"/>
      <c r="BC84" t="inlineStr"/>
      <c r="BD84" t="inlineStr">
        <is>
          <t>胃穿孔 | 弥漫性腹膜炎 | 肠粘连 | 呼吸道感染 | 甲型H1N1流行性感冒</t>
        </is>
      </c>
    </row>
    <row r="85">
      <c r="A85" t="n">
        <v>35826360</v>
      </c>
      <c r="B85" t="inlineStr">
        <is>
          <t>101649320</t>
        </is>
      </c>
      <c r="C85" t="n">
        <v>2462723</v>
      </c>
      <c r="D85" t="n">
        <v>1</v>
      </c>
      <c r="E85" t="inlineStr">
        <is>
          <t>2024-12-26</t>
        </is>
      </c>
      <c r="F85" t="n">
        <v>0</v>
      </c>
      <c r="G85" t="inlineStr">
        <is>
          <t>裁定未完成</t>
        </is>
      </c>
      <c r="H85" t="n">
        <v>63</v>
      </c>
      <c r="I85" t="inlineStr">
        <is>
          <t>是</t>
        </is>
      </c>
      <c r="J85" t="n">
        <v>60</v>
      </c>
      <c r="K85" t="inlineStr">
        <is>
          <t>首次手术日 2024-12-29</t>
        </is>
      </c>
      <c r="L85" t="inlineStr">
        <is>
          <t>否</t>
        </is>
      </c>
      <c r="M85" t="n">
        <v>1</v>
      </c>
      <c r="N85" t="inlineStr">
        <is>
          <t>有</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is>
          <t>2024-12-26 气管注入局部作用的治疗性物质 | 2024-12-26 输血 | 2024-12-29 呼吸机治疗[小于96小时] | 2024-12-29 经腹盆腔穿刺引流术 | 2024-12-29 胃部分切除术 | 2024-12-29 胃破裂修补术 | 2024-12-29 肠粘连松解术 | 2025-01-01 无创机械性通气</t>
        </is>
      </c>
      <c r="AU85" t="inlineStr">
        <is>
          <t>12-26 16:35 X线：双膈下未见游离气体，腹部肠管积气、分布均匀，未见液平面 | 12-26 16:35 X线：双膈下未见游离气体，腹部肠管积气、分布均匀，未见液平面 | 12-29 07:32 X线：腹部外形膨隆，腹腔见大量游离气体影，腹部可见镰状韧带征及肠壁征，肠管充气，未见明显钙化影 | 12-29 07:32 X线：腹腔大量游离气体，提示消化道穿孔 | 12-29 07:32 X线：腹部外形膨隆，腹腔见大量游离气体影，腹部可见镰状韧带征及肠壁征，肠管充气，未见明显钙化影 | 12-29 07:32 X线：腹腔大量游离气体，提示消化道穿孔</t>
        </is>
      </c>
      <c r="AV85" t="inlineStr"/>
      <c r="AW85" t="inlineStr">
        <is>
          <t>生后呼吸急促1小时余</t>
        </is>
      </c>
      <c r="AX85" t="inlineStr">
        <is>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is>
      </c>
      <c r="AY85" t="inlineStr">
        <is>
          <t>生命体征:     体温36.2℃       呼吸52次/分（不规则）  脉搏142次/分（规则）
             血压64/32mmHg    体重1.12Kg          身长35.0cm   
             头围26.50cm            胸围25.00cm          其他无      
一般情况：   外貌:早产儿外貌      发育:中等            营养:正常
一般反应：   反应:反应一般       哭声:哭声低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肺部：呼吸节律异常，浅促不规则   呼吸暂停:无   三凹征:轻度三凹征
      呻吟：有呻吟  吐沫：有吐沫
      听诊：双肺呼吸音减低，未闻及干湿啰音
心脏：心前区无隆起    心尖搏动正常     心率142次/分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肛门及泌尿生殖系统大阴唇未覆盖小阴唇
神经系统：肌张力四肢肌张力减低     吸吮反射减弱    觅食反射减弱    
           握持反射减弱   拥抱反射减弱   眼凝视：无  震颤：无</t>
        </is>
      </c>
      <c r="AZ85" t="inlineStr">
        <is>
          <t xml:space="preserve">2024-12-29 00:00 胃部分切除术+胃破裂修补术+肠粘连松解术+经腹盆腔穿刺引流术
（术中诊断：新生儿胃穿孔,新生儿呼吸窘迫综合征,先天性胃壁肌层缺损,肠粘连,新生儿呼吸困难,(新生儿)消化道穿孔,早产儿(孕期等于或大于28整周,但小于32整周),极低出生体重儿(1000-1249g),双胎儿(大),凝血功能异常,新生儿血小板减少性紫癜
）：1.取仰卧位，麻醉满意后，留置导尿管，常规消毒铺巾。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
                                               </t>
        </is>
      </c>
      <c r="BA85" t="inlineStr">
        <is>
          <t>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t>
        </is>
      </c>
      <c r="BB85" t="inlineStr">
        <is>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is>
      </c>
      <c r="BC85" t="inlineStr">
        <is>
          <t>出院医嘱：</t>
        </is>
      </c>
      <c r="BD85" t="inlineStr">
        <is>
          <t>动脉导管未闭 | 凝血功能异常 | 极低出生体重儿(1000-1249g) | 新生儿胃穿孔 | 新生儿呼吸窘迫综合征 | 先天性胃壁肌层缺损 | 肠粘连 | 新生儿呼吸困难 | 早产儿(孕期等于或大于28整周,但小于32整周) | 新生儿血小板减少性紫癜 | 中央型房间隔缺损(卵圆孔型) | 早产儿视网膜病 | 脑室扩张</t>
        </is>
      </c>
    </row>
    <row r="86">
      <c r="A86" t="n">
        <v>35831035</v>
      </c>
      <c r="B86" t="inlineStr">
        <is>
          <t>101650712</t>
        </is>
      </c>
      <c r="C86" t="n">
        <v>2464311</v>
      </c>
      <c r="D86" t="n">
        <v>1</v>
      </c>
      <c r="E86" t="inlineStr">
        <is>
          <t>2024-12-31</t>
        </is>
      </c>
      <c r="F86" t="n">
        <v>3074</v>
      </c>
      <c r="G86" t="inlineStr">
        <is>
          <t>裁定未完成</t>
        </is>
      </c>
      <c r="H86" t="n">
        <v>8</v>
      </c>
      <c r="I86" t="inlineStr">
        <is>
          <t>否</t>
        </is>
      </c>
      <c r="J86" t="inlineStr"/>
      <c r="K86" t="inlineStr">
        <is>
          <t>入院日 2024-12-31</t>
        </is>
      </c>
      <c r="L86" t="inlineStr">
        <is>
          <t>否</t>
        </is>
      </c>
      <c r="M86" t="n">
        <v>24</v>
      </c>
      <c r="N86" t="inlineStr">
        <is>
          <t>无</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is>
          <t>01-01 17:52 X线：双膈下未见游离气体，腹部肠管积气、分布均匀，可见些许小液平面，双侧腹脂线清晰</t>
        </is>
      </c>
      <c r="AV86" t="inlineStr"/>
      <c r="AW86" t="inlineStr">
        <is>
          <t>间断腹痛1年余，加重1天</t>
        </is>
      </c>
      <c r="AX86" t="inlineStr">
        <is>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is>
      </c>
      <c r="AY86" t="inlineStr">
        <is>
          <t>体温36.5℃，呼吸22次/分，规则，脉搏92次/分，规则，血压98/57mmHg，体重30Kg ，身长138.0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全腹柔软，脐周及剑突下压痛压痛，无反跳痛，肝脏肋下未触及，胆囊Murphy征不配合，脾脏肋下未触及，未触及腹部包块，移动性浊音呈阴性，肠鸣音正常，不配合完成肾区叩痛，四肢正常，四肢活动自如，脊柱生理弯曲存在，无病理性畸形，无病理反射，Kerning征阴性，Brudzinski征阴性。</t>
        </is>
      </c>
      <c r="AZ86" t="inlineStr"/>
      <c r="BA86" t="inlineStr"/>
      <c r="BB86" t="inlineStr"/>
      <c r="BC86" t="inlineStr"/>
      <c r="BD86" t="inlineStr">
        <is>
          <t>十二指肠溃疡 | 十二指肠穿孔 | 幽门螺旋杆菌感染 | 心电图异常</t>
        </is>
      </c>
    </row>
    <row r="87">
      <c r="A87" t="n">
        <v>35856424</v>
      </c>
      <c r="B87" t="inlineStr">
        <is>
          <t>101660395</t>
        </is>
      </c>
      <c r="C87" t="n">
        <v>2474569</v>
      </c>
      <c r="D87" t="n">
        <v>1</v>
      </c>
      <c r="E87" t="inlineStr">
        <is>
          <t>2025-02-01</t>
        </is>
      </c>
      <c r="F87" t="n">
        <v>4683</v>
      </c>
      <c r="G87" t="inlineStr">
        <is>
          <t>裁定未完成</t>
        </is>
      </c>
      <c r="H87" t="n">
        <v>7</v>
      </c>
      <c r="I87" t="inlineStr">
        <is>
          <t>是</t>
        </is>
      </c>
      <c r="J87" t="n">
        <v>7</v>
      </c>
      <c r="K87" t="inlineStr">
        <is>
          <t>首次手术日 2025-02-01</t>
        </is>
      </c>
      <c r="L87" t="inlineStr">
        <is>
          <t>否</t>
        </is>
      </c>
      <c r="M87" t="n">
        <v>5</v>
      </c>
      <c r="N87" t="inlineStr">
        <is>
          <t>有</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2025-02-01 腹腔镜下肠粘连松解术 | 2025-02-01 经腹盆腔穿刺引流术 | 2025-02-01 腹腔镜胃修补术</t>
        </is>
      </c>
      <c r="AU87" t="inlineStr">
        <is>
          <t>02-01 14:30 X线：右膈下见少许游离气体，腹部肠管中量积气，未见液平面 | 02-01 14:30 X线：右膈下少许游离气体，消化道穿孔多考虑</t>
        </is>
      </c>
      <c r="AV87" t="inlineStr"/>
      <c r="AW87" t="inlineStr">
        <is>
          <t>持续性右腹腹痛5小时</t>
        </is>
      </c>
      <c r="AX87" t="inlineStr">
        <is>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is>
      </c>
      <c r="AY87" t="inlineStr">
        <is>
          <t>体温36.8℃，呼吸22次/分，规则，脉搏105次/分，规则，血压125/86mmHg，体重55Kg ，身长170.0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105次/分，心律整齐，心音正常，心脏杂音未闻及，腹部外形正常，全腹腹肌紧张，有，见专科查体压痛，无反跳痛，肝脏肋下未触及，胆囊Murphy征阴性，脾脏肋下未触及，未触及腹部包块，移动性浊音呈阴性，肠鸣音正常，无肾区叩痛，四肢正常，脊柱生理弯曲存在，无病理性畸形，病理反射无，Babinski征。</t>
        </is>
      </c>
      <c r="AZ87" t="inlineStr">
        <is>
          <t xml:space="preserve">2025-02-01 00:00 腹腔镜胃修补术+腹腔镜下肠粘连松解术+经腹盆腔穿刺引流术
（术中诊断：胃穿孔,局限性腹膜炎,腹腔积液,肠粘连
）：1、患儿仰卧位，头稍抬高，监视器放于患儿头侧。麻醉满意后手术区域常规消毒铺巾，上导尿管顺利。2、首先在脐左、右侧行纵行各切开5mm、5mm，分别置入5mm、5mm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
                                               </t>
        </is>
      </c>
      <c r="BA87" t="inlineStr"/>
      <c r="BB87" t="inlineStr"/>
      <c r="BC87" t="inlineStr"/>
      <c r="BD87" t="inlineStr">
        <is>
          <t>胃穿孔 | 局限性腹膜炎 | 肠粘连 | 腹腔积液</t>
        </is>
      </c>
    </row>
    <row r="88">
      <c r="A88" t="n">
        <v>35864333</v>
      </c>
      <c r="B88" t="inlineStr">
        <is>
          <t>101662946</t>
        </is>
      </c>
      <c r="C88" t="n">
        <v>2477299</v>
      </c>
      <c r="D88" t="n">
        <v>1</v>
      </c>
      <c r="E88" t="inlineStr">
        <is>
          <t>2025-02-10</t>
        </is>
      </c>
      <c r="F88" t="n">
        <v>4476</v>
      </c>
      <c r="G88" t="inlineStr">
        <is>
          <t>裁定未完成</t>
        </is>
      </c>
      <c r="H88" t="n">
        <v>7</v>
      </c>
      <c r="I88" t="inlineStr">
        <is>
          <t>是</t>
        </is>
      </c>
      <c r="J88" t="n">
        <v>7</v>
      </c>
      <c r="K88" t="inlineStr">
        <is>
          <t>首次手术日 2025-02-10</t>
        </is>
      </c>
      <c r="L88" t="inlineStr">
        <is>
          <t>否</t>
        </is>
      </c>
      <c r="M88" t="n">
        <v>720</v>
      </c>
      <c r="N88" t="inlineStr">
        <is>
          <t>有</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2025-02-10 腹腔镜胃修补术 | 2025-02-10 腹腔镜下肠粘连松解术 | 2025-02-10 经腹盆腔穿刺引流术</t>
        </is>
      </c>
      <c r="AU88" t="inlineStr">
        <is>
          <t>02-10 11:32 X线：右膈下见少许游离气体影，左膈下未见游离气体，腹部肠管中量积气，未见液平面 | 02-10 11:32 X线：右膈下少许游离气体，腹部空腔脏器穿孔，与前片（2025.02.10.9：23）比较，气体量大致相似</t>
        </is>
      </c>
      <c r="AV88" t="inlineStr"/>
      <c r="AW88" t="inlineStr">
        <is>
          <t>剑突下疼痛腹胀1月余，间断性剑突下腹痛1天伴发热</t>
        </is>
      </c>
      <c r="AX88" t="inlineStr">
        <is>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is>
      </c>
      <c r="AY88" t="inlineStr">
        <is>
          <t>体温36.2℃，呼吸22次/分，规则，脉搏102次/分，规则，血压131/86mmHg，体重61Kg ，身长165.0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见专科查体压痛，无反跳痛，肝脏肋下未触及，胆囊Murphy征阴性，脾脏肋下未触及，未触及腹部包块，移动性浊音呈阴性，肠鸣音正常，无肾区叩痛，四肢正常，脊柱生理弯曲存在，无病理性畸形，病理反射无，Babinski征。</t>
        </is>
      </c>
      <c r="AZ88" t="inlineStr">
        <is>
          <t xml:space="preserve">2025-02-10 00:00 腹腔镜胃修补术+腹腔镜下肠粘连松解术+经腹盆腔穿刺引流术
（术中诊断：胃穿孔,肠粘连,腹腔积液,局限性腹膜炎
）：1、患儿仰卧位，头稍抬高，监视器放于患儿头侧。麻醉满意后手术区域常规消毒铺巾，上导尿管顺利。2、首先在脐两侧各切开5mm、5mm，开放式置入5mm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
                                               </t>
        </is>
      </c>
      <c r="BA88" t="inlineStr"/>
      <c r="BB88" t="inlineStr"/>
      <c r="BC88" t="inlineStr"/>
      <c r="BD88" t="inlineStr">
        <is>
          <t>胃穿孔 | 肠粘连 | 腹腔积液 | 局限性腹膜炎 | 幽门螺旋杆菌感染</t>
        </is>
      </c>
    </row>
    <row r="89">
      <c r="A89" t="n">
        <v>35897928</v>
      </c>
      <c r="B89" t="inlineStr">
        <is>
          <t>101673363</t>
        </is>
      </c>
      <c r="C89" t="n">
        <v>2488565</v>
      </c>
      <c r="D89" t="n">
        <v>1</v>
      </c>
      <c r="E89" t="inlineStr">
        <is>
          <t>2025-03-22</t>
        </is>
      </c>
      <c r="F89" t="n">
        <v>1164</v>
      </c>
      <c r="G89" t="inlineStr">
        <is>
          <t>裁定未完成</t>
        </is>
      </c>
      <c r="H89" t="n">
        <v>20</v>
      </c>
      <c r="I89" t="inlineStr">
        <is>
          <t>否</t>
        </is>
      </c>
      <c r="J89" t="inlineStr"/>
      <c r="K89" t="inlineStr">
        <is>
          <t>入院日 2025-03-22</t>
        </is>
      </c>
      <c r="L89" t="inlineStr">
        <is>
          <t>否</t>
        </is>
      </c>
      <c r="M89" t="n">
        <v>48</v>
      </c>
      <c r="N89" t="inlineStr">
        <is>
          <t>无X线/CT</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is>
          <t>呕吐腹痛2天，发热1天</t>
        </is>
      </c>
      <c r="AX89" t="inlineStr">
        <is>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is>
      </c>
      <c r="AY89" t="inlineStr">
        <is>
          <t>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t>
        </is>
      </c>
      <c r="AZ89" t="inlineStr"/>
      <c r="BA89" t="inlineStr">
        <is>
          <t>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t>
        </is>
      </c>
      <c r="BB89" t="inlineStr">
        <is>
          <t>出院情况：患儿精神食欲睡眠好，无腹痛，无呕吐，无发热，大便正常，小便正常。查体：神志清楚，反应可，心音有力，心律齐，呼吸平稳，双肺呼吸音清，腹部外形平坦，腹肌软，无压痛反跳痛，未见胃肠型，肠鸣音正常。</t>
        </is>
      </c>
      <c r="BC89" t="inlineStr">
        <is>
          <t>出院医嘱：1、注意休息与饮食，加强护理，保持伤口清洁干燥，继续伤口换药。2、避免剧烈活动、便秘等，保持大便通畅；3、出院带药指导：无4、2周后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t>
        </is>
      </c>
      <c r="BD89" t="inlineStr">
        <is>
          <t>化脓性腹膜炎 | 胃穿孔 | 低蛋白血症 | 转氨酶升高 | 低钙血症 | 凝血功能异常 | 低丙种球蛋白血症 | 肾功能检查的异常结果 | 低钾血症 | 胸腔积液 | 肝内胆管结石 | 心肌酶谱异常 | 脓毒血症</t>
        </is>
      </c>
    </row>
    <row r="90">
      <c r="A90" t="n">
        <v>35917881</v>
      </c>
      <c r="B90" t="inlineStr">
        <is>
          <t>101679341</t>
        </is>
      </c>
      <c r="C90" t="n">
        <v>2495021</v>
      </c>
      <c r="D90" t="n">
        <v>1</v>
      </c>
      <c r="E90" t="inlineStr">
        <is>
          <t>2025-04-10</t>
        </is>
      </c>
      <c r="F90" t="n">
        <v>2991</v>
      </c>
      <c r="G90" t="inlineStr">
        <is>
          <t>裁定未完成</t>
        </is>
      </c>
      <c r="H90" t="n">
        <v>8</v>
      </c>
      <c r="I90" t="inlineStr">
        <is>
          <t>是</t>
        </is>
      </c>
      <c r="J90" t="n">
        <v>8</v>
      </c>
      <c r="K90" t="inlineStr">
        <is>
          <t>首次手术日 2025-04-10</t>
        </is>
      </c>
      <c r="L90" t="inlineStr">
        <is>
          <t>是（2025-05-07 再入院）</t>
        </is>
      </c>
      <c r="M90" t="n">
        <v>17</v>
      </c>
      <c r="N90" t="inlineStr">
        <is>
          <t>无</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2025-04-10 鼻空肠营养管置入术 | 2025-04-10 胃镜检查</t>
        </is>
      </c>
      <c r="AU90" t="inlineStr">
        <is>
          <t>04-10 13:34 X线：双膈下未见游离气体，腹部肠管中量积气，未见液平面，上腹部（T12水平）见一不透X光异物影 | 04-10 13:34 X线：双膈下未见游离气体，腹部肠管中量积气，未见液平面，上腹部（T12水平）见一不透X光异物影</t>
        </is>
      </c>
      <c r="AV90" t="inlineStr"/>
      <c r="AW90" t="inlineStr">
        <is>
          <t>误食异物17小时</t>
        </is>
      </c>
      <c r="AX90" t="inlineStr">
        <is>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is>
      </c>
      <c r="AY90" t="inlineStr">
        <is>
          <t>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90" t="inlineStr">
        <is>
          <t xml:space="preserve">2025-04-10 00:00 胃镜检查+鼻空肠营养管置入术
（术中诊断：消化道内异物(6枚磁铁),食管穿孔(食管下段),胃穿孔(胃底)
）：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
                                               </t>
        </is>
      </c>
      <c r="BA90" t="inlineStr">
        <is>
          <t>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 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t>
        </is>
      </c>
      <c r="BB90" t="inlineStr">
        <is>
          <t>出院情况：患儿精神食欲睡眠好，无腹痛，无呕吐，无发热，大便正常，小便正常。查体：T:36.5℃，P:102次/分，R:23次/分。神志清楚，反应可，心音有力，心律齐，呼吸平稳，双肺呼吸音清，腹部外形平坦，腹肌软，无压痛反跳痛，未见胃肠型，肠鸣音正常。 | 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is>
      </c>
      <c r="BC90" t="inlineStr">
        <is>
          <t>出院医嘱：1、建议继续住院治疗。出院带药指导：无。2、不适随诊。如有不适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 | 出院医嘱：1、继续鼻饲牛奶，250ml/次，6次/日，注意缓慢匀速；2、避免剧烈活动、受凉感冒，腹泻便秘等，保持大便通畅；3、如有突发胸腹痛、气促发绀、呼吸困难、呕吐腹胀等不适立即就诊；出院带药指导：无；4、1周后胃肠外科复查（携带出院小结、门诊病历）；周一全天、周六周日不固定门诊（杨俊副主任医师）。5、不适、随诊。</t>
        </is>
      </c>
      <c r="BD90" t="inlineStr">
        <is>
          <t>胃穿孔 | 消化道内异物 | 食管穿孔</t>
        </is>
      </c>
    </row>
    <row r="91">
      <c r="A91" t="n">
        <v>35928668</v>
      </c>
      <c r="B91" t="inlineStr">
        <is>
          <t>101682371</t>
        </is>
      </c>
      <c r="C91" t="n">
        <v>2498623</v>
      </c>
      <c r="D91" t="n">
        <v>1</v>
      </c>
      <c r="E91" t="inlineStr">
        <is>
          <t>2025-04-20</t>
        </is>
      </c>
      <c r="F91" t="n">
        <v>2</v>
      </c>
      <c r="G91" t="inlineStr">
        <is>
          <t>裁定未完成</t>
        </is>
      </c>
      <c r="H91" t="n">
        <v>46</v>
      </c>
      <c r="I91" t="inlineStr">
        <is>
          <t>是</t>
        </is>
      </c>
      <c r="J91" t="n">
        <v>46</v>
      </c>
      <c r="K91" t="inlineStr">
        <is>
          <t>首次手术日 2025-04-20</t>
        </is>
      </c>
      <c r="L91" t="inlineStr">
        <is>
          <t>否</t>
        </is>
      </c>
      <c r="M91" t="n">
        <v>5376</v>
      </c>
      <c r="N91" t="inlineStr">
        <is>
          <t>无X线/CT</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is>
          <t>2025-04-20 胃插管减压 | 2025-04-20 呼吸机治疗[小于96小时] | 2025-04-20 经腹盆腔穿刺引流术 | 2025-04-20 胃部分切除术 | 2025-04-20 留置导尿管的置入术 | 2025-04-20 胃修补术 | 2025-04-20 输血 | 2025-04-22 无创机械性通气 | 2025-05-20 呼吸机治疗[大于等于96小时] | 2025-05-20 气管注入局部作用的治疗性物质</t>
        </is>
      </c>
      <c r="AU91" t="inlineStr"/>
      <c r="AV91" t="inlineStr"/>
      <c r="AW91" t="inlineStr">
        <is>
          <t>孕32周+5天出生，发现消化道穿孔半天</t>
        </is>
      </c>
      <c r="AX91" t="inlineStr">
        <is>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is>
      </c>
      <c r="AY91" t="inlineStr">
        <is>
          <t>生命体征:     体温36.8℃       呼吸45次/分（人工节律、规则）  脉搏136次/分（规则）
             血压78/48mmHg    体重1.93Kg          身长29.5cm   
             头围29.50cm         胸围28.00cm          其他无      
一般情况：   外貌:早产儿外貌      发育:中等            营养:一般
一般反应：   反应:反应一般       哭声:无哭声，气管插管中       神志:清楚          
皮肤、粘膜 色泽黄疸               皮肤弹性：好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末梢循环：末梢循环欠佳
腹部：视诊：腹部外形膨隆   胃型:无       肠型:无  脐部：脐部干燥
       触诊：全腹腹肌紧张   肝脏肋下未触及   脾脏肋下未触及    腹部包块未触及 
       听诊： 肠鸣音减弱
       脊柱生理弯曲存在，无病理性畸形      四肢正常 
肛门及泌尿生殖系统正常
神经系统：肌张力四肢肌张力减低     吸吮反射减弱    觅食反射减弱    
           握持反射减弱   拥抱反射减弱   眼凝视：无  震颤：无</t>
        </is>
      </c>
      <c r="AZ91" t="inlineStr">
        <is>
          <t xml:space="preserve">2025-04-20 00:00 胃部分切除术+胃修补术+经腹盆腔穿刺引流术+留置导尿管的置入术
（术中诊断：先天性胃壁肌层缺损,新生儿胃穿孔
）：1.取仰卧位，麻醉满意后，留置导尿管，常规消毒铺巾。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
                                               </t>
        </is>
      </c>
      <c r="BA91" t="inlineStr">
        <is>
          <t>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t>
        </is>
      </c>
      <c r="BB91" t="inlineStr">
        <is>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is>
      </c>
      <c r="BC91" t="inlineStr">
        <is>
          <t>出院医嘱：</t>
        </is>
      </c>
      <c r="BD91" t="inlineStr">
        <is>
          <t>新生儿胃穿孔 | 低出生体重儿(1500-2499g) | 先天性胃壁肌层缺损 | 甲状腺功能检查的异常结果 | 新生儿低钾血症 | 中央型房间隔缺损(卵圆孔型) | 新生儿高胆红素血症 | 出生窒息 | 新生儿呼吸衰竭 | 早产儿(孕期等于或大于32整周,但小于37整周) | 新生儿呼吸窘迫综合征 | 新生儿胃出血 | 肺出血 | 新生儿低钠血症 | 新生儿低磷血症 | 新生儿低镁血症 | 呼吸暂停</t>
        </is>
      </c>
    </row>
    <row r="92">
      <c r="A92" t="n">
        <v>35917881</v>
      </c>
      <c r="B92" t="inlineStr">
        <is>
          <t>101687678</t>
        </is>
      </c>
      <c r="C92" t="n">
        <v>2504789</v>
      </c>
      <c r="D92" t="n">
        <v>2</v>
      </c>
      <c r="E92" t="inlineStr">
        <is>
          <t>2025-05-07</t>
        </is>
      </c>
      <c r="F92" t="n">
        <v>3018</v>
      </c>
      <c r="G92" t="inlineStr">
        <is>
          <t>裁定未完成</t>
        </is>
      </c>
      <c r="H92" t="n">
        <v>11</v>
      </c>
      <c r="I92" t="inlineStr">
        <is>
          <t>是</t>
        </is>
      </c>
      <c r="J92" t="n">
        <v>9</v>
      </c>
      <c r="K92" t="inlineStr">
        <is>
          <t>首次手术日 2025-05-09</t>
        </is>
      </c>
      <c r="L92" t="inlineStr">
        <is>
          <t>否</t>
        </is>
      </c>
      <c r="M92" t="n">
        <v>648</v>
      </c>
      <c r="N92" t="inlineStr">
        <is>
          <t>无</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2025-05-09 内镜下胃钛夹止血术 | 2025-05-09 食管内异物去除 | 2025-05-09 胃镜检查 | 2025-05-09 内镜下胃内异物去除</t>
        </is>
      </c>
      <c r="AU92" t="inlineStr">
        <is>
          <t>05-08 08:38 X线：上中腹见高密度影及胃肠营养管影，腹部肠管积气及分布可，未见明显液平面，双膈下未见明显游离气体 | 05-08 08:38 X线：上中腹见高密度影及胃肠营养管影，腹部肠管积气及分布可，未见明显液平面，双膈下未见明显游离气体 | 05-09 11:44 X线：腹部肠气分布稍欠均，未见明显液平面，双膈下未见明显游离气体</t>
        </is>
      </c>
      <c r="AV92" t="inlineStr"/>
      <c r="AW92" t="inlineStr">
        <is>
          <t>误食异物27天</t>
        </is>
      </c>
      <c r="AX92"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AY92" t="inlineStr">
        <is>
          <t>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92" t="inlineStr">
        <is>
          <t xml:space="preserve">2025-05-09 00:00 胃镜检查+食管内异物去除+内镜下胃内异物去除+内镜下食管钛夹止血术
（术中诊断：消化道内异物(磁铁6颗),食管瘘,胃穿孔(胃瘘)
）：
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
                                               </t>
        </is>
      </c>
      <c r="BA92" t="inlineStr">
        <is>
          <t>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t>
        </is>
      </c>
      <c r="BB92" t="inlineStr">
        <is>
          <t>出院情况：患儿精神食欲睡眠好，无腹痛，无呕吐，无发热，大便正常，小便正常。查体：T:36.8℃，P:90次/分，R:18次/分。神志清楚，反应可，心音有力，心律齐，呼吸平稳，双肺呼吸音清，腹部外形平坦，腹肌软，无压痛反跳痛，未见胃肠型，肠鸣音正常。</t>
        </is>
      </c>
      <c r="BC92" t="inlineStr">
        <is>
          <t>出院医嘱：1、继续流质饮食一周后无不适逐渐过渡至正常饮食，如有呕吐发热不适及时复诊，警惕食管狭窄风险，注意休息与饮食（少量多餐，清淡易消化饮食，循序渐进，由稀到稠，由细到粗，避免粗纤维食物如韭菜、芹菜等，食物应细、软、烂），加强护理；2、避免剧烈活动、便秘等，保持大便通畅；3、出院带药指导：无4、1月后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t>
        </is>
      </c>
      <c r="BD92" t="inlineStr">
        <is>
          <t>消化道内异物 | 食管瘘 | 胃穿孔</t>
        </is>
      </c>
    </row>
    <row r="93">
      <c r="A93" t="n">
        <v>35948669</v>
      </c>
      <c r="B93" t="inlineStr">
        <is>
          <t>101688380</t>
        </is>
      </c>
      <c r="C93" t="n">
        <v>2505422</v>
      </c>
      <c r="D93" t="n">
        <v>1</v>
      </c>
      <c r="E93" t="inlineStr">
        <is>
          <t>2025-05-09</t>
        </is>
      </c>
      <c r="F93" t="n">
        <v>2905</v>
      </c>
      <c r="G93" t="inlineStr">
        <is>
          <t>裁定未完成</t>
        </is>
      </c>
      <c r="H93" t="n">
        <v>15</v>
      </c>
      <c r="I93" t="inlineStr">
        <is>
          <t>是</t>
        </is>
      </c>
      <c r="J93" t="n">
        <v>14</v>
      </c>
      <c r="K93" t="inlineStr">
        <is>
          <t>首次手术日 2025-05-10</t>
        </is>
      </c>
      <c r="L93" t="inlineStr">
        <is>
          <t>否</t>
        </is>
      </c>
      <c r="M93" t="n">
        <v>24</v>
      </c>
      <c r="N93" t="inlineStr">
        <is>
          <t>有</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2025-05-10 腹腔镜下十二指肠溃疡穿孔修补术 | 2025-05-10 腹腔镜下肠粘连松解术 | 2025-05-10 经腹盆腔穿刺引流术</t>
        </is>
      </c>
      <c r="AU93" t="inlineStr">
        <is>
          <t>05-10 10:47 CT：肝肾间隙、肾周脂肪间隙、肠间隙（上至肝肾间隙，下至盆腔）模糊，见大片状低密度渗出影，右中下腹见多发点、片状游离气体影</t>
        </is>
      </c>
      <c r="AV93" t="inlineStr"/>
      <c r="AW93" t="inlineStr">
        <is>
          <t>皮疹5天，间断腹痛3天，加重1天</t>
        </is>
      </c>
      <c r="AX93" t="inlineStr">
        <is>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is>
      </c>
      <c r="AY93" t="inlineStr">
        <is>
          <t>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t>
        </is>
      </c>
      <c r="AZ93" t="inlineStr">
        <is>
          <t xml:space="preserve">2025-05-10 00:00 腹腔镜下十二指肠溃疡穿孔修补术+腹腔镜下肠粘连松解术+经腹盆腔穿刺引流术
（术中诊断：十二指肠穿孔,急性弥漫性腹膜炎,急性荨麻疹,凝血功能异常,电解质紊乱
）：1、患儿仰卧位，头稍抬高，监视器放于患儿头侧，上导尿管顺利，尿液清亮。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
                                               </t>
        </is>
      </c>
      <c r="BA93" t="inlineStr">
        <is>
          <t>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t>
        </is>
      </c>
      <c r="BB93"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c r="BC93" t="inlineStr">
        <is>
          <t>出院医嘱：1、注意休息与饮食（少量多餐，清淡易消化饮食，循序渐进，由稀到稠，由细到粗，避免粗纤维食物如韭菜、芹菜等，食物应细、软、烂），加强护理，保持伤口清洁干燥，继续伤口换药，3天/次。继续口服抗生素治疗。2、避免剧烈活动、便秘等，保持大便通畅；3、1周后周二全天闫学强副主任医师、周五全天朱真闯副主任医师复查（携带出院小结、门诊病历）；4、出院带药指导：头孢泊肟酯、整肠生口服。5、不适、随诊。</t>
        </is>
      </c>
      <c r="BD93" t="inlineStr">
        <is>
          <t>急性弥漫性腹膜炎 | 急性荨麻疹 | 凝血功能异常 | 电解质紊乱 | 清蛋白[白蛋白]异常 | 十二指肠穿孔</t>
        </is>
      </c>
    </row>
    <row r="94">
      <c r="A94" t="n">
        <v>35994035</v>
      </c>
      <c r="B94" t="inlineStr">
        <is>
          <t>101702204</t>
        </is>
      </c>
      <c r="C94" t="n">
        <v>2523403</v>
      </c>
      <c r="D94" t="n">
        <v>1</v>
      </c>
      <c r="E94" t="inlineStr">
        <is>
          <t>2025-06-28</t>
        </is>
      </c>
      <c r="F94" t="n">
        <v>5607</v>
      </c>
      <c r="G94" t="inlineStr">
        <is>
          <t>裁定未完成</t>
        </is>
      </c>
      <c r="H94" t="n">
        <v>9</v>
      </c>
      <c r="I94" t="inlineStr">
        <is>
          <t>是</t>
        </is>
      </c>
      <c r="J94" t="n">
        <v>9</v>
      </c>
      <c r="K94" t="inlineStr">
        <is>
          <t>首次手术日 2025-06-28</t>
        </is>
      </c>
      <c r="L94" t="inlineStr">
        <is>
          <t>否</t>
        </is>
      </c>
      <c r="M94" t="n">
        <v>48</v>
      </c>
      <c r="N94" t="inlineStr">
        <is>
          <t>有</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2025-06-28 腹腔镜检查 | 2025-06-28 腹腔镜下十二指肠溃疡穿孔修补术 | 2025-06-28 经腹盆腔穿刺引流术 | 2025-06-28 腹腔镜下肠粘连松解术</t>
        </is>
      </c>
      <c r="AU94" t="inlineStr">
        <is>
          <t>06-28 14:48 X线：右膈下可见少许游离气体 | 06-28 17:05 CT：腹腔内（肝及脾周缘）多处可见游离气体影 | 06-28 17:05 CT：胃窦部及十二指肠肠壁肿胀增厚，腹腔游离气体影，多考虑空腔脏器（十二指肠）穿孔所致</t>
        </is>
      </c>
      <c r="AV94" t="inlineStr"/>
      <c r="AW94" t="inlineStr">
        <is>
          <t>腹痛2天</t>
        </is>
      </c>
      <c r="AX94" t="inlineStr">
        <is>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is>
      </c>
      <c r="AY94" t="inlineStr">
        <is>
          <t>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t>
        </is>
      </c>
      <c r="AZ94" t="inlineStr">
        <is>
          <t xml:space="preserve">2025-06-28 00:00 腹腔镜下十二指肠溃疡穿孔修补术+腹腔镜检查+腹腔镜下肠粘连松解术+经腹盆腔穿刺引流术
（术中诊断：(多发性)十二指肠穿孔,急性腹膜炎,急性胃肠炎,脓毒血症,十二指肠粘连,(左侧)单侧腹股沟斜疝
）：1、患儿仰卧位，头稍抬高，监视器放于患儿头侧。麻醉满意后手术区域常规消毒铺巾，上导尿管顺利。2、首先在脐左侧行纵行切开5mm，开放式置入5mm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
                                               </t>
        </is>
      </c>
      <c r="BA94" t="inlineStr">
        <is>
          <t>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t>
        </is>
      </c>
      <c r="BB94" t="inlineStr">
        <is>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is>
      </c>
      <c r="BC94" t="inlineStr">
        <is>
          <t>出院医嘱：1、注意休息与饮食（少量多餐，清淡易消化饮食，忌辛辣刺激食物，循序渐进，由稀到稠，由细到粗，避免粗纤维食物如韭菜、芹菜等，食物应细、软、烂），加强护理，保持伤口清洁干燥，继续伤口换药。2、避免剧烈活动、便秘等，保持大便通畅；3、出院带药指导：磷酸铝凝胶（每次一袋每日三次）；奥美拉唑肠溶胶囊（一次一粒一日一次）4、定期消化内科随诊并行胃镜检查5、2周后胃肠外科周一全天杨俊副主任医师、周二全天卞红强主任医师、周三全天王海斌主治医师、周四全天郭琴主治医师、周五全天郑凯主治医师、周六、日不固定门诊（卞红强主任医师、杨俊副主任医师、彭飞副主任医师，郑凯、郭琴、舒俊、雷海燕、李欢、郭宏溪主治医师）（携带出院小结、门诊病历）。</t>
        </is>
      </c>
      <c r="BD94" t="inlineStr">
        <is>
          <t>急性胃肠炎 | 急性十二指肠溃疡伴有穿孔 | 十二指肠粘连 | 单侧腹股沟斜疝 | 脓毒血症 | 急性腹膜炎</t>
        </is>
      </c>
    </row>
    <row r="95">
      <c r="A95" t="n">
        <v>30810106</v>
      </c>
      <c r="B95" t="inlineStr">
        <is>
          <t>101705969</t>
        </is>
      </c>
      <c r="C95" t="n">
        <v>2527627</v>
      </c>
      <c r="D95" t="n">
        <v>1</v>
      </c>
      <c r="E95" t="inlineStr">
        <is>
          <t>2025-07-06</t>
        </is>
      </c>
      <c r="F95" t="n">
        <v>4625</v>
      </c>
      <c r="G95" t="inlineStr">
        <is>
          <t>裁定未完成</t>
        </is>
      </c>
      <c r="H95" t="n">
        <v>9</v>
      </c>
      <c r="I95" t="inlineStr">
        <is>
          <t>否</t>
        </is>
      </c>
      <c r="J95" t="inlineStr"/>
      <c r="K95" t="inlineStr">
        <is>
          <t>入院日 2025-07-06</t>
        </is>
      </c>
      <c r="L95" t="inlineStr">
        <is>
          <t>否</t>
        </is>
      </c>
      <c r="M95" t="n">
        <v>48</v>
      </c>
      <c r="N95" t="inlineStr">
        <is>
          <t>未提及</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间断腹痛1年，面色苍白半年，黑便3周伴腹痛加重2天</t>
        </is>
      </c>
      <c r="AX95" t="inlineStr">
        <is>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is>
      </c>
      <c r="AY95" t="inlineStr">
        <is>
          <t>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is>
      </c>
      <c r="AZ95" t="inlineStr"/>
      <c r="BA95" t="inlineStr">
        <is>
          <t>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t>
        </is>
      </c>
      <c r="BB95" t="inlineStr">
        <is>
          <t>出院情况：患儿精神食欲睡眠好，无腹痛，无呕吐，无发热，大便正常，小便正常。查体：T:36.2℃，P:88次/分，R:12次/分。神志清楚，反应可，心音有力，心律齐，呼吸平稳，双肺呼吸音清，腹部外形平坦，腹肌软，无压痛反跳痛，未见胃肠型，肠鸣音正常。</t>
        </is>
      </c>
      <c r="BC95" t="inlineStr">
        <is>
          <t>出院医嘱：1、注意休息与饮食（少量多餐，清淡易消化饮食，循序渐进，由稀到稠，由细到粗，避免粗纤维食物如韭菜、芹菜等，食物应细、软、烂），加强护理。2、避免剧烈活动、便秘等，保持大便通畅；3、出院带药指导：奥美拉唑肠溶胶囊（一天一次，一次两粒）、甲硝唑片（一天三次，一次一片）、阿莫西林钠克拉维酸钾（一天三次，一次两袋）、蛋白琥珀酸铁口服溶液（一天两次，一次一支）、磷酸铝凝胶（一天三次，一次一袋，饭后两小时服用）4、定期复查呼气试验，于消化内科门诊随访。5、1-2周后胃肠外科周一全天杨俊副主任医师、周二全天卞红强主任医师、周三全天王海斌主治医师、周四全天郭琴主治医师、周五全天郑凯主治医师、周六、日不固定门诊（卞红强主任医师、杨俊副主任医师、彭飞副主任医师，郑凯、郭琴、舒俊、雷海燕、李欢、郭宏溪主治医师）（携带出院小结、门诊病历）。</t>
        </is>
      </c>
      <c r="BD95" t="inlineStr">
        <is>
          <t>贫血 | 十二指肠穿孔 | 腹膜炎 | 胆囊炎 | 阑尾结石 | 下消化道出血 | 腹痛</t>
        </is>
      </c>
    </row>
    <row r="96">
      <c r="A96" t="n">
        <v>36096190</v>
      </c>
      <c r="B96" t="inlineStr">
        <is>
          <t>101735136</t>
        </is>
      </c>
      <c r="C96" t="n">
        <v>2552105</v>
      </c>
      <c r="D96" t="n">
        <v>1</v>
      </c>
      <c r="E96" t="inlineStr">
        <is>
          <t>2025-09-16</t>
        </is>
      </c>
      <c r="F96" t="n">
        <v>5656</v>
      </c>
      <c r="G96" t="inlineStr">
        <is>
          <t>裁定未完成</t>
        </is>
      </c>
      <c r="H96" t="n">
        <v>14</v>
      </c>
      <c r="I96" t="inlineStr">
        <is>
          <t>是</t>
        </is>
      </c>
      <c r="J96" t="n">
        <v>14</v>
      </c>
      <c r="K96" t="inlineStr">
        <is>
          <t>首次手术日 2025-09-16</t>
        </is>
      </c>
      <c r="L96" t="inlineStr">
        <is>
          <t>否</t>
        </is>
      </c>
      <c r="M96" t="n">
        <v>168</v>
      </c>
      <c r="N96" t="inlineStr">
        <is>
          <t>无</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is>
          <t>2025-09-16 十二指肠溃疡穿孔修补术 | 2025-09-16 腹腔镜检查 | 2025-09-16 腹腔镜中转剖腹探查术</t>
        </is>
      </c>
      <c r="AU96" t="inlineStr">
        <is>
          <t>09-16 11:47 X线：双膈下未见游离气体，腹部肠管中量积气，未见液平面</t>
        </is>
      </c>
      <c r="AV96" t="inlineStr"/>
      <c r="AW96" t="inlineStr">
        <is>
          <t>阵发性上腹腹痛1周</t>
        </is>
      </c>
      <c r="AX96" t="inlineStr">
        <is>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is>
      </c>
      <c r="AY96" t="inlineStr">
        <is>
          <t>体温36.5℃，呼吸20次/分，规则，脉搏100次/分，规则，血压126/77mmHg，体重51Kg ，身长167.0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is>
      </c>
      <c r="AZ96" t="inlineStr">
        <is>
          <t xml:space="preserve">2025-09-16 00:00 十二指肠溃疡穿孔修补术+腹腔镜检查+腹腔镜中转剖腹探查术
（术中诊断：十二指肠溃疡穿孔
）：1、患儿仰卧位,监视器放于患儿头部右侧。麻醉满意后手术区域常规消毒铺巾，留置尿管顺利。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
                                               </t>
        </is>
      </c>
      <c r="BA96" t="inlineStr"/>
      <c r="BB96" t="inlineStr"/>
      <c r="BC96" t="inlineStr"/>
      <c r="BD96" t="inlineStr">
        <is>
          <t>胸腔积液 | 肺实变 | 十二指肠溃疡伴穿孔</t>
        </is>
      </c>
    </row>
    <row r="97">
      <c r="A97" t="n">
        <v>10693679</v>
      </c>
      <c r="B97" t="inlineStr">
        <is>
          <t>101739304</t>
        </is>
      </c>
      <c r="C97" t="n">
        <v>2558723</v>
      </c>
      <c r="D97" t="n">
        <v>1</v>
      </c>
      <c r="E97" t="inlineStr">
        <is>
          <t>2025-10-08</t>
        </is>
      </c>
      <c r="F97" t="n">
        <v>1986</v>
      </c>
      <c r="G97" t="inlineStr">
        <is>
          <t>裁定未完成</t>
        </is>
      </c>
      <c r="H97" t="n">
        <v>12</v>
      </c>
      <c r="I97" t="inlineStr">
        <is>
          <t>是</t>
        </is>
      </c>
      <c r="J97" t="n">
        <v>11</v>
      </c>
      <c r="K97" t="inlineStr">
        <is>
          <t>首次手术日 2025-10-09</t>
        </is>
      </c>
      <c r="L97" t="inlineStr">
        <is>
          <t>否</t>
        </is>
      </c>
      <c r="M97" t="n">
        <v>12</v>
      </c>
      <c r="N97" t="inlineStr">
        <is>
          <t>无</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is>
          <t>2025-10-09 腹腔镜胃修补术 | 2025-10-09 胃和小肠管腔内异物的不切开去除 | 2025-10-09 小肠破裂修补术 | 2025-10-09 经腹盆腔穿刺引流术</t>
        </is>
      </c>
      <c r="AU97" t="inlineStr">
        <is>
          <t>10-08 10:06 X线：双膈下未见游离气体，腹部肠管中量积气，未见液平面，左中腹部（L3水平）见一扁圆形不透X光异物影，右下腹部（L5/S1水平）见两枚紧邻大小不等圆形不透X光异物影 | 10-08 10:06 X线：双膈下未见游离气体，腹部肠管中量积气，未见液平面，左中腹部（L3水平）见一扁圆形不透X光异物影，右下腹部（L5/S1水平）见两枚紧邻大小不等圆形不透X光异物影 | 10-09 07:06 X线：双膈下未见游离气体，腹部肠管中量积气，见散在液平面，左中腹部（L3水平）见不规则不透X光异物影 | 10-09 17:21 X线：双膈下未见游离气体，腹部肠管积气</t>
        </is>
      </c>
      <c r="AV97" t="inlineStr"/>
      <c r="AW97" t="inlineStr">
        <is>
          <t>腹痛1天，加重半天</t>
        </is>
      </c>
      <c r="AX97"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AY97" t="inlineStr">
        <is>
          <t>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97" t="inlineStr">
        <is>
          <t xml:space="preserve">2025-10-09 00:00 腹腔镜胃修补术+小肠破裂修补术+胃和小肠管腔内异物的不切开去除+经腹盆腔穿刺引流术
（术中诊断：胃穿孔,空肠穿孔,肠系膜损伤(穿孔),胃内异物,空肠内异物,弥漫性腹膜炎
）：
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
                                               </t>
        </is>
      </c>
      <c r="BA97" t="inlineStr">
        <is>
          <t>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t>
        </is>
      </c>
      <c r="BB97" t="inlineStr">
        <is>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is>
      </c>
      <c r="BC97" t="inlineStr">
        <is>
          <t>出院医嘱：1、注意休息与饮食（少量多餐，清淡易消化饮食，循序渐进，由稀到稠，由细到粗，避免粗纤维食物如韭菜、芹菜等，食物应细、软、烂），加强护理，保持伤口清洁干燥，继续伤口换药，3天/次，14天左右酌情拆线。2、避免剧烈活动、便秘等，保持大便通畅；3、出院带药指导：无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is>
      </c>
      <c r="BD97" t="inlineStr">
        <is>
          <t>胃穿孔 | 空肠内异物 | 胃内异物 | 弥漫性腹膜炎 | 肠系膜损伤 | 空肠穿孔</t>
        </is>
      </c>
    </row>
    <row r="98">
      <c r="A98" t="n">
        <v>36109560</v>
      </c>
      <c r="B98" t="inlineStr">
        <is>
          <t>101740241</t>
        </is>
      </c>
      <c r="C98" t="n">
        <v>2559898</v>
      </c>
      <c r="D98" t="n">
        <v>2</v>
      </c>
      <c r="E98" t="inlineStr">
        <is>
          <t>2025-10-11</t>
        </is>
      </c>
      <c r="F98" t="n">
        <v>1720</v>
      </c>
      <c r="G98" t="inlineStr">
        <is>
          <t>裁定未完成</t>
        </is>
      </c>
      <c r="H98" t="n">
        <v>11</v>
      </c>
      <c r="I98" t="inlineStr">
        <is>
          <t>是</t>
        </is>
      </c>
      <c r="J98" t="n">
        <v>8</v>
      </c>
      <c r="K98" t="inlineStr">
        <is>
          <t>首次手术日 2025-10-14</t>
        </is>
      </c>
      <c r="L98" t="inlineStr">
        <is>
          <t>否</t>
        </is>
      </c>
      <c r="M98" t="n">
        <v>720</v>
      </c>
      <c r="N98" t="inlineStr">
        <is>
          <t>未提及</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2025-10-14 腹腔镜胃溃疡穿孔修补术 | 2025-10-14 腹腔镜下结肠瘘修补术 | 2025-10-14 腹腔镜检查 | 2025-10-14 内镜下胃内异物去除</t>
        </is>
      </c>
      <c r="AU98" t="inlineStr"/>
      <c r="AV98" t="inlineStr"/>
      <c r="AW98" t="inlineStr">
        <is>
          <t>误食异物1月</t>
        </is>
      </c>
      <c r="AX98" t="inlineStr">
        <is>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is>
      </c>
      <c r="AY98" t="inlineStr">
        <is>
          <t>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98" t="inlineStr">
        <is>
          <t xml:space="preserve">2025-10-14 00:00 腹腔镜胃溃疡穿孔修补术+腹腔镜下结肠瘘修补术+内镜下胃内异物去除+腹腔镜检查
（术中诊断：胃穿孔、胃结肠瘘、消化道内异物(2颗异物)
）：
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
                                               </t>
        </is>
      </c>
      <c r="BA98" t="inlineStr">
        <is>
          <t>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t>
        </is>
      </c>
      <c r="BB98" t="inlineStr">
        <is>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is>
      </c>
      <c r="BC98" t="inlineStr">
        <is>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便秘、综合外科门诊，周二、周三、周四、周六香港路，周五汉阳全天）李欢、雷海燕主治医师。5、不适、随诊。</t>
        </is>
      </c>
      <c r="BD98" t="inlineStr">
        <is>
          <t>胃穿孔 | 胃结肠瘘 | 胃内异物 | 结肠内异物</t>
        </is>
      </c>
    </row>
    <row r="99">
      <c r="A99" t="n">
        <v>36114890</v>
      </c>
      <c r="B99" t="inlineStr">
        <is>
          <t>101740325</t>
        </is>
      </c>
      <c r="C99" t="n">
        <v>2559667</v>
      </c>
      <c r="D99" t="n">
        <v>1</v>
      </c>
      <c r="E99" t="inlineStr">
        <is>
          <t>2025-10-11</t>
        </is>
      </c>
      <c r="F99" t="n">
        <v>0</v>
      </c>
      <c r="G99" t="inlineStr">
        <is>
          <t>裁定未完成</t>
        </is>
      </c>
      <c r="H99" t="n">
        <v>60</v>
      </c>
      <c r="I99" t="inlineStr">
        <is>
          <t>是</t>
        </is>
      </c>
      <c r="J99" t="n">
        <v>59</v>
      </c>
      <c r="K99" t="inlineStr">
        <is>
          <t>首次手术日 2025-10-12</t>
        </is>
      </c>
      <c r="L99" t="inlineStr">
        <is>
          <t>否</t>
        </is>
      </c>
      <c r="M99" t="n">
        <v>0.3</v>
      </c>
      <c r="N99" t="inlineStr">
        <is>
          <t>未提及</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is>
          <t>2025-10-11 气管注入局部作用的治疗性物质 | 2025-10-12 气管内插管 | 2025-10-12 呼吸机治疗[大于等于96小时] | 2025-10-12 留置导尿管的置入术 | 2025-10-12 经腹盆腔穿刺引流术 | 2025-10-12 胃破裂修补术 | 2025-10-12 胃部分切除术 | 2025-10-12 输血 | 2025-10-23 无创机械性通气 | 2025-12-05 视频脑电图监测</t>
        </is>
      </c>
      <c r="AU99" t="inlineStr"/>
      <c r="AV99" t="inlineStr"/>
      <c r="AW99" t="inlineStr">
        <is>
          <t>早产生后伴呼吸困难20分钟</t>
        </is>
      </c>
      <c r="AX99" t="inlineStr">
        <is>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is>
      </c>
      <c r="AY99" t="inlineStr">
        <is>
          <t>生命体征:     体温36.1℃       呼吸50次/分（规则）  脉搏146次/分（规则）
             血压69/42mmHg    体重1.47Kg          身长41.0cm   
             头围31.00cm            胸围30.00cm          其他无      
一般情况：   外貌:早产儿外貌      发育:良好            营养:正常
一般反应：   反应:反应一般       哭声:哭声无力       神志:清楚          
皮肤、粘膜 色泽正常               皮肤弹性：好         皮疹：无皮疹  
            皮下出血：无皮下出血     水肿：无水肿       其他：无
头部： 头颅形态正常   先锋头:无   血肿:无   头发分布正常
       前囟1.2*1.2cm 平  后囟0.3*0.3cm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呼吸暂停:无   三凹征:轻度三凹征
      呻吟：有呻吟  吐沫：有吐沫
      听诊：双肺呼吸音粗，未闻及干湿啰音
心脏：心前区无隆起    心尖搏动正常     心率146次/分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t>
        </is>
      </c>
      <c r="AZ99" t="inlineStr">
        <is>
          <t xml:space="preserve">2025-10-12 00:00 胃部分切除术+胃破裂修补术+经腹盆腔穿刺引流术+留置导尿管的置入术
（术中诊断：（新生儿）胃破裂，先天性胃壁肌层缺损，弥漫性腹膜炎，新生儿呼吸窘迫综合征,早产儿(孕期等于或大于28整周,但小于32整周),极低出生体重儿(1250-1499g),新生儿低血糖症
）：1.取仰卧位，麻醉满意后，留置导尿管，常规消毒铺巾。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
                                               </t>
        </is>
      </c>
      <c r="BA99" t="inlineStr">
        <is>
          <t>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t>
        </is>
      </c>
      <c r="BB99" t="inlineStr">
        <is>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is>
      </c>
      <c r="BC99" t="inlineStr">
        <is>
          <t>出院医嘱：一、我院已开通MDT多学科会诊门诊，针对低出生体重儿随访、新生儿疾病筛查、预防接种、特殊健康状态儿童疫苗接种联合评估等特殊群体，可于我院微信公众号门诊首页在"MDT多学科会诊门诊"栏目处进行提前预约。二、生活指导：加强护理，注意保暖、避免受凉、呛奶及误吸，逐渐增加奶量，抬高体位防止返流；注意观察消化情况，监测体重、头围及身长增长情况，每周于生长曲线上记录。三、出院带药指导：维生素AD滴剂：1颗/次，1次/日，持续口服；维生素D滴剂：1颗/次，1次/日，持续口服；自备莱斯纽卡铁剂，1次1ml，一天2次自备莱斯纽卡钙剂1次1ml，一天3次自备维生素K1口服液：1mg/次，1次/周，连续口服至3月龄。四、定期随访：关注武汉儿童医院微信公众号，可预约挂号；如有需要，可至我院掌上互联网医院线上问诊（医护团队）。1.出院后2周我院新生儿内科门诊复诊，血液分析检查，3-6月复查心脏超声；新生儿内科医疗专家门诊时间（香港路主院区及汉阳区西院区）：</t>
        </is>
      </c>
      <c r="BD99" t="inlineStr">
        <is>
          <t>婴幼儿和童年喂食障碍 | 新生儿胃穿孔 | 先天性胃壁肌层缺损 | 新生儿腹膜炎，其他的 | 新生儿呼吸窘迫综合征 | 早产儿(孕期等于或大于28整周,但小于32整周) | 极低出生体重儿(1250-1499g) | 新生儿低血糖症 | 新生儿高胆红素血症 | 白细胞减少 | 短暂性新生儿血小板减少 | 真菌感染 | 早产性贫血 | 新生儿呼吸衰竭</t>
        </is>
      </c>
    </row>
    <row r="100">
      <c r="A100" t="n">
        <v>36144846</v>
      </c>
      <c r="B100" t="inlineStr">
        <is>
          <t>101749465</t>
        </is>
      </c>
      <c r="C100" t="n">
        <v>2569060</v>
      </c>
      <c r="D100" t="n">
        <v>1</v>
      </c>
      <c r="E100" t="inlineStr">
        <is>
          <t>2025-11-13</t>
        </is>
      </c>
      <c r="F100" t="n">
        <v>3</v>
      </c>
      <c r="G100" t="inlineStr">
        <is>
          <t>裁定未完成</t>
        </is>
      </c>
      <c r="H100" t="n">
        <v>24</v>
      </c>
      <c r="I100" t="inlineStr">
        <is>
          <t>是</t>
        </is>
      </c>
      <c r="J100" t="n">
        <v>24</v>
      </c>
      <c r="K100" t="inlineStr">
        <is>
          <t>首次手术日 2025-11-13</t>
        </is>
      </c>
      <c r="L100" t="inlineStr">
        <is>
          <t>否</t>
        </is>
      </c>
      <c r="M100" t="n">
        <v>12</v>
      </c>
      <c r="N100" t="inlineStr">
        <is>
          <t>有</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is>
          <t>2025-11-13 胃插管减压 | 2025-11-13 经腹盆腔穿刺引流术 | 2025-11-13 胃部分切除术 | 2025-11-13 胃破裂修补术 | 2025-11-13 无创呼吸机辅助通气(高频通气[HFPPV]) | 2025-11-15 腰椎穿刺术 | 2025-11-26 经外周静脉穿刺中心静脉置管术</t>
        </is>
      </c>
      <c r="AU100" t="inlineStr">
        <is>
          <t>11-13 15:46 X线：腹部可见大量游离气体，肠管中量充气，肠间隙增宽 | 11-13 15:46 X线：腹部可见大量游离气体，肠管中量充气，肠间隙增宽</t>
        </is>
      </c>
      <c r="AV100" t="inlineStr"/>
      <c r="AW100" t="inlineStr">
        <is>
          <t>影像学检查提示气腹半天</t>
        </is>
      </c>
      <c r="AX100" t="inlineStr">
        <is>
          <t>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is>
      </c>
      <c r="AY100" t="inlineStr">
        <is>
          <t>生命体征:     体温36.1℃         呼吸30次/分（规则）  脉搏125次/分（规则）
             血压-/-mmHg    体重2.48Kg              身长47.0cm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腹部：视诊：腹部外形膨隆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t>
        </is>
      </c>
      <c r="AZ100" t="inlineStr">
        <is>
          <t xml:space="preserve">2025-11-13 00:00 胃部分切除术+胃破裂修补术+经腹盆腔穿刺引流术
（术中诊断：新生儿胃穿孔,先天性胃壁肌层缺损,新生儿吸入综合征,早产儿(孕期等于或大于32整周,但小于37整周),中央型房间隔缺损(卵圆孔型),新生儿高血糖症,肾功能不全
）：
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
                                               </t>
        </is>
      </c>
      <c r="BA100" t="inlineStr">
        <is>
          <t>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t>
        </is>
      </c>
      <c r="BB100" t="inlineStr">
        <is>
          <t>出院情况：患儿精神、食欲、睡眠可，全量喂养中，无发热，大、小便正常。体检：T36.5℃，P134次/分，R33次/分。神志清，反应可，心音有力，心律齐，呼吸平稳，双肺呼吸音清，腹部外形平坦，腹肌软，肠鸣音正常。</t>
        </is>
      </c>
      <c r="BC100" t="inlineStr">
        <is>
          <t>出院医嘱：1、出院带药指导：维生素AD滴剂1粒/次，一天一次；2、合理喂养，建议继续深度水解蛋白奶少量多餐喂养，缓慢添加奶量，逐渐过渡为按需喂养，如奶量添加顺利，则可逐渐过渡为母乳或普通配方奶喂养；3、2周后新生儿外科专科门诊复查；【周二全天鲁巍副主任医师门诊；周四全天邢福中副主任医师门诊】4、患儿为早产儿，建议定期于我院新生儿内科、儿童保健科、眼科门诊随诊；5、不适随诊。</t>
        </is>
      </c>
      <c r="BD100" t="inlineStr">
        <is>
          <t>新生儿败血症 | 新生儿胆汁淤积症 | 新生儿的其他呼吸暂停 | 新生儿胃穿孔 | 先天性胃壁肌层缺损 | 新生儿吸入综合征 | 早产儿(孕期等于或大于32整周,但小于37整周) | 中央型房间隔缺损(卵圆孔型) | 新生儿高血糖症 | 肾功能不全 | 新生儿高胆红素血症 | 短暂性新生儿血小板减少 | 新生儿肺不张</t>
        </is>
      </c>
    </row>
    <row r="101">
      <c r="A101" t="n">
        <v>36147970</v>
      </c>
      <c r="B101" t="inlineStr">
        <is>
          <t>101750335</t>
        </is>
      </c>
      <c r="C101" t="n">
        <v>2570313</v>
      </c>
      <c r="D101" t="n">
        <v>1</v>
      </c>
      <c r="E101" t="inlineStr">
        <is>
          <t>2025-11-17</t>
        </is>
      </c>
      <c r="F101" t="n">
        <v>6</v>
      </c>
      <c r="G101" t="inlineStr">
        <is>
          <t>裁定未完成</t>
        </is>
      </c>
      <c r="H101" t="n">
        <v>29</v>
      </c>
      <c r="I101" t="inlineStr">
        <is>
          <t>是</t>
        </is>
      </c>
      <c r="J101" t="n">
        <v>29</v>
      </c>
      <c r="K101" t="inlineStr">
        <is>
          <t>首次手术日 2025-11-17</t>
        </is>
      </c>
      <c r="L101" t="inlineStr">
        <is>
          <t>否</t>
        </is>
      </c>
      <c r="M101" t="n">
        <v>5</v>
      </c>
      <c r="N101" t="inlineStr">
        <is>
          <t>有</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is>
          <t>2025-11-17 经腹盆腔穿刺引流术 | 2025-11-17 腹腔镜中转剖腹探查术 | 2025-11-17 胃破裂修补术 | 2025-11-17 胃部分切除术 | 2025-11-17 留置导尿管的置入术</t>
        </is>
      </c>
      <c r="AU101" t="inlineStr">
        <is>
          <t>11-17 20:33 X线：双膈下可见大量游离气体，肝脏边缘见小片状气体密度影，腹部肠管中量积气</t>
        </is>
      </c>
      <c r="AV101" t="inlineStr"/>
      <c r="AW101" t="inlineStr">
        <is>
          <t>腹部X片发现消化道穿孔5小时。</t>
        </is>
      </c>
      <c r="AX101" t="inlineStr">
        <is>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is>
      </c>
      <c r="AY101" t="inlineStr">
        <is>
          <t>生命体征:     体温36.5℃         呼吸43次/分（规则）  脉搏145次/分（规则）
             血压-/-mmHg    体重2.4Kg              身长43.0cm
一般情况：   面色:急性病容       发育:不良                 营养:不良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听诊：心率145次/分  心律整齐  心音正常  心脏杂音未闻及  
            周围血管征及其他：无
腹部：视诊：腹部外形膨隆   胃型：无  肠型：无   腹壁静脉曲张：无脐部：正常
      触诊：全腹腹肌紧张            压痛有，全腹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t>
        </is>
      </c>
      <c r="AZ101" t="inlineStr">
        <is>
          <t xml:space="preserve">2025-11-17 00:00 胃部分切除术+胃破裂修补术+腹腔镜中转剖腹探查术+经腹盆腔穿刺引流术+留置导尿管的置入术
（术中诊断：先天性胃壁肌层缺损,新生儿胃穿孔,急性弥漫性腹膜炎,早产儿(孕期等于或大于32整周,但小于37整周),低出生体重儿(1500-2499g)
）：1.取仰卧位，麻醉满意后，留置导尿管，常规消毒铺巾。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
                                               </t>
        </is>
      </c>
      <c r="BA101" t="inlineStr">
        <is>
          <t>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t>
        </is>
      </c>
      <c r="BB101" t="inlineStr">
        <is>
          <t>出院情况：患儿精神食欲睡眠好，昨日深度水解奶喂养无腹胀及呕吐，无发热，大便正常，小便正常。体检：神志清，反应可，心音有力，心律齐，呼吸平稳，双肺呼吸音清，腹部外形平坦，腹肌软，肠鸣音正常。腹部伤口愈合可。</t>
        </is>
      </c>
      <c r="BC101" t="inlineStr">
        <is>
          <t>出院医嘱：1、出院带药指导：酪酸梭菌二联活菌散1包/次，2次/天；维生素D滴剂1粒/次，1次/天，跟维生素AD间隔服用；2、合理喂养，少量多餐，避免腹胀腹泻；3、1周后新生儿外科门诊复查(周二全天鲁巍副主任医师；周四全天邢福中副主任医师；周五全天张衡杰主治医师)；4、1月后耳鼻喉门诊复查听力筛查；5、不适随诊。</t>
        </is>
      </c>
      <c r="BD101" t="inlineStr">
        <is>
          <t>先天性胃壁肌层缺损 | 新生儿胃穿孔 | 急性弥漫性腹膜炎 | 早产儿(孕期等于或大于32整周,但小于37整周) | 低出生体重儿(1500-2499g) | 新生儿高胆红素血症 | 新生儿低钾血症 | 新生儿低磷血症 | 凝血功能异常 | 婴幼儿和童年喂食障碍 | 精神科检查</t>
        </is>
      </c>
    </row>
    <row r="102">
      <c r="A102" t="n">
        <v>36183886</v>
      </c>
      <c r="B102" t="inlineStr">
        <is>
          <t>101762870</t>
        </is>
      </c>
      <c r="C102" t="n">
        <v>2583115</v>
      </c>
      <c r="D102" t="n">
        <v>1</v>
      </c>
      <c r="E102" t="inlineStr">
        <is>
          <t>2026-01-01</t>
        </is>
      </c>
      <c r="F102" t="n">
        <v>6</v>
      </c>
      <c r="G102" t="inlineStr">
        <is>
          <t>裁定未完成</t>
        </is>
      </c>
      <c r="H102" t="n">
        <v>26</v>
      </c>
      <c r="I102" t="inlineStr">
        <is>
          <t>是</t>
        </is>
      </c>
      <c r="J102" t="n">
        <v>26</v>
      </c>
      <c r="K102" t="inlineStr">
        <is>
          <t>首次手术日 2026-01-01</t>
        </is>
      </c>
      <c r="L102" t="inlineStr">
        <is>
          <t>否</t>
        </is>
      </c>
      <c r="M102" t="n">
        <v>4</v>
      </c>
      <c r="N102" t="inlineStr">
        <is>
          <t>无X线/CT</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2026-01-01 胃插管减压 | 2026-01-01 胃破裂修补术 | 2026-01-01 经腹盆腔穿刺引流术 | 2026-01-01 胃部分切除术 | 2026-01-01 留置导尿管的置入术 | 2026-01-01 气管内插管 | 2026-01-01 呼吸机治疗[小于96小时]</t>
        </is>
      </c>
      <c r="AU102" t="inlineStr"/>
      <c r="AV102" t="inlineStr"/>
      <c r="AW102" t="inlineStr">
        <is>
          <t>腹部X片发现消化道穿孔4小时。</t>
        </is>
      </c>
      <c r="AX102" t="inlineStr">
        <is>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is>
      </c>
      <c r="AY102" t="inlineStr">
        <is>
          <t>生命体征:     体温36.5℃         呼吸45次/分（规则）  脉搏165次/分（规则）
             血压-/-mmHg    体重1.55Kg              身长41.0cm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听诊：心率165次/分  心律整齐  心音正常  心脏杂音未闻及  
            周围血管征及其他：无
腹部：视诊：腹部外形膨隆   胃型：无  肠型：无   腹壁静脉曲张：无脐部：正常
      触诊：全腹腹肌紧张            压痛不配合完成            反跳痛不配合完成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t>
        </is>
      </c>
      <c r="AZ102" t="inlineStr">
        <is>
          <t xml:space="preserve">2026-01-01 00:00 胃部分切除术+胃破裂修补术+经腹盆腔穿刺引流术+留置导尿管的置入术
（术中诊断：先天性胃壁肌层缺损,新生儿胃穿孔,新生儿腹膜炎
）：1.麻醉满意后，留置导尿管，常规消毒铺巾。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
                                               </t>
        </is>
      </c>
      <c r="BA102" t="inlineStr">
        <is>
          <t>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t>
        </is>
      </c>
      <c r="BB102" t="inlineStr">
        <is>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is>
      </c>
      <c r="BC102" t="inlineStr">
        <is>
          <t>出院医嘱：1、出院带药指导：无2、合理喂养，少量多餐，避免腹胀腹泻；3、2周后新生儿内科、新生儿外科、眼科门诊复查；4、不适随诊。</t>
        </is>
      </c>
      <c r="BD102" t="inlineStr">
        <is>
          <t>新生儿胃穿孔 | 先天性胃壁肌层缺损 | 新生儿腹膜炎，其他的 | 早产儿(孕期等于或大于32整周,但小于37整周) | 极低出生体重儿(1250-1499g) | 新生儿贫血 | 新生儿低钠血症 | 新生儿低钾血症 | 新生儿低磷血症 | 新生儿低蛋白血症 | 凝血功能异常 | 新生儿暂时性胃扭转 | 中央型房间隔缺损(卵圆孔型)</t>
        </is>
      </c>
    </row>
    <row r="103">
      <c r="A103" t="n">
        <v>36198010</v>
      </c>
      <c r="B103" t="inlineStr">
        <is>
          <t>101767611</t>
        </is>
      </c>
      <c r="C103" t="n">
        <v>2588318</v>
      </c>
      <c r="D103" t="n">
        <v>1</v>
      </c>
      <c r="E103" t="inlineStr">
        <is>
          <t>2026-01-19</t>
        </is>
      </c>
      <c r="F103" t="n">
        <v>6</v>
      </c>
      <c r="G103" t="inlineStr">
        <is>
          <t>裁定未完成</t>
        </is>
      </c>
      <c r="H103" t="n">
        <v>25</v>
      </c>
      <c r="I103" t="inlineStr">
        <is>
          <t>是</t>
        </is>
      </c>
      <c r="J103" t="n">
        <v>25</v>
      </c>
      <c r="K103" t="inlineStr">
        <is>
          <t>首次手术日 2026-01-19</t>
        </is>
      </c>
      <c r="L103" t="inlineStr">
        <is>
          <t>否</t>
        </is>
      </c>
      <c r="M103" t="n">
        <v>10</v>
      </c>
      <c r="N103" t="inlineStr">
        <is>
          <t>无</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2026-01-19 呼吸机治疗[小于96小时] | 2026-01-19 胃部分切除术 | 2026-01-19 经腹盆腔穿刺引流术 | 2026-01-19 留置导尿管的置入术 | 2026-01-19 胃破裂修补术 | 2026-01-19 胃病损切除术 | 2026-01-19 腹腔镜中转剖腹探查术</t>
        </is>
      </c>
      <c r="AU103" t="inlineStr">
        <is>
          <t>01-19 16:47 X线：双膈下未见游离气体，腹部肠气少，未见液平面 | 01-19 16:47 X线：双膈下未见游离气体，腹部肠气少，未见液平面</t>
        </is>
      </c>
      <c r="AV103" t="inlineStr"/>
      <c r="AW103" t="inlineStr">
        <is>
          <t>发现腹胀10小时余</t>
        </is>
      </c>
      <c r="AX103" t="inlineStr">
        <is>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is>
      </c>
      <c r="AY103" t="inlineStr">
        <is>
          <t>生命体征:     体温36.3℃         呼吸40次/分（规则）  脉搏160次/分（规则）
             血压-/-mmHg    体重2.1Kg              身长43.0cm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听诊：心率160次/分  心律整齐  心音正常  心脏杂音未闻及  
            周围血管征及其他：无
腹部：视诊：腹部外形膨隆，腹壁皮肤发红   胃型：无  肠型：无   腹壁静脉曲张：无脐部：正常
      触诊：全腹腹肌紧张            压痛有，全腹            反跳痛有，全腹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t>
        </is>
      </c>
      <c r="AZ103" t="inlineStr">
        <is>
          <t xml:space="preserve">2026-01-19 00:00 胃部分切除术+胃病损切除术+胃破裂修补术+腹腔镜中转剖腹探查术+经腹盆腔穿刺引流术+留置导尿管的置入术
（术中诊断：先天性胃壁肌层缺损；胃破裂；早产儿(孕期等于或大于32整周,但小于37整周)；低出生体重儿(1500-2499g)
）：1.麻醉满意后，常规消毒铺巾，导尿。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
                                               </t>
        </is>
      </c>
      <c r="BA103" t="inlineStr">
        <is>
          <t>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t>
        </is>
      </c>
      <c r="BB103" t="inlineStr">
        <is>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is>
      </c>
      <c r="BC103" t="inlineStr">
        <is>
          <t>出院医嘱：1、出院带药指导：菲普利:每次2ml，每天2次；维生素AD：每日1粒；整肠生：每次半包，每天2次；2、合理喂养，避免腹胀腹泻，继续予以深度水解蛋白奶喂养，泵奶及经口喂养奶量全天约150ml/kg；每周监测体重；若有呕吐、呛咳等异常，及时就诊；3、2周后新生儿外科门诊复查(2.24鲁巍副主任医师；2.26邢福中副主任医师)；4、眼科随诊行眼底检查；5、1月后复查心脏彩超；6、不适随诊。</t>
        </is>
      </c>
      <c r="BD103" t="inlineStr">
        <is>
          <t>新生儿胃穿孔 | 先天性胃壁肌层缺损 | 胃破裂 | 早产儿(孕期等于或大于32整周,但小于37整周) | 低出生体重儿(1500-2499g) | 凝血功能异常 | 新生儿败血症 | 新生儿低蛋白血症 | 胆汁淤积症 | 吞咽困难 | 新生儿低磷血症 | 新生儿贫血</t>
        </is>
      </c>
    </row>
    <row r="104">
      <c r="A104" t="n">
        <v>36212580</v>
      </c>
      <c r="B104" t="inlineStr">
        <is>
          <t>101773423</t>
        </is>
      </c>
      <c r="C104" t="n">
        <v>2594168</v>
      </c>
      <c r="D104" t="n">
        <v>1</v>
      </c>
      <c r="E104" t="inlineStr">
        <is>
          <t>2026-02-06</t>
        </is>
      </c>
      <c r="F104" t="n">
        <v>4148</v>
      </c>
      <c r="G104" t="inlineStr">
        <is>
          <t>裁定未完成</t>
        </is>
      </c>
      <c r="H104" t="n">
        <v>7</v>
      </c>
      <c r="I104" t="inlineStr">
        <is>
          <t>是</t>
        </is>
      </c>
      <c r="J104" t="n">
        <v>7</v>
      </c>
      <c r="K104" t="inlineStr">
        <is>
          <t>首次手术日 2026-02-06</t>
        </is>
      </c>
      <c r="L104" t="inlineStr">
        <is>
          <t>否</t>
        </is>
      </c>
      <c r="M104" t="n">
        <v>12</v>
      </c>
      <c r="N104" t="inlineStr">
        <is>
          <t>有</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2026-02-06 腹腔镜胃修补术 | 2026-02-06 开放性胃活组织检查 | 2026-02-06 经腹盆腔穿刺引流术</t>
        </is>
      </c>
      <c r="AU104" t="inlineStr">
        <is>
          <t>02-06 07:18 CT：胃窦及十二指肠壁近端壁增厚，局部显示似欠连续，周围见游离气体影及片状低密度渗出影 | 02-06 07:18 CT：膈下、肝脾十二指肠周围游离气体，消化道穿孔（胃窦部或十二指肠穿孔可能）</t>
        </is>
      </c>
      <c r="AV104" t="inlineStr"/>
      <c r="AW104" t="inlineStr">
        <is>
          <t>持续性上腹腹痛12小时</t>
        </is>
      </c>
      <c r="AX104" t="inlineStr">
        <is>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is>
      </c>
      <c r="AY104" t="inlineStr">
        <is>
          <t>体温36.5℃，呼吸24次/分，规则，脉搏102次/分，规则，血压121/63mmHg，体重41Kg ，身长155.0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is>
      </c>
      <c r="AZ104" t="inlineStr">
        <is>
          <t xml:space="preserve">2026-02-06 00:00 腹腔镜胃修补术+开放性胃活组织检查+经腹盆腔穿刺引流术
（术中诊断：胃穿孔，弥漫性腹膜炎
）：１、平卧位，手术区域常规消毒铺巾，上导尿管顺利；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
                                               </t>
        </is>
      </c>
      <c r="BA104" t="inlineStr"/>
      <c r="BB104" t="inlineStr"/>
      <c r="BC104" t="inlineStr"/>
      <c r="BD104" t="inlineStr">
        <is>
          <t>胃穿孔 | 弥漫性腹膜炎 | 幽门螺旋杆菌感染</t>
        </is>
      </c>
    </row>
    <row r="105">
      <c r="A105" t="n">
        <v>36248340</v>
      </c>
      <c r="B105" t="inlineStr">
        <is>
          <t>101784295</t>
        </is>
      </c>
      <c r="C105" t="n">
        <v>2605849</v>
      </c>
      <c r="D105" t="n">
        <v>1</v>
      </c>
      <c r="E105" t="inlineStr">
        <is>
          <t>2026-03-20</t>
        </is>
      </c>
      <c r="F105" t="n">
        <v>4</v>
      </c>
      <c r="G105" t="inlineStr">
        <is>
          <t>裁定未完成</t>
        </is>
      </c>
      <c r="H105" t="n">
        <v>21</v>
      </c>
      <c r="I105" t="inlineStr">
        <is>
          <t>是</t>
        </is>
      </c>
      <c r="J105" t="n">
        <v>21</v>
      </c>
      <c r="K105" t="inlineStr">
        <is>
          <t>首次手术日 2026-03-20</t>
        </is>
      </c>
      <c r="L105" t="inlineStr">
        <is>
          <t>否</t>
        </is>
      </c>
      <c r="M105" t="n">
        <v>48</v>
      </c>
      <c r="N105" t="inlineStr">
        <is>
          <t>未提及</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is>
          <t>2026-03-20 胃插管减压 | 2026-03-20 胃破裂修补术 | 2026-03-20 胃部分切除术 | 2026-03-20 经腹盆腔穿刺引流术 | 2026-03-20 肠粘连松解术 | 2026-03-20 呼吸机治疗[小于96小时] | 2026-03-20 气管内插管 | 2026-03-24 无创机械性通气 | 2026-03-31 经外周静脉穿刺中心静脉置管术</t>
        </is>
      </c>
      <c r="AU105" t="inlineStr"/>
      <c r="AV105" t="inlineStr"/>
      <c r="AW105" t="inlineStr">
        <is>
          <t>呕吐2天，腹胀1天</t>
        </is>
      </c>
      <c r="AX105" t="inlineStr">
        <is>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is>
      </c>
      <c r="AY105" t="inlineStr">
        <is>
          <t>生命体征:     体温36.6℃       呼吸55次/分（规则）  脉搏140次/分（规则）
             血压65/30mmHg    体重2.48Kg          身长48.0cm   
             头围31.50cm            胸围31.00cm          其他无      
一般情况：   外貌:早产儿外貌      发育:良好            营养:正常
一般反应：   反应:反应差       哭声:无哭声       神志:清楚          
皮肤、粘膜 色泽苍黄，可见散在花斑纹               皮肤弹性：一般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肺部：呼吸节律异常，人工节律   呼吸暂停:无   三凹征:无三凹征
      呻吟：无呻吟  吐沫：无吐沫
      听诊：双肺通气音粗、对称，未闻及干湿啰音
心脏：心前区无隆起    心尖搏动正常     心率140次/分      心律整齐       
      心音正常        心脏杂音未闻及  末梢循环：末梢循环正常
腹部：视诊：腹部外形膨隆   胃型:无       肠型:无  脐部：脐部新鲜
       触诊：全腹腹肌紧张   肝脏肋下未触及   脾脏肋下未触及    腹部包块未触及 
       听诊： 肠鸣音消失
       脊柱生理弯曲存在，无病理性畸形      四肢正常 
肛门及泌尿生殖系统正常
神经系统：肌张力四肢肌张力减低     吸吮反射减弱    觅食反射减弱    
           握持反射减弱   拥抱反射减弱   眼凝视：无  震颤：无</t>
        </is>
      </c>
      <c r="AZ105" t="inlineStr">
        <is>
          <t xml:space="preserve">2026-03-20 00:00 胃破裂修补术+胃部分切除术+肠粘连松解术+经腹盆腔穿刺引流术
（术中诊断：先天性胃壁肌层缺损，胃破裂，肠粘连，弥漫性腹膜炎，感染性休克、早产儿(孕期等于或大于32整周,但小于37整周),新生儿休克,代谢性酸中毒,新生儿高胆红素血症
）：
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
                                               </t>
        </is>
      </c>
      <c r="BA105" t="inlineStr">
        <is>
          <t>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t>
        </is>
      </c>
      <c r="BB105" t="inlineStr">
        <is>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is>
      </c>
      <c r="BC105" t="inlineStr">
        <is>
          <t>出院医嘱：1、合理喂养，少吃多餐,头高足低位喂养（深度水解蛋白奶35ml/次，2小时一次），缓慢加量，注意喂养卫生，避免受凉感冒呕吐腹泻；2、出院带药：酪酸梭菌二联活菌散剂500mg/次，2次/日；维生素AD滴剂及维生素D滴剂隔天交替口服，1粒/次；3、下下周周三新生儿外科门诊随访复查，周三全天肖必栋主治医师门诊，3-6月后复查心脏彩超了解相关情况；4、警惕肠粘连、肠梗阻、腹泻，注意观察患儿进食情况及腹部有无不适，注意有无呕吐、腹胀、腹泻、便血等，不适随诊。</t>
        </is>
      </c>
      <c r="BD105" t="inlineStr">
        <is>
          <t>胃破裂 | 先天性胃壁肌层缺损 | 肠粘连 | 弥漫性腹膜炎 | 新生儿胃食管反流 | 早产儿(孕期等于或大于32整周,但小于37整周) | 新生儿休克 | 代谢性酸中毒 | 新生儿高胆红素血症 | 急性肾功能不全 | 凝血功能异常 | 中央型房间隔缺损(卵圆孔型) | 心肌酶谱异常 | 新生儿贫血</t>
        </is>
      </c>
    </row>
    <row r="106">
      <c r="A106" t="n">
        <v>36251285</v>
      </c>
      <c r="B106" t="inlineStr">
        <is>
          <t>101789709</t>
        </is>
      </c>
      <c r="C106" t="n">
        <v>2611666</v>
      </c>
      <c r="D106" t="n">
        <v>1</v>
      </c>
      <c r="E106" t="inlineStr">
        <is>
          <t>2026-04-08</t>
        </is>
      </c>
      <c r="F106" t="n">
        <v>2012</v>
      </c>
      <c r="G106" t="inlineStr">
        <is>
          <t>裁定未完成</t>
        </is>
      </c>
      <c r="H106" t="n">
        <v>9</v>
      </c>
      <c r="I106" t="inlineStr">
        <is>
          <t>是</t>
        </is>
      </c>
      <c r="J106" t="n">
        <v>9</v>
      </c>
      <c r="K106" t="inlineStr">
        <is>
          <t>首次手术日 2026-04-08</t>
        </is>
      </c>
      <c r="L106" t="inlineStr">
        <is>
          <t>否</t>
        </is>
      </c>
      <c r="M106" t="n">
        <v>480</v>
      </c>
      <c r="N106" t="inlineStr">
        <is>
          <t>无</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2026-04-08 经腹盆腔穿刺引流术 | 2026-04-08 胃镜检查 | 2026-04-08 内镜下十二指肠内异物去除 | 2026-04-08 内镜下胃钛夹止血术 | 2026-04-08 腹腔镜十二指肠溃疡修补术 | 2026-04-08 腹腔镜胃修补术 | 2026-04-08 内镜下胃内异物去除</t>
        </is>
      </c>
      <c r="AU106" t="inlineStr">
        <is>
          <t>04-08 20:00 X线：双膈下未见游离气体，腹部肠管积气，未见明显液平面</t>
        </is>
      </c>
      <c r="AV106" t="inlineStr"/>
      <c r="AW106" t="inlineStr">
        <is>
          <t>误食异物20天</t>
        </is>
      </c>
      <c r="AX106" t="inlineStr">
        <is>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is>
      </c>
      <c r="AY106" t="inlineStr">
        <is>
          <t>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106" t="inlineStr">
        <is>
          <t xml:space="preserve">2026-04-08 00:00 腹腔镜胃修补术+腹腔镜十二指肠溃疡修补术+内镜下胃内异物去除+内镜下十二指肠内异物去除+内镜下胃钛夹止血术+胃镜检查+经腹盆腔穿刺引流术
（术中诊断：胃穿孔,十二指肠穿孔(球部),胃内异物(1枚巴克球),十二指肠异物(2枚巴克球)
）：
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
                                               </t>
        </is>
      </c>
      <c r="BA106" t="inlineStr">
        <is>
          <t>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t>
        </is>
      </c>
      <c r="BB106" t="inlineStr">
        <is>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is>
      </c>
      <c r="BC106" t="inlineStr">
        <is>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头孢泊肟酯，每日两次，每次两包。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is>
      </c>
      <c r="BD106" t="inlineStr">
        <is>
          <t>胃穿孔 | 十二指肠穿孔 | 胃内异物 | 十二指肠异物</t>
        </is>
      </c>
    </row>
    <row r="107">
      <c r="A107" t="n">
        <v>36299311</v>
      </c>
      <c r="B107" t="inlineStr">
        <is>
          <t>101799317</t>
        </is>
      </c>
      <c r="C107" t="n">
        <v>2622746</v>
      </c>
      <c r="D107" t="n">
        <v>1</v>
      </c>
      <c r="E107" t="inlineStr">
        <is>
          <t>2026-05-10</t>
        </is>
      </c>
      <c r="F107" t="n">
        <v>1454</v>
      </c>
      <c r="G107" t="inlineStr">
        <is>
          <t>裁定未完成</t>
        </is>
      </c>
      <c r="H107" t="n">
        <v>12</v>
      </c>
      <c r="I107" t="inlineStr">
        <is>
          <t>是</t>
        </is>
      </c>
      <c r="J107" t="n">
        <v>11</v>
      </c>
      <c r="K107" t="inlineStr">
        <is>
          <t>首次手术日 2026-05-11</t>
        </is>
      </c>
      <c r="L107" t="inlineStr">
        <is>
          <t>否</t>
        </is>
      </c>
      <c r="M107" t="n">
        <v>10</v>
      </c>
      <c r="N107" t="inlineStr">
        <is>
          <t>无</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is>
          <t>2026-05-11 胃镜检查 | 2026-05-11 内镜下胃内异物去除</t>
        </is>
      </c>
      <c r="AU107" t="inlineStr">
        <is>
          <t>05-10 23:06 X线：双膈下未见游离气体，腹部肠管中量积气，未见液平面，左上腹部（T12-L3水平）见一长条状不透X光异物影，右下腹部（S1-2水平）见一短条状不透X光异物影 | 05-10 23:06 X线：双膈下未见游离气体，腹部肠管中量积气，未见液平面，左上腹部（T12-L3水平）见一长条状不透X光异物影，右下腹部（S1-2水平）见一短条状不透X光异物影 | 05-11 09:24 X线：双膈下未见游离气体，腹部肠管中量积气，未见液平面，左上腹部（T11-L1水平）见一长条状不透X光异物影，右下腹部（S1水平）见一短条状不透X光异物影</t>
        </is>
      </c>
      <c r="AV107" t="inlineStr"/>
      <c r="AW107" t="inlineStr">
        <is>
          <t>误食异物10小时余</t>
        </is>
      </c>
      <c r="AX107" t="inlineStr">
        <is>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is>
      </c>
      <c r="AY107" t="inlineStr">
        <is>
          <t>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is>
      </c>
      <c r="AZ107" t="inlineStr">
        <is>
          <t xml:space="preserve">2026-05-11 00:00 胃镜检查+内镜下胃内异物去除
（术中诊断：消化道内异物(多枚磁铁)
）：
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2026-05-12 00:00 内镜下胃内异物去除+腹腔镜胃修补术+小肠切开异物取出术+小肠破裂修补术+经皮腹部引流术
（术中诊断：胃穿孔,回肠穿孔,消化道内异物(多枚磁铁),急性肠系膜淋巴结炎
）：1、平卧位，手术区域常规消毒铺巾；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
                                               </t>
        </is>
      </c>
      <c r="BA107" t="inlineStr">
        <is>
          <t>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t>
        </is>
      </c>
      <c r="BB107" t="inlineStr">
        <is>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is>
      </c>
      <c r="BC107" t="inlineStr">
        <is>
          <t>出院医嘱：1、近半月以水解奶、粥为主，忌暴饮暴食、油腻不易消化食物，注意休息与饮食（规律饮食，少量多餐，清淡易消化饮食,食物应细、软、烂），加强护理，保持伤口清洁干燥，继续伤口换药,隔一日伤口换药一次。2、适度活动、避免便秘等，保持大便通畅；3、出院带药指导：磷酸铝凝胶16g口服一天三次，一次半袋，口服不超过2周；奥美拉唑肠溶胶囊10mg口服一天一次，一次一粒，早起空腹一次，口服1周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is>
      </c>
      <c r="BD107" t="inlineStr">
        <is>
          <t>胃穿孔 | 回肠穿孔 | 消化道内异物 | 急性肠系膜淋巴结炎 | 急性上呼吸道感染</t>
        </is>
      </c>
    </row>
    <row r="108">
      <c r="A108" t="n">
        <v>36300814</v>
      </c>
      <c r="B108" t="inlineStr">
        <is>
          <t>101799752</t>
        </is>
      </c>
      <c r="C108" t="n">
        <v>2623169</v>
      </c>
      <c r="D108" t="n">
        <v>1</v>
      </c>
      <c r="E108" t="inlineStr">
        <is>
          <t>2026-05-12</t>
        </is>
      </c>
      <c r="F108" t="n">
        <v>4123</v>
      </c>
      <c r="G108" t="inlineStr">
        <is>
          <t>裁定未完成</t>
        </is>
      </c>
      <c r="H108" t="n">
        <v>13</v>
      </c>
      <c r="I108" t="inlineStr">
        <is>
          <t>是</t>
        </is>
      </c>
      <c r="J108" t="n">
        <v>13</v>
      </c>
      <c r="K108" t="inlineStr">
        <is>
          <t>首次手术日 2026-05-12</t>
        </is>
      </c>
      <c r="L108" t="inlineStr">
        <is>
          <t>否</t>
        </is>
      </c>
      <c r="M108" t="n">
        <v>192</v>
      </c>
      <c r="N108" t="inlineStr">
        <is>
          <t>未提及</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2026-05-12 鼻空肠营养管置入术 | 2026-05-12 腹腔镜胃修补术 | 2026-05-12 小肠切开异物取出术 | 2026-05-12 小肠破裂修补术 | 2026-05-12 内镜下胃内异物去除 | 2026-05-12 内镜下胃钛夹止血术 | 2026-05-12 胃-十二指肠镜检查 | 2026-05-12 经皮腹部引流术</t>
        </is>
      </c>
      <c r="AU108" t="inlineStr"/>
      <c r="AV108" t="inlineStr"/>
      <c r="AW108" t="inlineStr">
        <is>
          <t>误吞磁铁8天</t>
        </is>
      </c>
      <c r="AX108" t="inlineStr">
        <is>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is>
      </c>
      <c r="AY108" t="inlineStr">
        <is>
          <t>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t>
        </is>
      </c>
      <c r="AZ108" t="inlineStr">
        <is>
          <t xml:space="preserve">2026-05-12 00:00 腹腔镜胃修补术+小肠切开异物取出术+小肠破裂修补术+内镜下胃内异物去除+内镜下胃钛夹止血术+胃-十二指肠镜检查+鼻空肠营养管置入术+经皮腹部引流术
（术中诊断：胃穿孔,空肠穿孔,消化道内异物(磁铁),急性肠系膜淋巴结炎
）：1、平卧位，手术区域常规消毒铺巾；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
                                               </t>
        </is>
      </c>
      <c r="BA108" t="inlineStr">
        <is>
          <t>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t>
        </is>
      </c>
      <c r="BB108" t="inlineStr">
        <is>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is>
      </c>
      <c r="BC108" t="inlineStr">
        <is>
          <t>出院医嘱：1、注意休息与饮食（多食富含优质蛋白、维生素、膳食纤维的食物），避免剧烈活动、哭闹、便秘、咳嗽等；加强护理，保持伤口清洁干燥，空肠营养管护理，每日适量给奶，凌晨12至次日6点不给奶2、出院带药指导：无3、1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is>
      </c>
      <c r="BD108" t="inlineStr">
        <is>
          <t>胃穿孔 | 空肠穿孔 | 消化道内异物 | 急性肠系膜淋巴结炎</t>
        </is>
      </c>
    </row>
  </sheetData>
  <autoFilter ref="A1:BD1"/>
  <dataValidations count="18">
    <dataValidation sqref="R2:R108" showDropDown="0" showInputMessage="0" showErrorMessage="0" allowBlank="1" type="list">
      <formula1>"是,否,不详"</formula1>
    </dataValidation>
    <dataValidation sqref="S2:S108" showDropDown="0" showInputMessage="0" showErrorMessage="0" allowBlank="1" type="list">
      <formula1>"是,否,不详"</formula1>
    </dataValidation>
    <dataValidation sqref="T2:T108" showDropDown="0" showInputMessage="0" showErrorMessage="0" allowBlank="1" type="list">
      <formula1>"是,否,不详"</formula1>
    </dataValidation>
    <dataValidation sqref="U2:U108" showDropDown="0" showInputMessage="0" showErrorMessage="0" allowBlank="1" type="list">
      <formula1>"是,否,不详"</formula1>
    </dataValidation>
    <dataValidation sqref="V2:V108" showDropDown="0" showInputMessage="0" showErrorMessage="0" allowBlank="1" type="list">
      <formula1>"是,否,不详"</formula1>
    </dataValidation>
    <dataValidation sqref="W2:W108" showDropDown="0" showInputMessage="0" showErrorMessage="0" allowBlank="1" type="list">
      <formula1>"是,否,不详"</formula1>
    </dataValidation>
    <dataValidation sqref="Y2:Y108" showDropDown="0" showInputMessage="0" showErrorMessage="0" allowBlank="1" type="list">
      <formula1>"否,是,不详,不适用"</formula1>
    </dataValidation>
    <dataValidation sqref="Z2:Z108" showDropDown="0" showInputMessage="0" showErrorMessage="0" allowBlank="1" type="list">
      <formula1>"否,是,不详,不适用"</formula1>
    </dataValidation>
    <dataValidation sqref="AA2:AA108" showDropDown="0" showInputMessage="0" showErrorMessage="0" allowBlank="1" type="list">
      <formula1>"否,是,不详,不适用"</formula1>
    </dataValidation>
    <dataValidation sqref="AB2:AB108" showDropDown="0" showInputMessage="0" showErrorMessage="0" allowBlank="1" type="list">
      <formula1>"否,是,不详,不适用"</formula1>
    </dataValidation>
    <dataValidation sqref="AC2:AC108" showDropDown="0" showInputMessage="0" showErrorMessage="0" allowBlank="1" type="list">
      <formula1>"否,是,不详,不适用"</formula1>
    </dataValidation>
    <dataValidation sqref="AD2:AD108" showDropDown="0" showInputMessage="0" showErrorMessage="0" allowBlank="1" type="list">
      <formula1>"否,是,不详,不适用"</formula1>
    </dataValidation>
    <dataValidation sqref="AE2:AE108" showDropDown="0" showInputMessage="0" showErrorMessage="0" allowBlank="1" type="list">
      <formula1>"否,是,不详,不适用"</formula1>
    </dataValidation>
    <dataValidation sqref="X2:X108" showDropDown="0" showInputMessage="0" showErrorMessage="0" allowBlank="1" type="list">
      <formula1>"有,无,可疑,未查"</formula1>
    </dataValidation>
    <dataValidation sqref="AG2:AG108" showDropDown="0" showInputMessage="0" showErrorMessage="0" allowBlank="1" type="list">
      <formula1>"0,I,II,IIIa,IIIb,IVa,IVb,V"</formula1>
    </dataValidation>
    <dataValidation sqref="AH2:AH108" showDropDown="0" showInputMessage="0" showErrorMessage="0" allowBlank="1" type="list">
      <formula1>"否,是,不适用"</formula1>
    </dataValidation>
    <dataValidation sqref="AJ2:AJ108" showDropDown="0" showInputMessage="0" showErrorMessage="0" allowBlank="1" type="list">
      <formula1>"否,是"</formula1>
    </dataValidation>
    <dataValidation sqref="AM2:AM108" showDropDown="0" showInputMessage="0" showErrorMessage="0" allowBlank="1" type="list">
      <formula1>"科研导出,科研导出+HIS补查"</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0" customWidth="1" min="5" max="5"/>
  </cols>
  <sheetData>
    <row r="1">
      <c r="A1" t="inlineStr">
        <is>
          <t>级别</t>
        </is>
      </c>
      <c r="B1" t="inlineStr">
        <is>
          <t>科研就诊编号</t>
        </is>
      </c>
      <c r="C1" t="inlineStr">
        <is>
          <t>住院号</t>
        </is>
      </c>
      <c r="D1" t="inlineStr">
        <is>
          <t>入院日期</t>
        </is>
      </c>
      <c r="E1" t="inlineStr">
        <is>
          <t>问题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s>
  <sheetData>
    <row r="1">
      <c r="A1" t="inlineStr">
        <is>
          <t>项目</t>
        </is>
      </c>
      <c r="B1" t="inlineStr">
        <is>
          <t>数值</t>
        </is>
      </c>
    </row>
    <row r="2">
      <c r="A2" t="inlineStr">
        <is>
          <t>需提取例数（不含终裁排除）</t>
        </is>
      </c>
      <c r="B2" t="n">
        <v>107</v>
      </c>
    </row>
    <row r="3">
      <c r="A3" t="inlineStr">
        <is>
          <t>已提取</t>
        </is>
      </c>
      <c r="B3" t="n">
        <v>0</v>
      </c>
    </row>
    <row r="4">
      <c r="A4" t="inlineStr">
        <is>
          <t>已核对</t>
        </is>
      </c>
      <c r="B4" t="n">
        <v>0</v>
      </c>
    </row>
    <row r="5">
      <c r="A5" t="inlineStr">
        <is>
          <t>终裁判为排除（无需提取）</t>
        </is>
      </c>
      <c r="B5" t="n">
        <v>0</v>
      </c>
    </row>
    <row r="6">
      <c r="A6" t="inlineStr">
        <is>
          <t>裁定未完成</t>
        </is>
      </c>
      <c r="B6" t="n">
        <v>107</v>
      </c>
    </row>
    <row r="7">
      <c r="A7" t="inlineStr">
        <is>
          <t>“首次肠内摄入_第几天”为 NR 的比例（已填者中）</t>
        </is>
      </c>
      <c r="B7" t="inlineStr">
        <is>
          <t>—</t>
        </is>
      </c>
    </row>
    <row r="8">
      <c r="A8" t="inlineStr">
        <is>
          <t>“全量肠内营养_第几天”为 NR 的比例（已填者中）</t>
        </is>
      </c>
      <c r="B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2026-09-26T03:27:55Z</dcterms:created>
  <dcterms:modified xmlns:dcterms="http://purl.org/dc/terms/" xmlns:xsi="http://www.w3.org/2001/XMLSchema-instance" xsi:type="dcterms:W3CDTF">2026-09-26T03:27:55Z</dcterms:modified>
</cp:coreProperties>
</file>