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7655" tabRatio="600" firstSheet="0" activeTab="2" autoFilterDateGrouping="1"/>
  </bookViews>
  <sheets>
    <sheet xmlns:r="http://schemas.openxmlformats.org/officeDocument/2006/relationships" name="0_说明与编码手册" sheetId="1" state="visible" r:id="rId1"/>
    <sheet xmlns:r="http://schemas.openxmlformats.org/officeDocument/2006/relationships" name="分类沿革说明" sheetId="2" state="visible" r:id="rId2"/>
    <sheet xmlns:r="http://schemas.openxmlformats.org/officeDocument/2006/relationships" name="A_结局裁定" sheetId="3" state="visible" r:id="rId3"/>
    <sheet xmlns:r="http://schemas.openxmlformats.org/officeDocument/2006/relationships" name="B_术式与严重度_池" sheetId="4" state="visible" r:id="rId4"/>
    <sheet xmlns:r="http://schemas.openxmlformats.org/officeDocument/2006/relationships" name="排除记录" sheetId="5" state="visible" r:id="rId5"/>
  </sheets>
  <definedNames/>
  <calcPr calcId="191029" fullCalcOnLoad="1"/>
</workbook>
</file>

<file path=xl/styles.xml><?xml version="1.0" encoding="utf-8"?>
<styleSheet xmlns="http://schemas.openxmlformats.org/spreadsheetml/2006/main">
  <numFmts count="0"/>
  <fonts count="29">
    <font>
      <name val="宋体"/>
      <charset val="134"/>
      <color theme="1"/>
      <sz val="11"/>
      <scheme val="minor"/>
    </font>
    <font>
      <name val="宋体"/>
      <charset val="134"/>
      <b val="1"/>
      <color rgb="FFFFFFFF"/>
      <sz val="10"/>
      <scheme val="minor"/>
    </font>
    <font>
      <name val="宋体"/>
      <charset val="134"/>
      <b val="1"/>
      <sz val="10"/>
      <scheme val="minor"/>
    </font>
    <font>
      <name val="宋体"/>
      <charset val="134"/>
      <color rgb="FFFF0000"/>
      <sz val="11"/>
      <scheme val="minor"/>
    </font>
    <font>
      <name val="宋体"/>
      <charset val="134"/>
      <b val="1"/>
      <sz val="12"/>
      <scheme val="minor"/>
    </font>
    <font>
      <name val="宋体"/>
      <charset val="134"/>
      <sz val="10.5"/>
      <scheme val="minor"/>
    </font>
    <font>
      <name val="宋体"/>
      <charset val="134"/>
      <b val="1"/>
      <sz val="10.5"/>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sz val="11"/>
    </font>
    <font>
      <sz val="10"/>
    </font>
    <font>
      <b val="1"/>
      <sz val="10"/>
    </font>
  </fonts>
  <fills count="40">
    <fill>
      <patternFill/>
    </fill>
    <fill>
      <patternFill patternType="gray125"/>
    </fill>
    <fill>
      <patternFill patternType="solid">
        <fgColor rgb="FF1F3864"/>
        <bgColor indexed="64"/>
      </patternFill>
    </fill>
    <fill>
      <patternFill patternType="solid">
        <fgColor rgb="FFEDEDED"/>
        <bgColor indexed="64"/>
      </patternFill>
    </fill>
    <fill>
      <patternFill patternType="solid">
        <fgColor rgb="FFFFF6D5"/>
        <bgColor indexed="64"/>
      </patternFill>
    </fill>
    <fill>
      <patternFill patternType="solid">
        <fgColor rgb="FFD9F0D9"/>
        <bgColor indexed="64"/>
      </patternFill>
    </fill>
    <fill>
      <patternFill patternType="solid">
        <fgColor rgb="FFFFE0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EDEDED"/>
      </patternFill>
    </fill>
    <fill>
      <patternFill patternType="solid">
        <fgColor rgb="00FFE0E0"/>
      </patternFill>
    </fill>
  </fills>
  <borders count="11">
    <border>
      <left/>
      <right/>
      <top/>
      <bottom/>
      <diagonal/>
    </border>
    <border>
      <left style="thin">
        <color rgb="FFBBBBBB"/>
      </left>
      <right style="thin">
        <color rgb="FFBBBBBB"/>
      </right>
      <top style="thin">
        <color rgb="FFBBBBBB"/>
      </top>
      <bottom style="thin">
        <color rgb="FFBBBBB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BBBBBB"/>
      </left>
      <right style="thin">
        <color rgb="00BBBBBB"/>
      </right>
      <top style="thin">
        <color rgb="00BBBBBB"/>
      </top>
      <bottom style="thin">
        <color rgb="00BBBBBB"/>
      </bottom>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7" fillId="0" borderId="0" applyAlignment="1">
      <alignment vertical="center"/>
    </xf>
    <xf numFmtId="0" fontId="8" fillId="0" borderId="0" applyAlignment="1">
      <alignment vertical="center"/>
    </xf>
    <xf numFmtId="0" fontId="0" fillId="7" borderId="2"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3" applyAlignment="1">
      <alignment vertical="center"/>
    </xf>
    <xf numFmtId="0" fontId="13" fillId="0" borderId="3" applyAlignment="1">
      <alignment vertical="center"/>
    </xf>
    <xf numFmtId="0" fontId="14" fillId="0" borderId="4" applyAlignment="1">
      <alignment vertical="center"/>
    </xf>
    <xf numFmtId="0" fontId="14" fillId="0" borderId="0" applyAlignment="1">
      <alignment vertical="center"/>
    </xf>
    <xf numFmtId="0" fontId="15" fillId="8" borderId="5" applyAlignment="1">
      <alignment vertical="center"/>
    </xf>
    <xf numFmtId="0" fontId="16" fillId="9" borderId="6" applyAlignment="1">
      <alignment vertical="center"/>
    </xf>
    <xf numFmtId="0" fontId="17" fillId="9" borderId="5" applyAlignment="1">
      <alignment vertical="center"/>
    </xf>
    <xf numFmtId="0" fontId="18" fillId="10" borderId="7" applyAlignment="1">
      <alignment vertical="center"/>
    </xf>
    <xf numFmtId="0" fontId="19" fillId="0" borderId="8" applyAlignment="1">
      <alignment vertical="center"/>
    </xf>
    <xf numFmtId="0" fontId="20" fillId="0" borderId="9"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4" fillId="14" borderId="0" applyAlignment="1">
      <alignment vertical="center"/>
    </xf>
    <xf numFmtId="0" fontId="25" fillId="15" borderId="0" applyAlignment="1">
      <alignment vertical="center"/>
    </xf>
    <xf numFmtId="0" fontId="25" fillId="16" borderId="0" applyAlignment="1">
      <alignment vertical="center"/>
    </xf>
    <xf numFmtId="0" fontId="24" fillId="17" borderId="0" applyAlignment="1">
      <alignment vertical="center"/>
    </xf>
    <xf numFmtId="0" fontId="24" fillId="18" borderId="0" applyAlignment="1">
      <alignment vertical="center"/>
    </xf>
    <xf numFmtId="0" fontId="25" fillId="19" borderId="0" applyAlignment="1">
      <alignment vertical="center"/>
    </xf>
    <xf numFmtId="0" fontId="25" fillId="20" borderId="0" applyAlignment="1">
      <alignment vertical="center"/>
    </xf>
    <xf numFmtId="0" fontId="24" fillId="21" borderId="0" applyAlignment="1">
      <alignment vertical="center"/>
    </xf>
    <xf numFmtId="0" fontId="24" fillId="22" borderId="0" applyAlignment="1">
      <alignment vertical="center"/>
    </xf>
    <xf numFmtId="0" fontId="25" fillId="23" borderId="0" applyAlignment="1">
      <alignment vertical="center"/>
    </xf>
    <xf numFmtId="0" fontId="25" fillId="24" borderId="0" applyAlignment="1">
      <alignment vertical="center"/>
    </xf>
    <xf numFmtId="0" fontId="24" fillId="25" borderId="0" applyAlignment="1">
      <alignment vertical="center"/>
    </xf>
    <xf numFmtId="0" fontId="24" fillId="26" borderId="0" applyAlignment="1">
      <alignment vertical="center"/>
    </xf>
    <xf numFmtId="0" fontId="25" fillId="27" borderId="0" applyAlignment="1">
      <alignment vertical="center"/>
    </xf>
    <xf numFmtId="0" fontId="25" fillId="28" borderId="0" applyAlignment="1">
      <alignment vertical="center"/>
    </xf>
    <xf numFmtId="0" fontId="24" fillId="29" borderId="0" applyAlignment="1">
      <alignment vertical="center"/>
    </xf>
    <xf numFmtId="0" fontId="24" fillId="30" borderId="0" applyAlignment="1">
      <alignment vertical="center"/>
    </xf>
    <xf numFmtId="0" fontId="25" fillId="31" borderId="0" applyAlignment="1">
      <alignment vertical="center"/>
    </xf>
    <xf numFmtId="0" fontId="25" fillId="32" borderId="0" applyAlignment="1">
      <alignment vertical="center"/>
    </xf>
    <xf numFmtId="0" fontId="24" fillId="33" borderId="0" applyAlignment="1">
      <alignment vertical="center"/>
    </xf>
    <xf numFmtId="0" fontId="24" fillId="34" borderId="0" applyAlignment="1">
      <alignment vertical="center"/>
    </xf>
    <xf numFmtId="0" fontId="25" fillId="35" borderId="0" applyAlignment="1">
      <alignment vertical="center"/>
    </xf>
    <xf numFmtId="0" fontId="25" fillId="36" borderId="0" applyAlignment="1">
      <alignment vertical="center"/>
    </xf>
    <xf numFmtId="0" fontId="24" fillId="37" borderId="0" applyAlignment="1">
      <alignment vertical="center"/>
    </xf>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2" fillId="0" borderId="0" pivotButton="0" quotePrefix="0" xfId="0"/>
    <xf numFmtId="0" fontId="0" fillId="3" borderId="1" applyAlignment="1" pivotButton="0" quotePrefix="0" xfId="0">
      <alignment vertical="center"/>
    </xf>
    <xf numFmtId="0" fontId="0" fillId="4" borderId="1" applyAlignment="1" applyProtection="1" pivotButton="0" quotePrefix="0" xfId="0">
      <alignment vertical="center"/>
      <protection locked="0" hidden="0"/>
    </xf>
    <xf numFmtId="0" fontId="0" fillId="0" borderId="1" applyProtection="1" pivotButton="0" quotePrefix="0" xfId="0">
      <protection locked="0" hidden="0"/>
    </xf>
    <xf numFmtId="0" fontId="0" fillId="4" borderId="1" applyAlignment="1" applyProtection="1" pivotButton="0" quotePrefix="0" xfId="0">
      <alignment vertical="center" wrapText="1"/>
      <protection locked="0" hidden="0"/>
    </xf>
    <xf numFmtId="0" fontId="0" fillId="5" borderId="1" applyAlignment="1" applyProtection="1" pivotButton="0" quotePrefix="0" xfId="0">
      <alignment vertical="center"/>
      <protection locked="0" hidden="0"/>
    </xf>
    <xf numFmtId="0" fontId="0" fillId="5" borderId="1" applyAlignment="1" applyProtection="1" pivotButton="0" quotePrefix="0" xfId="0">
      <alignment vertical="center" wrapText="1"/>
      <protection locked="0" hidden="0"/>
    </xf>
    <xf numFmtId="0" fontId="0" fillId="0" borderId="0" applyProtection="1" pivotButton="0" quotePrefix="0" xfId="0">
      <protection locked="0" hidden="0"/>
    </xf>
    <xf numFmtId="0" fontId="0" fillId="6" borderId="1" applyAlignment="1" applyProtection="1" pivotButton="0" quotePrefix="0" xfId="0">
      <alignment vertical="center" wrapText="1"/>
      <protection locked="0" hidden="0"/>
    </xf>
    <xf numFmtId="0" fontId="3" fillId="4" borderId="1" applyAlignment="1" applyProtection="1" pivotButton="0" quotePrefix="0" xfId="0">
      <alignment vertical="center" wrapText="1"/>
      <protection locked="0" hidden="0"/>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0" fillId="38" borderId="10" applyAlignment="1" pivotButton="0" quotePrefix="0" xfId="0">
      <alignment vertical="center"/>
    </xf>
    <xf numFmtId="0" fontId="0" fillId="0" borderId="10" applyAlignment="1" pivotButton="0" quotePrefix="0" xfId="0">
      <alignment vertical="center" wrapText="1"/>
    </xf>
    <xf numFmtId="0" fontId="0" fillId="39" borderId="10" applyAlignment="1" pivotButton="0" quotePrefix="0" xfId="0">
      <alignment vertical="center" wrapText="1"/>
    </xf>
    <xf numFmtId="0" fontId="26" fillId="0" borderId="0" applyAlignment="1" pivotButton="0" quotePrefix="0" xfId="0">
      <alignment vertical="top" wrapText="1"/>
    </xf>
    <xf numFmtId="0" fontId="27" fillId="0" borderId="0" applyAlignment="1" pivotButton="0" quotePrefix="0" xfId="0">
      <alignment vertical="top" wrapText="1"/>
    </xf>
    <xf numFmtId="0" fontId="28"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ColWidth="9" defaultRowHeight="13.5"/>
  <cols>
    <col width="115" customWidth="1" min="1" max="1"/>
  </cols>
  <sheetData>
    <row r="1" ht="14.25" customHeight="1">
      <c r="A1" s="14" t="inlineStr">
        <is>
          <t>盲法裁定说明（请先读）</t>
        </is>
      </c>
    </row>
    <row r="2">
      <c r="A2" s="15" t="inlineStr">
        <is>
          <t>两遍法：暴露与结局分开、互相设盲，以防读同一术经时被术式带偏。</t>
        </is>
      </c>
    </row>
    <row r="3">
      <c r="A3" s="15" t="inlineStr"/>
    </row>
    <row r="4" ht="25.5" customHeight="1">
      <c r="A4" s="15" t="inlineStr">
        <is>
          <t>● 第1遍=结局裁定（Sheet A_结局裁定_47例）：仅读『遮蔽术经_结局裁定.docx』（术式词已遮蔽），判定 再手术原因(6类) + 合并/漏诊畸形 + 首次是否已知。裁定者不知是腔镜还是开腹。</t>
        </is>
      </c>
    </row>
    <row r="5" ht="25.5" customHeight="1">
      <c r="A5" s="15" t="inlineStr">
        <is>
          <t>● 第2遍=术式+严重度（Sheet B_术式与严重度_池）：读『完整首台术经_术式池.docx』（首台术经完整，47例已混入随机样本、打乱），判定术式/坏死/肠切除。裁定者不知该例是否再手术。</t>
        </is>
      </c>
    </row>
    <row r="6">
      <c r="A6" s="15" t="inlineStr">
        <is>
          <t>● 两位评者各自在本人副本独立填，互不看对方；对研究假设设盲；分歧先讨论达共识，不成由第三位资深小儿外科裁决。</t>
        </is>
      </c>
    </row>
    <row r="7">
      <c r="A7" s="15" t="inlineStr">
        <is>
          <t>● 『答案_算法_勿看』页仅供最后算法-人工一致性核对，裁定期间请勿打开。</t>
        </is>
      </c>
    </row>
    <row r="8">
      <c r="A8" s="15" t="inlineStr"/>
    </row>
    <row r="9">
      <c r="A9" s="16" t="inlineStr">
        <is>
          <t>【编码手册】</t>
        </is>
      </c>
    </row>
    <row r="10">
      <c r="A10" s="16" t="inlineStr">
        <is>
          <t>术式（首台）：</t>
        </is>
      </c>
    </row>
    <row r="11">
      <c r="A11" s="15" t="inlineStr">
        <is>
          <t xml:space="preserve">  腹腔镜完成 = 全程镜下完成主操作(Ladd/复位)，无中转</t>
        </is>
      </c>
    </row>
    <row r="12">
      <c r="A12" s="15" t="inlineStr">
        <is>
          <t xml:space="preserve">  中转开腹 = 镜下开始→转开腹完成（含『仅腹腔镜检查后开腹主操作』）</t>
        </is>
      </c>
    </row>
    <row r="13">
      <c r="A13" s="15" t="inlineStr">
        <is>
          <t xml:space="preserve">  开腹 = 一期剖腹，无镜下主操作；  腹腔镜辅助 = 镜下松解+小切口完成（如需，单列）</t>
        </is>
      </c>
    </row>
    <row r="14">
      <c r="A14" s="15" t="inlineStr"/>
    </row>
    <row r="15">
      <c r="A15" s="16" t="inlineStr">
        <is>
          <t>再手术原因（6类，单选，取最能解释再手术指征者）：</t>
        </is>
      </c>
    </row>
    <row r="16">
      <c r="A16" s="15" t="inlineStr">
        <is>
          <t xml:space="preserve">  1 十二指肠持续梗阻 = 再手术针对十二指肠水平梗阻，行十二指肠空肠吻合/成形/侧侧吻合/隔膜切除/狭窄切除/球囊扩张/胃空肠旁路等</t>
        </is>
      </c>
    </row>
    <row r="17">
      <c r="A17" s="15" t="inlineStr">
        <is>
          <t xml:space="preserve">  2 粘连性肠梗阻 = 以粘连松解为主处理机械性肠梗阻（非十二指肠水平病变）</t>
        </is>
      </c>
    </row>
    <row r="18">
      <c r="A18" s="15" t="inlineStr">
        <is>
          <t xml:space="preserve">  3 复发肠扭转 / redo-Ladd = 处理复发中肠扭转或重做Ladd</t>
        </is>
      </c>
    </row>
    <row r="19">
      <c r="A19" s="15" t="inlineStr">
        <is>
          <t xml:space="preserve">  4 肠坏死 / 穿孔 / 吻合口并发症 = 处理肠缺血坏死、穿孔、吻合口漏/出血</t>
        </is>
      </c>
    </row>
    <row r="20">
      <c r="A20" s="15" t="inlineStr">
        <is>
          <t xml:space="preserve">  5 造口相关 = 计划性还纳或造口并发症</t>
        </is>
      </c>
    </row>
    <row r="21">
      <c r="A21" s="15" t="inlineStr">
        <is>
          <t xml:space="preserve">  6 其他 = 疝/切口/阑尾等</t>
        </is>
      </c>
    </row>
    <row r="22">
      <c r="A22" s="15" t="inlineStr">
        <is>
          <t xml:space="preserve">  优先级规则：再手术若发现内在十二指肠畸形(蹼/环状胰腺/隔膜)→归1(优先于2、3)；十二指肠吻合+粘连松解→1；复发扭转+松解→3</t>
        </is>
      </c>
    </row>
    <row r="23">
      <c r="A23" s="15" t="inlineStr"/>
    </row>
    <row r="24">
      <c r="A24" s="16" t="inlineStr">
        <is>
          <t>属性列（独立填，与原因不冲突）：</t>
        </is>
      </c>
    </row>
    <row r="25">
      <c r="A25" s="15" t="inlineStr">
        <is>
          <t xml:space="preserve">  合并/漏诊畸形（单选）= 无 / 环状胰腺 / 十二指肠蹼·膜式狭窄 / 十二指肠闭锁·狭窄 / 肠闭锁 / 其他</t>
        </is>
      </c>
    </row>
    <row r="26">
      <c r="A26" s="15" t="inlineStr">
        <is>
          <t xml:space="preserve">  首次是否已知（单选）= 是-合并(首台已知该畸形) / 否-漏诊(首台未发现、再手术才发现) / 不适用(无内在畸形)</t>
        </is>
      </c>
    </row>
    <row r="27">
      <c r="A27" s="15" t="inlineStr">
        <is>
          <t xml:space="preserve">  注意：『无隔膜』『未见隔膜』属否定表述→畸形选『无』；关键词假阳约50%，务必读全句。</t>
        </is>
      </c>
    </row>
    <row r="28">
      <c r="A28" s="15" t="inlineStr"/>
    </row>
    <row r="29">
      <c r="A29" s="15" t="inlineStr">
        <is>
          <t>是否纳入：计划性分期手术（如既定造口还纳）标『排除-计划性』，其余『纳入』</t>
        </is>
      </c>
    </row>
    <row r="30">
      <c r="A30" s="15" t="inlineStr">
        <is>
          <t>严重度（首台）：坏死=术中明确肠坏死(排除『未见坏死』否定表述)；肠切除=因血运切肠段(排除阑尾切除)</t>
        </is>
      </c>
    </row>
    <row r="31">
      <c r="A31" s="15" t="inlineStr">
        <is>
          <t>一致性：填完后由协调者合并两份副本，运行 compute_kappa.py 计算各变量 Cohen's κ（κ≥0.6可接受，≥0.8优）。</t>
        </is>
      </c>
    </row>
    <row r="33">
      <c r="A33" s="16" t="inlineStr">
        <is>
          <t>【早期再手术口径（2026-07-25 定）】</t>
        </is>
      </c>
    </row>
    <row r="34">
      <c r="A34" s="15" t="inlineStr">
        <is>
          <t xml:space="preserve">  纳入 = 再手术发生于首台后 ≤42天(6周) 内，或与首台同属一次住院（同次住院者不论天数）。</t>
        </is>
      </c>
    </row>
    <row r="35">
      <c r="A35" s="15" t="inlineStr">
        <is>
          <t xml:space="preserve">  是否纳入选项：纳入 / 排除-计划性（计划性分期手术，如既定造口还纳、计划性活检）/ 排除-晚期（超出上述时间口径）。</t>
        </is>
      </c>
    </row>
    <row r="36">
      <c r="A36" s="15" t="inlineStr">
        <is>
          <t xml:space="preserve">  注：『排除-计划性』依据手术性质，与时间无关；即使满足时间口径，计划性操作仍排除。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8" customWidth="1" min="1" max="1"/>
  </cols>
  <sheetData>
    <row r="1">
      <c r="A1" s="20" t="inlineStr">
        <is>
          <t>【重要：本副本为盲法独立评分的原始记录，其评分值不得回填修改】</t>
        </is>
      </c>
    </row>
    <row r="2">
      <c r="A2" s="21" t="inlineStr"/>
    </row>
    <row r="3">
      <c r="A3" s="21" t="inlineStr">
        <is>
          <t>本文件是评者本人在盲法条件下独立填写的原始副本。其「再手术原因」列保留评分当时的类别名称与取值，</t>
        </is>
      </c>
    </row>
    <row r="4">
      <c r="A4" s="21" t="inlineStr">
        <is>
          <t>包括后来已调整的类别（如「造口相关」「复发肠扭转/redo-Ladd」）。这些值【刻意不予更新】，原因：</t>
        </is>
      </c>
    </row>
    <row r="5">
      <c r="A5" s="21" t="inlineStr">
        <is>
          <t xml:space="preserve">  1) 它们是双评者一致性(Cohen κ)计算的输入。现报告 κ=0.895（再手术原因），若回填修改将使该统计失真；</t>
        </is>
      </c>
    </row>
    <row r="6">
      <c r="A6" s="21" t="inlineStr">
        <is>
          <t xml:space="preserve">  2) 盲法评分的审计链要求原始记录可追溯，事后按共识回改会破坏盲法设计的可信度。</t>
        </is>
      </c>
    </row>
    <row r="7">
      <c r="A7" s="21" t="inlineStr"/>
    </row>
    <row r="8">
      <c r="A8" s="22" t="inlineStr">
        <is>
          <t>【分类沿革（仅影响主表《裁定表.xlsx》的「共识_原因」列，不影响本副本）】</t>
        </is>
      </c>
    </row>
    <row r="9">
      <c r="A9" s="21" t="inlineStr">
        <is>
          <t xml:space="preserve">  · 初版6类，第5类为「造口相关」；</t>
        </is>
      </c>
    </row>
    <row r="10">
      <c r="A10" s="21" t="inlineStr">
        <is>
          <t xml:space="preserve">  · 因该类仅1例(pid 5573188，造瘘肠管脱垂修补)，并入「其他」，成为5类；</t>
        </is>
      </c>
    </row>
    <row r="11">
      <c r="A11" s="21" t="inlineStr">
        <is>
          <t xml:space="preserve">  · 2026-07-26 定稿为现行6类：1 十二指肠持续梗阻(不含内在畸形) / 2 肠坏死·穿孔·吻合口并发症 /</t>
        </is>
      </c>
    </row>
    <row r="12">
      <c r="A12" s="21" t="inlineStr">
        <is>
          <t xml:space="preserve">    3 粘连性肠梗阻 / 4 合并畸形漏诊 / 5 肠扭转复发 / 6 其他。</t>
        </is>
      </c>
    </row>
    <row r="13">
      <c r="A13" s="21" t="inlineStr">
        <is>
          <t xml:space="preserve">    「合并畸形漏诊」为新增类别，收纳再手术时才发现或证实的合并消化道畸形；</t>
        </is>
      </c>
    </row>
    <row r="14">
      <c r="A14" s="21" t="inlineStr">
        <is>
          <t xml:space="preserve">    原归第1类的3例十二指肠膜(1870543/3729761/4921963)与原归「其他」的1例空肠多发闭锁(8325283)改入该类。</t>
        </is>
      </c>
    </row>
    <row r="15">
      <c r="A15" s="21" t="inlineStr"/>
    </row>
    <row r="16">
      <c r="A16" s="21" t="inlineStr">
        <is>
          <t>最终采用的分类以主表《裁定表.xlsx》Sheet「A_结局裁定」的「共识_原因」列为准。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workbookViewId="0">
      <pane ySplit="1" topLeftCell="A50" activePane="bottomLeft" state="frozen"/>
      <selection activeCell="A1" sqref="A1"/>
      <selection pane="bottomLeft" activeCell="J49" sqref="J49:L53"/>
    </sheetView>
  </sheetViews>
  <sheetFormatPr baseColWidth="8" defaultColWidth="9" defaultRowHeight="13.5"/>
  <cols>
    <col width="6" customWidth="1" min="1" max="1"/>
    <col width="12" customWidth="1" min="2" max="4"/>
    <col width="14" customWidth="1" min="5" max="5"/>
    <col width="9" customWidth="1" min="6" max="6"/>
    <col width="18" customWidth="1" min="7" max="9"/>
    <col width="20" customWidth="1" min="10" max="10"/>
    <col width="16" customWidth="1" min="11" max="11"/>
    <col width="12" customWidth="1" min="12" max="12"/>
    <col width="22" customWidth="1" min="13" max="13"/>
  </cols>
  <sheetData>
    <row r="1" ht="30" customHeight="1">
      <c r="A1" s="1" t="inlineStr">
        <is>
          <t>序号</t>
        </is>
      </c>
      <c r="B1" s="1" t="inlineStr">
        <is>
          <t>患者编号</t>
        </is>
      </c>
      <c r="C1" s="1" t="inlineStr">
        <is>
          <t>住院号</t>
        </is>
      </c>
      <c r="D1" s="1" t="inlineStr">
        <is>
          <t>首台日期</t>
        </is>
      </c>
      <c r="E1" s="1" t="inlineStr">
        <is>
          <t>首次再手术日期</t>
        </is>
      </c>
      <c r="F1" s="1" t="inlineStr">
        <is>
          <t>间隔天数</t>
        </is>
      </c>
      <c r="G1" s="1" t="inlineStr">
        <is>
          <t>评者1_再手术原因</t>
        </is>
      </c>
      <c r="H1" s="1" t="inlineStr">
        <is>
          <t>评者2_再手术原因</t>
        </is>
      </c>
      <c r="I1" s="1" t="inlineStr">
        <is>
          <t>共识_原因</t>
        </is>
      </c>
      <c r="J1" s="1" t="inlineStr">
        <is>
          <t>合并/漏诊畸形</t>
        </is>
      </c>
      <c r="K1" s="1" t="inlineStr">
        <is>
          <t>首次是否已知</t>
        </is>
      </c>
      <c r="L1" s="1" t="inlineStr">
        <is>
          <t>是否纳入</t>
        </is>
      </c>
      <c r="M1" s="1" t="inlineStr">
        <is>
          <t>备注</t>
        </is>
      </c>
    </row>
    <row r="2">
      <c r="A2" s="5" t="n">
        <v>1</v>
      </c>
      <c r="B2" s="5" t="inlineStr">
        <is>
          <t>10160242</t>
        </is>
      </c>
      <c r="C2" s="5" t="inlineStr">
        <is>
          <t>2212536</t>
        </is>
      </c>
      <c r="D2" s="5" t="inlineStr">
        <is>
          <t>2022-10-25</t>
        </is>
      </c>
      <c r="E2" s="5" t="inlineStr">
        <is>
          <t>2022-11-16</t>
        </is>
      </c>
      <c r="F2" s="5" t="n">
        <v>22</v>
      </c>
      <c r="G2" s="11" t="n"/>
      <c r="H2" s="8" t="inlineStr">
        <is>
          <t>十二指肠持续梗阻</t>
        </is>
      </c>
      <c r="I2" s="8" t="n"/>
      <c r="J2" s="8" t="inlineStr">
        <is>
          <t>无</t>
        </is>
      </c>
      <c r="K2" s="8" t="inlineStr">
        <is>
          <t>不适用</t>
        </is>
      </c>
      <c r="L2" s="8" t="inlineStr">
        <is>
          <t>纳入</t>
        </is>
      </c>
      <c r="M2" s="8" t="inlineStr"/>
    </row>
    <row r="3" ht="27" customHeight="1">
      <c r="A3" s="5" t="n">
        <v>2</v>
      </c>
      <c r="B3" s="5" t="inlineStr">
        <is>
          <t>1389299</t>
        </is>
      </c>
      <c r="C3" s="5" t="inlineStr">
        <is>
          <t>889056</t>
        </is>
      </c>
      <c r="D3" s="5" t="inlineStr">
        <is>
          <t>2015-02-16</t>
        </is>
      </c>
      <c r="E3" s="5" t="inlineStr">
        <is>
          <t>2015-02-23</t>
        </is>
      </c>
      <c r="F3" s="5" t="n">
        <v>7</v>
      </c>
      <c r="G3" s="11" t="n"/>
      <c r="H3" s="8" t="inlineStr">
        <is>
          <t>肠坏死/穿孔/吻合口并发症</t>
        </is>
      </c>
      <c r="I3" s="8" t="n"/>
      <c r="J3" s="8" t="inlineStr">
        <is>
          <t>无</t>
        </is>
      </c>
      <c r="K3" s="8" t="inlineStr">
        <is>
          <t>不适用</t>
        </is>
      </c>
      <c r="L3" s="8" t="inlineStr">
        <is>
          <t>纳入</t>
        </is>
      </c>
      <c r="M3" s="8" t="inlineStr"/>
    </row>
    <row r="4">
      <c r="A4" s="5" t="n">
        <v>3</v>
      </c>
      <c r="B4" s="5" t="inlineStr">
        <is>
          <t>13992913</t>
        </is>
      </c>
      <c r="C4" s="5" t="inlineStr">
        <is>
          <t>2268608</t>
        </is>
      </c>
      <c r="D4" s="5" t="inlineStr">
        <is>
          <t>2023-06-08</t>
        </is>
      </c>
      <c r="E4" s="5" t="inlineStr">
        <is>
          <t>2023-06-18</t>
        </is>
      </c>
      <c r="F4" s="5" t="n">
        <v>10</v>
      </c>
      <c r="G4" s="11" t="n"/>
      <c r="H4" s="8" t="inlineStr">
        <is>
          <t>粘连性肠梗阻</t>
        </is>
      </c>
      <c r="I4" s="8" t="n"/>
      <c r="J4" s="8" t="inlineStr">
        <is>
          <t>无</t>
        </is>
      </c>
      <c r="K4" s="8" t="inlineStr">
        <is>
          <t>不适用</t>
        </is>
      </c>
      <c r="L4" s="8" t="inlineStr">
        <is>
          <t>纳入</t>
        </is>
      </c>
      <c r="M4" s="8" t="inlineStr"/>
    </row>
    <row r="5" ht="27" customHeight="1">
      <c r="A5" s="5" t="n">
        <v>4</v>
      </c>
      <c r="B5" s="5" t="inlineStr">
        <is>
          <t>14562738</t>
        </is>
      </c>
      <c r="C5" s="5" t="inlineStr">
        <is>
          <t>2276708</t>
        </is>
      </c>
      <c r="D5" s="5" t="inlineStr">
        <is>
          <t>2023-06-30</t>
        </is>
      </c>
      <c r="E5" s="5" t="inlineStr">
        <is>
          <t>2023-07-10</t>
        </is>
      </c>
      <c r="F5" s="5" t="n">
        <v>10</v>
      </c>
      <c r="G5" s="11" t="n"/>
      <c r="H5" s="8" t="inlineStr">
        <is>
          <t>十二指肠持续梗阻</t>
        </is>
      </c>
      <c r="I5" s="8" t="n"/>
      <c r="J5" s="8" t="inlineStr">
        <is>
          <t>无</t>
        </is>
      </c>
      <c r="K5" s="8" t="inlineStr">
        <is>
          <t>不适用</t>
        </is>
      </c>
      <c r="L5" s="8" t="inlineStr">
        <is>
          <t>纳入</t>
        </is>
      </c>
      <c r="M5" s="8" t="inlineStr">
        <is>
          <t>空肠起始端与十二指肠近端行侧侧吻合</t>
        </is>
      </c>
    </row>
    <row r="6" ht="54" customHeight="1">
      <c r="A6" s="5" t="n">
        <v>5</v>
      </c>
      <c r="B6" s="5" t="inlineStr">
        <is>
          <t>1701169</t>
        </is>
      </c>
      <c r="C6" s="5" t="inlineStr">
        <is>
          <t>1052893</t>
        </is>
      </c>
      <c r="D6" s="5" t="inlineStr">
        <is>
          <t>2017-06-20</t>
        </is>
      </c>
      <c r="E6" s="5" t="inlineStr">
        <is>
          <t>2018-06-11</t>
        </is>
      </c>
      <c r="F6" s="5" t="n">
        <v>356</v>
      </c>
      <c r="G6" s="11" t="n"/>
      <c r="H6" s="8" t="inlineStr">
        <is>
          <t>粘连性肠梗阻</t>
        </is>
      </c>
      <c r="I6" s="8" t="n"/>
      <c r="J6" s="8" t="inlineStr">
        <is>
          <t>无</t>
        </is>
      </c>
      <c r="K6" s="8" t="inlineStr">
        <is>
          <t>不适用</t>
        </is>
      </c>
      <c r="L6" s="12" t="inlineStr">
        <is>
          <t>排除-晚期</t>
        </is>
      </c>
      <c r="M6" s="8" t="inlineStr">
        <is>
          <t>间隔356天且跨次住院，超出『同次住院或≤42天』口径 → 排除-晚期(2026-07-25复核)</t>
        </is>
      </c>
    </row>
    <row r="7">
      <c r="A7" s="5" t="n">
        <v>6</v>
      </c>
      <c r="B7" s="5" t="inlineStr">
        <is>
          <t>17654124</t>
        </is>
      </c>
      <c r="C7" s="5" t="inlineStr">
        <is>
          <t>2318593</t>
        </is>
      </c>
      <c r="D7" s="5" t="inlineStr">
        <is>
          <t>2023-10-24</t>
        </is>
      </c>
      <c r="E7" s="5" t="inlineStr">
        <is>
          <t>2023-11-14</t>
        </is>
      </c>
      <c r="F7" s="5" t="n">
        <v>21</v>
      </c>
      <c r="G7" s="11" t="n"/>
      <c r="H7" s="8" t="inlineStr">
        <is>
          <t>十二指肠持续梗阻</t>
        </is>
      </c>
      <c r="I7" s="8" t="n"/>
      <c r="J7" s="8" t="inlineStr">
        <is>
          <t>无</t>
        </is>
      </c>
      <c r="K7" s="8" t="inlineStr">
        <is>
          <t>不适用</t>
        </is>
      </c>
      <c r="L7" s="8" t="inlineStr">
        <is>
          <t>纳入</t>
        </is>
      </c>
      <c r="M7" s="8" t="inlineStr"/>
    </row>
    <row r="8">
      <c r="A8" s="5" t="n">
        <v>7</v>
      </c>
      <c r="B8" s="5" t="inlineStr">
        <is>
          <t>17715195</t>
        </is>
      </c>
      <c r="C8" s="5" t="inlineStr">
        <is>
          <t>2319242</t>
        </is>
      </c>
      <c r="D8" s="5" t="inlineStr">
        <is>
          <t>2023-10-23</t>
        </is>
      </c>
      <c r="E8" s="5" t="inlineStr">
        <is>
          <t>2023-11-06</t>
        </is>
      </c>
      <c r="F8" s="5" t="n">
        <v>14</v>
      </c>
      <c r="G8" s="11" t="n"/>
      <c r="H8" s="8" t="inlineStr">
        <is>
          <t>十二指肠持续梗阻</t>
        </is>
      </c>
      <c r="I8" s="8" t="n"/>
      <c r="J8" s="8" t="inlineStr">
        <is>
          <t>无</t>
        </is>
      </c>
      <c r="K8" s="8" t="inlineStr">
        <is>
          <t>不适用</t>
        </is>
      </c>
      <c r="L8" s="8" t="inlineStr">
        <is>
          <t>纳入</t>
        </is>
      </c>
      <c r="M8" s="8" t="inlineStr"/>
    </row>
    <row r="9" ht="27" customHeight="1">
      <c r="A9" s="5" t="n">
        <v>8</v>
      </c>
      <c r="B9" s="5" t="inlineStr">
        <is>
          <t>1799490</t>
        </is>
      </c>
      <c r="C9" s="5" t="inlineStr">
        <is>
          <t>1064170</t>
        </is>
      </c>
      <c r="D9" s="5" t="inlineStr">
        <is>
          <t>2017-08-17</t>
        </is>
      </c>
      <c r="E9" s="5" t="inlineStr">
        <is>
          <t>2017-09-06</t>
        </is>
      </c>
      <c r="F9" s="5" t="n">
        <v>20</v>
      </c>
      <c r="G9" s="11" t="n"/>
      <c r="H9" s="8" t="inlineStr">
        <is>
          <t>其他</t>
        </is>
      </c>
      <c r="I9" s="8" t="n"/>
      <c r="J9" s="8" t="inlineStr">
        <is>
          <t>无</t>
        </is>
      </c>
      <c r="K9" s="8" t="inlineStr">
        <is>
          <t>不适用</t>
        </is>
      </c>
      <c r="L9" s="8" t="inlineStr">
        <is>
          <t>纳入</t>
        </is>
      </c>
      <c r="M9" s="8" t="inlineStr">
        <is>
          <t>再手术原因为：应激性溃疡，胃出血</t>
        </is>
      </c>
    </row>
    <row r="10" ht="27" customHeight="1">
      <c r="A10" s="5" t="n">
        <v>9</v>
      </c>
      <c r="B10" s="5" t="inlineStr">
        <is>
          <t>1862817</t>
        </is>
      </c>
      <c r="C10" s="5" t="inlineStr">
        <is>
          <t>1210844</t>
        </is>
      </c>
      <c r="D10" s="5" t="inlineStr">
        <is>
          <t>2019-04-01</t>
        </is>
      </c>
      <c r="E10" s="5" t="inlineStr">
        <is>
          <t>2019-04-15</t>
        </is>
      </c>
      <c r="F10" s="5" t="n">
        <v>14</v>
      </c>
      <c r="G10" s="11" t="n"/>
      <c r="H10" s="8" t="inlineStr">
        <is>
          <t>肠坏死/穿孔/吻合口并发症</t>
        </is>
      </c>
      <c r="I10" s="8" t="n"/>
      <c r="J10" s="8" t="inlineStr">
        <is>
          <t>无</t>
        </is>
      </c>
      <c r="K10" s="8" t="inlineStr">
        <is>
          <t>不适用</t>
        </is>
      </c>
      <c r="L10" s="8" t="inlineStr">
        <is>
          <t>纳入</t>
        </is>
      </c>
      <c r="M10" s="13" t="inlineStr">
        <is>
          <t>该患儿死亡</t>
        </is>
      </c>
    </row>
    <row r="11" ht="27" customHeight="1">
      <c r="A11" s="5" t="n">
        <v>10</v>
      </c>
      <c r="B11" s="5" t="inlineStr">
        <is>
          <t>1870543</t>
        </is>
      </c>
      <c r="C11" s="5" t="inlineStr">
        <is>
          <t>869145</t>
        </is>
      </c>
      <c r="D11" s="5" t="inlineStr">
        <is>
          <t>2014-10-16</t>
        </is>
      </c>
      <c r="E11" s="5" t="inlineStr">
        <is>
          <t>2014-10-30</t>
        </is>
      </c>
      <c r="F11" s="5" t="n">
        <v>14</v>
      </c>
      <c r="G11" s="11" t="n"/>
      <c r="H11" s="8" t="inlineStr">
        <is>
          <t>十二指肠持续梗阻</t>
        </is>
      </c>
      <c r="I11" s="8" t="n"/>
      <c r="J11" s="8" t="inlineStr">
        <is>
          <t>十二指肠蹼/膜式狭窄</t>
        </is>
      </c>
      <c r="K11" s="8" t="inlineStr">
        <is>
          <t>否-漏诊</t>
        </is>
      </c>
      <c r="L11" s="8" t="inlineStr">
        <is>
          <t>纳入</t>
        </is>
      </c>
      <c r="M11" s="8" t="inlineStr">
        <is>
          <t>十二指肠-十二指肠侧侧吻合术</t>
        </is>
      </c>
    </row>
    <row r="12">
      <c r="A12" s="5" t="n">
        <v>11</v>
      </c>
      <c r="B12" s="5" t="inlineStr">
        <is>
          <t>1921641</t>
        </is>
      </c>
      <c r="C12" s="5" t="inlineStr">
        <is>
          <t>932093</t>
        </is>
      </c>
      <c r="D12" s="5" t="inlineStr">
        <is>
          <t>2015-11-06</t>
        </is>
      </c>
      <c r="E12" s="5" t="inlineStr">
        <is>
          <t>2015-11-17</t>
        </is>
      </c>
      <c r="F12" s="5" t="n">
        <v>11</v>
      </c>
      <c r="G12" s="11" t="n"/>
      <c r="H12" s="8" t="inlineStr">
        <is>
          <t>其他</t>
        </is>
      </c>
      <c r="I12" s="8" t="n"/>
      <c r="J12" s="8" t="inlineStr">
        <is>
          <t>无</t>
        </is>
      </c>
      <c r="K12" s="8" t="inlineStr">
        <is>
          <t>不适用</t>
        </is>
      </c>
      <c r="L12" s="8" t="inlineStr">
        <is>
          <t>排除-计划性</t>
        </is>
      </c>
      <c r="M12" s="8" t="inlineStr">
        <is>
          <t>第一次是直肠活检术</t>
        </is>
      </c>
    </row>
    <row r="13" ht="27" customHeight="1">
      <c r="A13" s="5" t="n">
        <v>12</v>
      </c>
      <c r="B13" s="5" t="inlineStr">
        <is>
          <t>2326056</t>
        </is>
      </c>
      <c r="C13" s="5" t="inlineStr">
        <is>
          <t>1229792</t>
        </is>
      </c>
      <c r="D13" s="5" t="inlineStr">
        <is>
          <t>2019-06-25</t>
        </is>
      </c>
      <c r="E13" s="5" t="inlineStr">
        <is>
          <t>2019-07-04</t>
        </is>
      </c>
      <c r="F13" s="5" t="n">
        <v>9</v>
      </c>
      <c r="G13" s="11" t="n"/>
      <c r="H13" s="8" t="inlineStr">
        <is>
          <t>肠坏死/穿孔/吻合口并发症</t>
        </is>
      </c>
      <c r="I13" s="8" t="n"/>
      <c r="J13" s="8" t="inlineStr">
        <is>
          <t>无</t>
        </is>
      </c>
      <c r="K13" s="8" t="inlineStr">
        <is>
          <t>不适用</t>
        </is>
      </c>
      <c r="L13" s="8" t="inlineStr">
        <is>
          <t>纳入</t>
        </is>
      </c>
      <c r="M13" s="8" t="inlineStr"/>
    </row>
    <row r="14">
      <c r="A14" s="5" t="n">
        <v>13</v>
      </c>
      <c r="B14" s="5" t="inlineStr">
        <is>
          <t>2560302</t>
        </is>
      </c>
      <c r="C14" s="5" t="inlineStr">
        <is>
          <t>902188</t>
        </is>
      </c>
      <c r="D14" s="5" t="inlineStr">
        <is>
          <t>2015-04-29</t>
        </is>
      </c>
      <c r="E14" s="5" t="inlineStr">
        <is>
          <t>2015-05-15</t>
        </is>
      </c>
      <c r="F14" s="5" t="n">
        <v>16</v>
      </c>
      <c r="G14" s="11" t="n"/>
      <c r="H14" s="8" t="inlineStr">
        <is>
          <t>十二指肠持续梗阻</t>
        </is>
      </c>
      <c r="I14" s="8" t="n"/>
      <c r="J14" s="8" t="inlineStr">
        <is>
          <t>无</t>
        </is>
      </c>
      <c r="K14" s="8" t="inlineStr">
        <is>
          <t>不适用</t>
        </is>
      </c>
      <c r="L14" s="8" t="inlineStr">
        <is>
          <t>纳入</t>
        </is>
      </c>
      <c r="M14" s="8" t="inlineStr">
        <is>
          <t>十二指肠端端吻合</t>
        </is>
      </c>
    </row>
    <row r="15" ht="27" customHeight="1">
      <c r="A15" s="5" t="n">
        <v>14</v>
      </c>
      <c r="B15" s="5" t="inlineStr">
        <is>
          <t>2749969</t>
        </is>
      </c>
      <c r="C15" s="5" t="inlineStr">
        <is>
          <t>1144676</t>
        </is>
      </c>
      <c r="D15" s="5" t="inlineStr">
        <is>
          <t>2018-07-26</t>
        </is>
      </c>
      <c r="E15" s="5" t="inlineStr">
        <is>
          <t>2018-08-09</t>
        </is>
      </c>
      <c r="F15" s="5" t="n">
        <v>14</v>
      </c>
      <c r="G15" s="11" t="n"/>
      <c r="H15" s="8" t="inlineStr">
        <is>
          <t>其他</t>
        </is>
      </c>
      <c r="I15" s="8" t="n"/>
      <c r="J15" s="8" t="inlineStr">
        <is>
          <t>其他</t>
        </is>
      </c>
      <c r="K15" s="8" t="inlineStr">
        <is>
          <t>是-合并</t>
        </is>
      </c>
      <c r="L15" s="8" t="inlineStr">
        <is>
          <t>排除-计划性</t>
        </is>
      </c>
      <c r="M15" s="8" t="inlineStr">
        <is>
          <t>合并肛门闭锁伴直肠舟状窝瘘,计划内分期手术</t>
        </is>
      </c>
    </row>
    <row r="16">
      <c r="A16" s="5" t="n">
        <v>15</v>
      </c>
      <c r="B16" s="5" t="inlineStr">
        <is>
          <t>2892619</t>
        </is>
      </c>
      <c r="C16" s="5" t="inlineStr">
        <is>
          <t>836573</t>
        </is>
      </c>
      <c r="D16" s="5" t="inlineStr">
        <is>
          <t>2014-04-05</t>
        </is>
      </c>
      <c r="E16" s="5" t="inlineStr">
        <is>
          <t>2014-04-12</t>
        </is>
      </c>
      <c r="F16" s="5" t="n">
        <v>7</v>
      </c>
      <c r="G16" s="11" t="n"/>
      <c r="H16" s="8" t="inlineStr">
        <is>
          <t>其他</t>
        </is>
      </c>
      <c r="I16" s="8" t="n"/>
      <c r="J16" s="8" t="inlineStr">
        <is>
          <t>无</t>
        </is>
      </c>
      <c r="K16" s="8" t="inlineStr">
        <is>
          <t>不适用</t>
        </is>
      </c>
      <c r="L16" s="8" t="inlineStr">
        <is>
          <t>纳入</t>
        </is>
      </c>
      <c r="M16" s="8" t="inlineStr">
        <is>
          <t>伤口裂开</t>
        </is>
      </c>
    </row>
    <row r="17">
      <c r="A17" s="5" t="n">
        <v>16</v>
      </c>
      <c r="B17" s="5" t="inlineStr">
        <is>
          <t>28934957</t>
        </is>
      </c>
      <c r="C17" s="5" t="inlineStr">
        <is>
          <t>2378533</t>
        </is>
      </c>
      <c r="D17" s="5" t="inlineStr">
        <is>
          <t>2024-04-19</t>
        </is>
      </c>
      <c r="E17" s="5" t="inlineStr">
        <is>
          <t>2024-04-28</t>
        </is>
      </c>
      <c r="F17" s="5" t="n">
        <v>9</v>
      </c>
      <c r="G17" s="11" t="n"/>
      <c r="H17" s="8" t="inlineStr">
        <is>
          <t>其他</t>
        </is>
      </c>
      <c r="I17" s="8" t="n"/>
      <c r="J17" s="8" t="inlineStr">
        <is>
          <t>其他</t>
        </is>
      </c>
      <c r="K17" s="8" t="inlineStr">
        <is>
          <t>不适用</t>
        </is>
      </c>
      <c r="L17" s="8" t="inlineStr">
        <is>
          <t>排除-计划性</t>
        </is>
      </c>
      <c r="M17" s="8" t="inlineStr">
        <is>
          <t>活检后行巨结肠根治术</t>
        </is>
      </c>
    </row>
    <row r="18" ht="27" customHeight="1">
      <c r="A18" s="5" t="n">
        <v>17</v>
      </c>
      <c r="B18" s="5" t="inlineStr">
        <is>
          <t>2946823</t>
        </is>
      </c>
      <c r="C18" s="5" t="inlineStr">
        <is>
          <t>872928</t>
        </is>
      </c>
      <c r="D18" s="5" t="inlineStr">
        <is>
          <t>2014-11-04</t>
        </is>
      </c>
      <c r="E18" s="5" t="inlineStr">
        <is>
          <t>2014-11-24</t>
        </is>
      </c>
      <c r="F18" s="5" t="n">
        <v>20</v>
      </c>
      <c r="G18" s="11" t="n"/>
      <c r="H18" s="8" t="inlineStr">
        <is>
          <t>粘连性肠梗阻</t>
        </is>
      </c>
      <c r="I18" s="8" t="n"/>
      <c r="J18" s="8" t="inlineStr">
        <is>
          <t>无</t>
        </is>
      </c>
      <c r="K18" s="8" t="inlineStr">
        <is>
          <t>不适用</t>
        </is>
      </c>
      <c r="L18" s="8" t="inlineStr">
        <is>
          <t>纳入</t>
        </is>
      </c>
      <c r="M18" s="8" t="inlineStr">
        <is>
          <t>十二指肠降段扩张部与空肠起始端侧侧肠吻合</t>
        </is>
      </c>
    </row>
    <row r="19" ht="54" customHeight="1">
      <c r="A19" s="5" t="n">
        <v>18</v>
      </c>
      <c r="B19" s="5" t="inlineStr">
        <is>
          <t>31645208</t>
        </is>
      </c>
      <c r="C19" s="5" t="inlineStr">
        <is>
          <t>2387137</t>
        </is>
      </c>
      <c r="D19" s="5" t="inlineStr">
        <is>
          <t>2024-05-14</t>
        </is>
      </c>
      <c r="E19" s="5" t="inlineStr">
        <is>
          <t>2024-05-31</t>
        </is>
      </c>
      <c r="F19" s="5" t="n">
        <v>17</v>
      </c>
      <c r="G19" s="11" t="n"/>
      <c r="H19" s="8" t="inlineStr">
        <is>
          <t>粘连性肠梗阻</t>
        </is>
      </c>
      <c r="I19" s="8" t="n"/>
      <c r="J19" s="8" t="inlineStr">
        <is>
          <t>其他</t>
        </is>
      </c>
      <c r="K19" s="8" t="inlineStr">
        <is>
          <t>是-合并</t>
        </is>
      </c>
      <c r="L19" s="8" t="inlineStr">
        <is>
          <t>纳入</t>
        </is>
      </c>
      <c r="M19" s="8" t="inlineStr">
        <is>
          <t>第1次Ladd手术发现十二指肠前门静脉，行腹腔镜下胃十二指肠吻合术.第2次行肠粘连松解术。</t>
        </is>
      </c>
    </row>
    <row r="20" ht="40.5" customHeight="1">
      <c r="A20" s="5" t="n">
        <v>19</v>
      </c>
      <c r="B20" s="5" t="inlineStr">
        <is>
          <t>31645511</t>
        </is>
      </c>
      <c r="C20" s="5" t="inlineStr">
        <is>
          <t>2387209</t>
        </is>
      </c>
      <c r="D20" s="5" t="inlineStr">
        <is>
          <t>2024-05-17</t>
        </is>
      </c>
      <c r="E20" s="5" t="inlineStr">
        <is>
          <t>2024-05-27</t>
        </is>
      </c>
      <c r="F20" s="5" t="n">
        <v>10</v>
      </c>
      <c r="G20" s="11" t="n"/>
      <c r="H20" s="8" t="inlineStr">
        <is>
          <t>其他</t>
        </is>
      </c>
      <c r="I20" s="8" t="n"/>
      <c r="J20" s="8" t="inlineStr">
        <is>
          <t>无</t>
        </is>
      </c>
      <c r="K20" s="8" t="inlineStr">
        <is>
          <t>是-合并</t>
        </is>
      </c>
      <c r="L20" s="8" t="inlineStr">
        <is>
          <t>排除-计划性</t>
        </is>
      </c>
      <c r="M20" s="8" t="inlineStr">
        <is>
          <t>第1次行直肠活检术，第2次行巨结肠根治术+Ladd术</t>
        </is>
      </c>
    </row>
    <row r="21">
      <c r="A21" s="5" t="n">
        <v>20</v>
      </c>
      <c r="B21" s="5" t="inlineStr">
        <is>
          <t>3281732</t>
        </is>
      </c>
      <c r="C21" s="5" t="inlineStr">
        <is>
          <t>878103</t>
        </is>
      </c>
      <c r="D21" s="5" t="inlineStr">
        <is>
          <t>2014-12-10</t>
        </is>
      </c>
      <c r="E21" s="5" t="inlineStr">
        <is>
          <t>2014-12-18</t>
        </is>
      </c>
      <c r="F21" s="5" t="n">
        <v>8</v>
      </c>
      <c r="G21" s="11" t="n"/>
      <c r="H21" s="8" t="inlineStr">
        <is>
          <t>粘连性肠梗阻</t>
        </is>
      </c>
      <c r="I21" s="8" t="n"/>
      <c r="J21" s="8" t="inlineStr">
        <is>
          <t>无</t>
        </is>
      </c>
      <c r="K21" s="8" t="inlineStr">
        <is>
          <t>不适用</t>
        </is>
      </c>
      <c r="L21" s="8" t="inlineStr">
        <is>
          <t>纳入</t>
        </is>
      </c>
      <c r="M21" s="8" t="inlineStr"/>
    </row>
    <row r="22" ht="27" customHeight="1">
      <c r="A22" s="5" t="n">
        <v>21</v>
      </c>
      <c r="B22" s="5" t="inlineStr">
        <is>
          <t>3372104</t>
        </is>
      </c>
      <c r="C22" s="5" t="inlineStr">
        <is>
          <t>953883</t>
        </is>
      </c>
      <c r="D22" s="5" t="inlineStr">
        <is>
          <t>2016-05-25</t>
        </is>
      </c>
      <c r="E22" s="5" t="inlineStr">
        <is>
          <t>2016-06-03</t>
        </is>
      </c>
      <c r="F22" s="5" t="n">
        <v>9</v>
      </c>
      <c r="G22" s="11" t="n"/>
      <c r="H22" s="8" t="inlineStr">
        <is>
          <t>粘连性肠梗阻</t>
        </is>
      </c>
      <c r="I22" s="8" t="n"/>
      <c r="J22" s="8" t="inlineStr">
        <is>
          <t>无</t>
        </is>
      </c>
      <c r="K22" s="8" t="inlineStr">
        <is>
          <t>不适用</t>
        </is>
      </c>
      <c r="L22" s="8" t="inlineStr">
        <is>
          <t>纳入</t>
        </is>
      </c>
      <c r="M22" s="13" t="inlineStr">
        <is>
          <t>该患儿死亡</t>
        </is>
      </c>
    </row>
    <row r="23" ht="40.5" customHeight="1">
      <c r="A23" s="5" t="n">
        <v>22</v>
      </c>
      <c r="B23" s="5" t="inlineStr">
        <is>
          <t>3494374</t>
        </is>
      </c>
      <c r="C23" s="5" t="inlineStr">
        <is>
          <t>975451</t>
        </is>
      </c>
      <c r="D23" s="5" t="inlineStr">
        <is>
          <t>2016-07-21</t>
        </is>
      </c>
      <c r="E23" s="5" t="inlineStr">
        <is>
          <t>2016-08-08</t>
        </is>
      </c>
      <c r="F23" s="5" t="n">
        <v>18</v>
      </c>
      <c r="G23" s="11" t="n"/>
      <c r="H23" s="8" t="inlineStr">
        <is>
          <t>十二指肠持续梗阻</t>
        </is>
      </c>
      <c r="I23" s="8" t="n"/>
      <c r="J23" s="8" t="inlineStr">
        <is>
          <t>无</t>
        </is>
      </c>
      <c r="K23" s="8" t="inlineStr">
        <is>
          <t>不适用</t>
        </is>
      </c>
      <c r="L23" s="8" t="inlineStr">
        <is>
          <t>纳入</t>
        </is>
      </c>
      <c r="M23" s="8" t="inlineStr">
        <is>
          <t>部分膜状索带包盖十二指肠降段和水平段，松解Ladd板</t>
        </is>
      </c>
    </row>
    <row r="24">
      <c r="A24" s="5" t="n">
        <v>23</v>
      </c>
      <c r="B24" s="5" t="inlineStr">
        <is>
          <t>3558176</t>
        </is>
      </c>
      <c r="C24" s="5" t="inlineStr">
        <is>
          <t>1004715</t>
        </is>
      </c>
      <c r="D24" s="5" t="inlineStr">
        <is>
          <t>2016-11-07</t>
        </is>
      </c>
      <c r="E24" s="5" t="inlineStr">
        <is>
          <t>2016-11-14</t>
        </is>
      </c>
      <c r="F24" s="5" t="n">
        <v>7</v>
      </c>
      <c r="G24" s="11" t="n"/>
      <c r="H24" s="8" t="inlineStr">
        <is>
          <t>其他</t>
        </is>
      </c>
      <c r="I24" s="8" t="n"/>
      <c r="J24" s="8" t="inlineStr">
        <is>
          <t>无</t>
        </is>
      </c>
      <c r="K24" s="8" t="inlineStr">
        <is>
          <t>不适用</t>
        </is>
      </c>
      <c r="L24" s="8" t="inlineStr">
        <is>
          <t>排除-计划性</t>
        </is>
      </c>
      <c r="M24" s="8" t="inlineStr">
        <is>
          <t>第1次直肠活检</t>
        </is>
      </c>
    </row>
    <row r="25">
      <c r="A25" s="5" t="n">
        <v>24</v>
      </c>
      <c r="B25" s="5" t="inlineStr">
        <is>
          <t>35724137</t>
        </is>
      </c>
      <c r="C25" s="5" t="inlineStr">
        <is>
          <t>2428881</t>
        </is>
      </c>
      <c r="D25" s="5" t="inlineStr">
        <is>
          <t>2024-08-30</t>
        </is>
      </c>
      <c r="E25" s="5" t="inlineStr">
        <is>
          <t>2024-09-11</t>
        </is>
      </c>
      <c r="F25" s="5" t="n">
        <v>12</v>
      </c>
      <c r="G25" s="11" t="n"/>
      <c r="H25" s="8" t="inlineStr">
        <is>
          <t>其他</t>
        </is>
      </c>
      <c r="I25" s="8" t="n"/>
      <c r="J25" s="8" t="inlineStr">
        <is>
          <t>无</t>
        </is>
      </c>
      <c r="K25" s="8" t="inlineStr">
        <is>
          <t>不适用</t>
        </is>
      </c>
      <c r="L25" s="8" t="inlineStr">
        <is>
          <t>排除-计划性</t>
        </is>
      </c>
      <c r="M25" s="8" t="inlineStr"/>
    </row>
    <row r="26">
      <c r="A26" s="5" t="n">
        <v>25</v>
      </c>
      <c r="B26" s="5" t="inlineStr">
        <is>
          <t>35726912</t>
        </is>
      </c>
      <c r="C26" s="5" t="inlineStr">
        <is>
          <t>2430263</t>
        </is>
      </c>
      <c r="D26" s="5" t="inlineStr">
        <is>
          <t>2024-09-03</t>
        </is>
      </c>
      <c r="E26" s="5" t="inlineStr">
        <is>
          <t>2024-10-29</t>
        </is>
      </c>
      <c r="F26" s="5" t="n">
        <v>56</v>
      </c>
      <c r="G26" s="11" t="n"/>
      <c r="H26" s="8" t="inlineStr">
        <is>
          <t>其他</t>
        </is>
      </c>
      <c r="I26" s="8" t="n"/>
      <c r="J26" s="8" t="inlineStr">
        <is>
          <t>无</t>
        </is>
      </c>
      <c r="K26" s="8" t="inlineStr">
        <is>
          <t>不适用</t>
        </is>
      </c>
      <c r="L26" s="8" t="inlineStr">
        <is>
          <t>排除-计划性</t>
        </is>
      </c>
      <c r="M26" s="8" t="inlineStr">
        <is>
          <t>第2次直肠活检</t>
        </is>
      </c>
    </row>
    <row r="27">
      <c r="A27" s="5" t="n">
        <v>26</v>
      </c>
      <c r="B27" s="5" t="inlineStr">
        <is>
          <t>35788013</t>
        </is>
      </c>
      <c r="C27" s="5" t="inlineStr">
        <is>
          <t>2449375</t>
        </is>
      </c>
      <c r="D27" s="5" t="inlineStr">
        <is>
          <t>2024-11-10</t>
        </is>
      </c>
      <c r="E27" s="5" t="inlineStr">
        <is>
          <t>2024-11-21</t>
        </is>
      </c>
      <c r="F27" s="5" t="n">
        <v>11</v>
      </c>
      <c r="G27" s="11" t="n"/>
      <c r="H27" s="8" t="inlineStr">
        <is>
          <t>十二指肠持续梗阻</t>
        </is>
      </c>
      <c r="I27" s="8" t="n"/>
      <c r="J27" s="8" t="inlineStr">
        <is>
          <t>无</t>
        </is>
      </c>
      <c r="K27" s="8" t="inlineStr">
        <is>
          <t>不适用</t>
        </is>
      </c>
      <c r="L27" s="8" t="inlineStr">
        <is>
          <t>纳入</t>
        </is>
      </c>
      <c r="M27" s="8" t="inlineStr"/>
    </row>
    <row r="28">
      <c r="A28" s="5" t="n">
        <v>27</v>
      </c>
      <c r="B28" s="5" t="inlineStr">
        <is>
          <t>36146398</t>
        </is>
      </c>
      <c r="C28" s="5" t="inlineStr">
        <is>
          <t>2569611</t>
        </is>
      </c>
      <c r="D28" s="5" t="inlineStr">
        <is>
          <t>2025-11-18</t>
        </is>
      </c>
      <c r="E28" s="5" t="inlineStr">
        <is>
          <t>2025-11-27</t>
        </is>
      </c>
      <c r="F28" s="5" t="n">
        <v>9</v>
      </c>
      <c r="G28" s="11" t="n"/>
      <c r="H28" s="8" t="inlineStr">
        <is>
          <t>十二指肠持续梗阻</t>
        </is>
      </c>
      <c r="I28" s="8" t="n"/>
      <c r="J28" s="8" t="inlineStr">
        <is>
          <t>无</t>
        </is>
      </c>
      <c r="K28" s="8" t="inlineStr">
        <is>
          <t>不适用</t>
        </is>
      </c>
      <c r="L28" s="8" t="inlineStr">
        <is>
          <t>纳入</t>
        </is>
      </c>
      <c r="M28" s="8" t="inlineStr">
        <is>
          <t>十二指肠球囊扩张术</t>
        </is>
      </c>
    </row>
    <row r="29">
      <c r="A29" s="5" t="n">
        <v>28</v>
      </c>
      <c r="B29" s="5" t="inlineStr">
        <is>
          <t>3684368</t>
        </is>
      </c>
      <c r="C29" s="5" t="inlineStr">
        <is>
          <t>1217961</t>
        </is>
      </c>
      <c r="D29" s="5" t="inlineStr">
        <is>
          <t>2019-06-04</t>
        </is>
      </c>
      <c r="E29" s="5" t="inlineStr">
        <is>
          <t>2019-06-14</t>
        </is>
      </c>
      <c r="F29" s="5" t="n">
        <v>10</v>
      </c>
      <c r="G29" s="11" t="n"/>
      <c r="H29" s="8" t="inlineStr">
        <is>
          <t>十二指肠持续梗阻</t>
        </is>
      </c>
      <c r="I29" s="8" t="n"/>
      <c r="J29" s="8" t="inlineStr">
        <is>
          <t>无</t>
        </is>
      </c>
      <c r="K29" s="8" t="inlineStr">
        <is>
          <t>不适用</t>
        </is>
      </c>
      <c r="L29" s="8" t="inlineStr">
        <is>
          <t>纳入</t>
        </is>
      </c>
      <c r="M29" s="8" t="inlineStr">
        <is>
          <t>十二指肠切开术</t>
        </is>
      </c>
    </row>
    <row r="30">
      <c r="A30" s="5" t="n">
        <v>29</v>
      </c>
      <c r="B30" s="5" t="inlineStr">
        <is>
          <t>3729761</t>
        </is>
      </c>
      <c r="C30" s="5" t="inlineStr">
        <is>
          <t>1074468</t>
        </is>
      </c>
      <c r="D30" s="5" t="inlineStr">
        <is>
          <t>2017-08-24</t>
        </is>
      </c>
      <c r="E30" s="5" t="inlineStr">
        <is>
          <t>2017-09-06</t>
        </is>
      </c>
      <c r="F30" s="5" t="n">
        <v>13</v>
      </c>
      <c r="G30" s="11" t="n"/>
      <c r="H30" s="8" t="inlineStr">
        <is>
          <t>十二指肠持续梗阻</t>
        </is>
      </c>
      <c r="I30" s="8" t="n"/>
      <c r="J30" s="8" t="inlineStr">
        <is>
          <t>十二指肠蹼/膜式狭窄</t>
        </is>
      </c>
      <c r="K30" s="8" t="inlineStr">
        <is>
          <t>否-漏诊</t>
        </is>
      </c>
      <c r="L30" s="8" t="inlineStr">
        <is>
          <t>纳入</t>
        </is>
      </c>
      <c r="M30" s="8" t="inlineStr"/>
    </row>
    <row r="31">
      <c r="A31" s="5" t="n">
        <v>30</v>
      </c>
      <c r="B31" s="5" t="inlineStr">
        <is>
          <t>3820111</t>
        </is>
      </c>
      <c r="C31" s="5" t="inlineStr">
        <is>
          <t>1021158</t>
        </is>
      </c>
      <c r="D31" s="5" t="inlineStr">
        <is>
          <t>2016-12-09</t>
        </is>
      </c>
      <c r="E31" s="5" t="inlineStr">
        <is>
          <t>2016-12-29</t>
        </is>
      </c>
      <c r="F31" s="5" t="n">
        <v>20</v>
      </c>
      <c r="G31" s="11" t="n"/>
      <c r="H31" s="8" t="inlineStr">
        <is>
          <t>其他</t>
        </is>
      </c>
      <c r="I31" s="8" t="n"/>
      <c r="J31" s="8" t="inlineStr">
        <is>
          <t>无</t>
        </is>
      </c>
      <c r="K31" s="8" t="inlineStr">
        <is>
          <t>不适用</t>
        </is>
      </c>
      <c r="L31" s="8" t="inlineStr">
        <is>
          <t>排除-计划性</t>
        </is>
      </c>
      <c r="M31" s="8" t="inlineStr">
        <is>
          <t>阴囊积脓</t>
        </is>
      </c>
    </row>
    <row r="32">
      <c r="A32" s="5" t="n">
        <v>31</v>
      </c>
      <c r="B32" s="5" t="inlineStr">
        <is>
          <t>3930480</t>
        </is>
      </c>
      <c r="C32" s="5" t="inlineStr">
        <is>
          <t>1031609</t>
        </is>
      </c>
      <c r="D32" s="5" t="inlineStr">
        <is>
          <t>2017-02-28</t>
        </is>
      </c>
      <c r="E32" s="5" t="inlineStr">
        <is>
          <t>2017-03-11</t>
        </is>
      </c>
      <c r="F32" s="5" t="n">
        <v>11</v>
      </c>
      <c r="G32" s="11" t="n"/>
      <c r="H32" s="8" t="inlineStr">
        <is>
          <t>其他</t>
        </is>
      </c>
      <c r="I32" s="8" t="n"/>
      <c r="J32" s="8" t="inlineStr">
        <is>
          <t>无</t>
        </is>
      </c>
      <c r="K32" s="8" t="inlineStr">
        <is>
          <t>不适用</t>
        </is>
      </c>
      <c r="L32" s="8" t="inlineStr">
        <is>
          <t>纳入</t>
        </is>
      </c>
      <c r="M32" s="8" t="inlineStr">
        <is>
          <t>腹壁伤口裂开</t>
        </is>
      </c>
    </row>
    <row r="33" ht="40.5" customHeight="1">
      <c r="A33" s="5" t="n">
        <v>32</v>
      </c>
      <c r="B33" s="5" t="inlineStr">
        <is>
          <t>4155811</t>
        </is>
      </c>
      <c r="C33" s="5" t="inlineStr">
        <is>
          <t>2098560</t>
        </is>
      </c>
      <c r="D33" s="5" t="inlineStr">
        <is>
          <t>2021-08-01</t>
        </is>
      </c>
      <c r="E33" s="5" t="inlineStr">
        <is>
          <t>2021-08-25</t>
        </is>
      </c>
      <c r="F33" s="5" t="n">
        <v>24</v>
      </c>
      <c r="G33" s="11" t="n"/>
      <c r="H33" s="8" t="inlineStr">
        <is>
          <t>粘连性肠梗阻</t>
        </is>
      </c>
      <c r="I33" s="8" t="n"/>
      <c r="J33" s="8" t="inlineStr">
        <is>
          <t>无</t>
        </is>
      </c>
      <c r="K33" s="8" t="inlineStr">
        <is>
          <t>不适用</t>
        </is>
      </c>
      <c r="L33" s="8" t="inlineStr">
        <is>
          <t>纳入</t>
        </is>
      </c>
      <c r="M33" s="8" t="inlineStr">
        <is>
          <t>肠管与胆道粘连后不全梗阻之后的继发改变，有可逆的可能</t>
        </is>
      </c>
    </row>
    <row r="34">
      <c r="A34" s="5" t="n">
        <v>33</v>
      </c>
      <c r="B34" s="5" t="inlineStr">
        <is>
          <t>4321080</t>
        </is>
      </c>
      <c r="C34" s="5" t="inlineStr">
        <is>
          <t>2160657</t>
        </is>
      </c>
      <c r="D34" s="5" t="inlineStr">
        <is>
          <t>2022-04-21</t>
        </is>
      </c>
      <c r="E34" s="5" t="inlineStr">
        <is>
          <t>2022-04-25</t>
        </is>
      </c>
      <c r="F34" s="5" t="n">
        <v>4</v>
      </c>
      <c r="G34" s="11" t="n"/>
      <c r="H34" s="8" t="inlineStr">
        <is>
          <t>其他</t>
        </is>
      </c>
      <c r="I34" s="8" t="n"/>
      <c r="J34" s="8" t="inlineStr">
        <is>
          <t>无</t>
        </is>
      </c>
      <c r="K34" s="8" t="inlineStr">
        <is>
          <t>不适用</t>
        </is>
      </c>
      <c r="L34" s="8" t="inlineStr">
        <is>
          <t>排除-计划性</t>
        </is>
      </c>
      <c r="M34" s="8" t="inlineStr">
        <is>
          <t>第四脑室病损切除术</t>
        </is>
      </c>
    </row>
    <row r="35">
      <c r="A35" s="5" t="n">
        <v>34</v>
      </c>
      <c r="B35" s="5" t="inlineStr">
        <is>
          <t>4363211</t>
        </is>
      </c>
      <c r="C35" s="5" t="inlineStr">
        <is>
          <t>2118580</t>
        </is>
      </c>
      <c r="D35" s="5" t="inlineStr">
        <is>
          <t>2021-10-28</t>
        </is>
      </c>
      <c r="E35" s="5" t="inlineStr">
        <is>
          <t>2021-11-12</t>
        </is>
      </c>
      <c r="F35" s="5" t="n">
        <v>15</v>
      </c>
      <c r="G35" s="11" t="n"/>
      <c r="H35" s="8" t="inlineStr">
        <is>
          <t>十二指肠持续梗阻</t>
        </is>
      </c>
      <c r="I35" s="8" t="n"/>
      <c r="J35" s="8" t="inlineStr">
        <is>
          <t>无</t>
        </is>
      </c>
      <c r="K35" s="8" t="inlineStr">
        <is>
          <t>不适用</t>
        </is>
      </c>
      <c r="L35" s="8" t="inlineStr">
        <is>
          <t>纳入</t>
        </is>
      </c>
      <c r="M35" s="8" t="inlineStr"/>
    </row>
    <row r="36" ht="27" customHeight="1">
      <c r="A36" s="5" t="n">
        <v>35</v>
      </c>
      <c r="B36" s="5" t="inlineStr">
        <is>
          <t>442202</t>
        </is>
      </c>
      <c r="C36" s="5" t="inlineStr">
        <is>
          <t>928163</t>
        </is>
      </c>
      <c r="D36" s="5" t="inlineStr">
        <is>
          <t>2015-09-17</t>
        </is>
      </c>
      <c r="E36" s="5" t="inlineStr">
        <is>
          <t>2015-10-06</t>
        </is>
      </c>
      <c r="F36" s="5" t="n">
        <v>19</v>
      </c>
      <c r="G36" s="11" t="n"/>
      <c r="H36" s="8" t="inlineStr">
        <is>
          <t>十二指肠持续梗阻</t>
        </is>
      </c>
      <c r="I36" s="8" t="n"/>
      <c r="J36" s="8" t="inlineStr">
        <is>
          <t>无</t>
        </is>
      </c>
      <c r="K36" s="8" t="inlineStr">
        <is>
          <t>不适用</t>
        </is>
      </c>
      <c r="L36" s="8" t="inlineStr">
        <is>
          <t>纳入</t>
        </is>
      </c>
      <c r="M36" s="8" t="inlineStr">
        <is>
          <t>切除该段十二指肠，两断端行端端吻合术</t>
        </is>
      </c>
    </row>
    <row r="37">
      <c r="A37" s="5" t="n">
        <v>36</v>
      </c>
      <c r="B37" s="5" t="inlineStr">
        <is>
          <t>4921963</t>
        </is>
      </c>
      <c r="C37" s="5" t="inlineStr">
        <is>
          <t>2029530</t>
        </is>
      </c>
      <c r="D37" s="5" t="inlineStr">
        <is>
          <t>2020-11-18</t>
        </is>
      </c>
      <c r="E37" s="5" t="inlineStr">
        <is>
          <t>2020-12-01</t>
        </is>
      </c>
      <c r="F37" s="5" t="n">
        <v>13</v>
      </c>
      <c r="G37" s="11" t="n"/>
      <c r="H37" s="8" t="inlineStr">
        <is>
          <t>十二指肠持续梗阻</t>
        </is>
      </c>
      <c r="I37" s="8" t="n"/>
      <c r="J37" s="8" t="inlineStr">
        <is>
          <t>十二指肠闭锁/狭窄</t>
        </is>
      </c>
      <c r="K37" s="8" t="inlineStr">
        <is>
          <t>否-漏诊</t>
        </is>
      </c>
      <c r="L37" s="8" t="inlineStr">
        <is>
          <t>纳入</t>
        </is>
      </c>
      <c r="M37" s="8" t="inlineStr"/>
    </row>
    <row r="38" ht="27" customHeight="1">
      <c r="A38" s="5" t="n">
        <v>37</v>
      </c>
      <c r="B38" s="5" t="inlineStr">
        <is>
          <t>4977587</t>
        </is>
      </c>
      <c r="C38" s="5" t="inlineStr">
        <is>
          <t>1021968</t>
        </is>
      </c>
      <c r="D38" s="5" t="inlineStr">
        <is>
          <t>2017-01-13</t>
        </is>
      </c>
      <c r="E38" s="5" t="inlineStr">
        <is>
          <t>2017-01-30</t>
        </is>
      </c>
      <c r="F38" s="5" t="n">
        <v>17</v>
      </c>
      <c r="G38" s="11" t="n"/>
      <c r="H38" s="8" t="inlineStr">
        <is>
          <t>十二指肠持续梗阻</t>
        </is>
      </c>
      <c r="I38" s="8" t="n"/>
      <c r="J38" s="8" t="inlineStr">
        <is>
          <t>无</t>
        </is>
      </c>
      <c r="K38" s="8" t="inlineStr">
        <is>
          <t>不适用</t>
        </is>
      </c>
      <c r="L38" s="8" t="inlineStr">
        <is>
          <t>纳入</t>
        </is>
      </c>
      <c r="M38" s="8" t="inlineStr">
        <is>
          <t>十二指肠可见球部及降段被膜状物包盖</t>
        </is>
      </c>
    </row>
    <row r="39" ht="27" customHeight="1">
      <c r="A39" s="5" t="n">
        <v>38</v>
      </c>
      <c r="B39" s="5" t="inlineStr">
        <is>
          <t>5019054</t>
        </is>
      </c>
      <c r="C39" s="5" t="inlineStr">
        <is>
          <t>870072</t>
        </is>
      </c>
      <c r="D39" s="5" t="inlineStr">
        <is>
          <t>2014-10-17</t>
        </is>
      </c>
      <c r="E39" s="5" t="inlineStr">
        <is>
          <t>2014-11-01</t>
        </is>
      </c>
      <c r="F39" s="5" t="n">
        <v>15</v>
      </c>
      <c r="G39" s="11" t="n"/>
      <c r="H39" s="8" t="inlineStr">
        <is>
          <t>肠坏死/穿孔/吻合口并发症</t>
        </is>
      </c>
      <c r="I39" s="8" t="n"/>
      <c r="J39" s="8" t="inlineStr">
        <is>
          <t>无</t>
        </is>
      </c>
      <c r="K39" s="8" t="inlineStr">
        <is>
          <t>不适用</t>
        </is>
      </c>
      <c r="L39" s="8" t="inlineStr">
        <is>
          <t>纳入</t>
        </is>
      </c>
      <c r="M39" s="8" t="inlineStr"/>
    </row>
    <row r="40">
      <c r="A40" s="5" t="n">
        <v>39</v>
      </c>
      <c r="B40" s="5" t="inlineStr">
        <is>
          <t>551310</t>
        </is>
      </c>
      <c r="C40" s="5" t="inlineStr">
        <is>
          <t>2068272</t>
        </is>
      </c>
      <c r="D40" s="5" t="inlineStr">
        <is>
          <t>2021-05-10</t>
        </is>
      </c>
      <c r="E40" s="5" t="inlineStr">
        <is>
          <t>2021-05-26</t>
        </is>
      </c>
      <c r="F40" s="5" t="n">
        <v>16</v>
      </c>
      <c r="G40" s="11" t="n"/>
      <c r="H40" s="8" t="inlineStr">
        <is>
          <t>粘连性肠梗阻</t>
        </is>
      </c>
      <c r="I40" s="8" t="n"/>
      <c r="J40" s="8" t="inlineStr">
        <is>
          <t>无</t>
        </is>
      </c>
      <c r="K40" s="8" t="inlineStr">
        <is>
          <t>不适用</t>
        </is>
      </c>
      <c r="L40" s="8" t="inlineStr">
        <is>
          <t>纳入</t>
        </is>
      </c>
      <c r="M40" s="8" t="inlineStr"/>
    </row>
    <row r="41">
      <c r="A41" s="5" t="n">
        <v>40</v>
      </c>
      <c r="B41" s="5" t="inlineStr">
        <is>
          <t>5573188</t>
        </is>
      </c>
      <c r="C41" s="5" t="inlineStr">
        <is>
          <t>2027335</t>
        </is>
      </c>
      <c r="D41" s="5" t="inlineStr">
        <is>
          <t>2020-10-27</t>
        </is>
      </c>
      <c r="E41" s="5" t="inlineStr">
        <is>
          <t>2020-11-01</t>
        </is>
      </c>
      <c r="F41" s="5" t="n">
        <v>5</v>
      </c>
      <c r="G41" s="11" t="n"/>
      <c r="H41" s="8" t="inlineStr">
        <is>
          <t>造口相关</t>
        </is>
      </c>
      <c r="I41" s="8" t="n"/>
      <c r="J41" s="8" t="inlineStr">
        <is>
          <t>无</t>
        </is>
      </c>
      <c r="K41" s="8" t="inlineStr">
        <is>
          <t>不适用</t>
        </is>
      </c>
      <c r="L41" s="8" t="inlineStr">
        <is>
          <t>纳入</t>
        </is>
      </c>
      <c r="M41" s="8" t="inlineStr">
        <is>
          <t>切除脱垂小肠约3厘米</t>
        </is>
      </c>
    </row>
    <row r="42" ht="27" customHeight="1">
      <c r="A42" s="5" t="n">
        <v>41</v>
      </c>
      <c r="B42" s="5" t="inlineStr">
        <is>
          <t>576039</t>
        </is>
      </c>
      <c r="C42" s="5" t="inlineStr">
        <is>
          <t>1207420</t>
        </is>
      </c>
      <c r="D42" s="5" t="inlineStr">
        <is>
          <t>2019-04-15</t>
        </is>
      </c>
      <c r="E42" s="5" t="inlineStr">
        <is>
          <t>2019-05-07</t>
        </is>
      </c>
      <c r="F42" s="5" t="n">
        <v>22</v>
      </c>
      <c r="G42" s="11" t="n"/>
      <c r="H42" s="8" t="inlineStr">
        <is>
          <t>复发肠扭转/redo-Ladd</t>
        </is>
      </c>
      <c r="I42" s="8" t="n"/>
      <c r="J42" s="8" t="inlineStr">
        <is>
          <t>无</t>
        </is>
      </c>
      <c r="K42" s="8" t="inlineStr">
        <is>
          <t>不适用</t>
        </is>
      </c>
      <c r="L42" s="8" t="inlineStr">
        <is>
          <t>纳入</t>
        </is>
      </c>
      <c r="M42" s="8" t="inlineStr">
        <is>
          <t>小肠排列术</t>
        </is>
      </c>
    </row>
    <row r="43">
      <c r="A43" s="5" t="n">
        <v>42</v>
      </c>
      <c r="B43" s="5" t="inlineStr">
        <is>
          <t>5887078</t>
        </is>
      </c>
      <c r="C43" s="5" t="inlineStr">
        <is>
          <t>2033913</t>
        </is>
      </c>
      <c r="D43" s="5" t="inlineStr">
        <is>
          <t>2020-11-23</t>
        </is>
      </c>
      <c r="E43" s="5" t="inlineStr">
        <is>
          <t>2020-11-26</t>
        </is>
      </c>
      <c r="F43" s="5" t="n">
        <v>3</v>
      </c>
      <c r="G43" s="11" t="n"/>
      <c r="H43" s="8" t="inlineStr">
        <is>
          <t>其他</t>
        </is>
      </c>
      <c r="I43" s="8" t="n"/>
      <c r="J43" s="8" t="inlineStr">
        <is>
          <t>无</t>
        </is>
      </c>
      <c r="K43" s="8" t="inlineStr">
        <is>
          <t>不适用</t>
        </is>
      </c>
      <c r="L43" s="8" t="inlineStr">
        <is>
          <t>排除-计划性</t>
        </is>
      </c>
      <c r="M43" s="8" t="inlineStr">
        <is>
          <t>回肠狭窄</t>
        </is>
      </c>
    </row>
    <row r="44">
      <c r="A44" s="5" t="n">
        <v>43</v>
      </c>
      <c r="B44" s="5" t="inlineStr">
        <is>
          <t>5888717</t>
        </is>
      </c>
      <c r="C44" s="5" t="inlineStr">
        <is>
          <t>2028808</t>
        </is>
      </c>
      <c r="D44" s="5" t="inlineStr">
        <is>
          <t>2020-10-30</t>
        </is>
      </c>
      <c r="E44" s="5" t="inlineStr">
        <is>
          <t>2020-11-13</t>
        </is>
      </c>
      <c r="F44" s="5" t="n">
        <v>14</v>
      </c>
      <c r="G44" s="11" t="n"/>
      <c r="H44" s="8" t="inlineStr">
        <is>
          <t>十二指肠持续梗阻</t>
        </is>
      </c>
      <c r="I44" s="8" t="n"/>
      <c r="J44" s="8" t="inlineStr">
        <is>
          <t>无</t>
        </is>
      </c>
      <c r="K44" s="8" t="inlineStr">
        <is>
          <t>不适用</t>
        </is>
      </c>
      <c r="L44" s="8" t="inlineStr">
        <is>
          <t>纳入</t>
        </is>
      </c>
      <c r="M44" s="8" t="inlineStr">
        <is>
          <t>十二指肠及空肠侧侧吻合</t>
        </is>
      </c>
    </row>
    <row r="45">
      <c r="A45" s="5" t="n">
        <v>44</v>
      </c>
      <c r="B45" s="5" t="inlineStr">
        <is>
          <t>8325283</t>
        </is>
      </c>
      <c r="C45" s="5" t="inlineStr">
        <is>
          <t>2138030</t>
        </is>
      </c>
      <c r="D45" s="5" t="inlineStr">
        <is>
          <t>2022-01-17</t>
        </is>
      </c>
      <c r="E45" s="5" t="inlineStr">
        <is>
          <t>2022-02-23</t>
        </is>
      </c>
      <c r="F45" s="5" t="n">
        <v>37</v>
      </c>
      <c r="G45" s="11" t="n"/>
      <c r="H45" s="8" t="inlineStr">
        <is>
          <t>十二指肠持续梗阻</t>
        </is>
      </c>
      <c r="I45" s="8" t="n"/>
      <c r="J45" s="8" t="inlineStr">
        <is>
          <t>肠闭锁</t>
        </is>
      </c>
      <c r="K45" s="8" t="inlineStr">
        <is>
          <t>否-漏诊</t>
        </is>
      </c>
      <c r="L45" s="8" t="inlineStr">
        <is>
          <t>纳入</t>
        </is>
      </c>
      <c r="M45" s="8" t="inlineStr">
        <is>
          <t>空肠闭锁</t>
        </is>
      </c>
    </row>
    <row r="46" ht="27" customHeight="1">
      <c r="A46" s="5" t="n">
        <v>45</v>
      </c>
      <c r="B46" s="5" t="inlineStr">
        <is>
          <t>8414392</t>
        </is>
      </c>
      <c r="C46" s="5" t="inlineStr">
        <is>
          <t>2148933</t>
        </is>
      </c>
      <c r="D46" s="5" t="inlineStr">
        <is>
          <t>2022-03-03</t>
        </is>
      </c>
      <c r="E46" s="5" t="inlineStr">
        <is>
          <t>2022-03-09</t>
        </is>
      </c>
      <c r="F46" s="5" t="n">
        <v>6</v>
      </c>
      <c r="G46" s="11" t="n"/>
      <c r="H46" s="8" t="inlineStr">
        <is>
          <t>肠坏死/穿孔/吻合口并发症</t>
        </is>
      </c>
      <c r="I46" s="8" t="n"/>
      <c r="J46" s="8" t="inlineStr">
        <is>
          <t>无</t>
        </is>
      </c>
      <c r="K46" s="8" t="inlineStr">
        <is>
          <t>不适用</t>
        </is>
      </c>
      <c r="L46" s="8" t="inlineStr">
        <is>
          <t>纳入</t>
        </is>
      </c>
      <c r="M46" s="8" t="inlineStr">
        <is>
          <t>距离屈氏韧带约30cm肠管发黑坏死</t>
        </is>
      </c>
    </row>
    <row r="47">
      <c r="A47" s="5" t="n">
        <v>46</v>
      </c>
      <c r="B47" s="5" t="inlineStr">
        <is>
          <t>9189400</t>
        </is>
      </c>
      <c r="C47" s="5" t="inlineStr">
        <is>
          <t>2195363</t>
        </is>
      </c>
      <c r="D47" s="5" t="inlineStr">
        <is>
          <t>2022-08-12</t>
        </is>
      </c>
      <c r="E47" s="5" t="inlineStr">
        <is>
          <t>2023-05-15</t>
        </is>
      </c>
      <c r="F47" s="5" t="n">
        <v>276</v>
      </c>
      <c r="G47" s="11" t="n"/>
      <c r="H47" s="8" t="inlineStr">
        <is>
          <t>其他</t>
        </is>
      </c>
      <c r="I47" s="8" t="n"/>
      <c r="J47" s="8" t="inlineStr">
        <is>
          <t>无</t>
        </is>
      </c>
      <c r="K47" s="8" t="inlineStr">
        <is>
          <t>不适用</t>
        </is>
      </c>
      <c r="L47" s="8" t="inlineStr">
        <is>
          <t>排除-计划性</t>
        </is>
      </c>
      <c r="M47" s="8" t="inlineStr">
        <is>
          <t>第2次直肠活检</t>
        </is>
      </c>
    </row>
    <row r="48">
      <c r="A48" s="5" t="n">
        <v>47</v>
      </c>
      <c r="B48" s="5" t="inlineStr">
        <is>
          <t>988282</t>
        </is>
      </c>
      <c r="C48" s="5" t="inlineStr">
        <is>
          <t>774497</t>
        </is>
      </c>
      <c r="D48" s="5" t="inlineStr">
        <is>
          <t>2013-03-26</t>
        </is>
      </c>
      <c r="E48" s="5" t="inlineStr">
        <is>
          <t>2013-03-28</t>
        </is>
      </c>
      <c r="F48" s="5" t="n">
        <v>2</v>
      </c>
      <c r="G48" s="11" t="n"/>
      <c r="H48" s="8" t="inlineStr">
        <is>
          <t>其他</t>
        </is>
      </c>
      <c r="I48" s="8" t="n"/>
      <c r="J48" s="8" t="inlineStr">
        <is>
          <t>无</t>
        </is>
      </c>
      <c r="K48" s="8" t="inlineStr">
        <is>
          <t>不适用</t>
        </is>
      </c>
      <c r="L48" s="8" t="inlineStr">
        <is>
          <t>纳入</t>
        </is>
      </c>
      <c r="M48" s="8" t="inlineStr">
        <is>
          <t>十二指肠球部溃疡止血</t>
        </is>
      </c>
    </row>
    <row r="49" ht="81" customHeight="1">
      <c r="A49" s="5" t="n">
        <v>48</v>
      </c>
      <c r="B49" s="5" t="inlineStr">
        <is>
          <t>4042304</t>
        </is>
      </c>
      <c r="C49" s="5" t="inlineStr">
        <is>
          <t>1038886</t>
        </is>
      </c>
      <c r="D49" s="5" t="inlineStr">
        <is>
          <t>2017-04-07</t>
        </is>
      </c>
      <c r="E49" s="5" t="inlineStr">
        <is>
          <t>2017-04-22</t>
        </is>
      </c>
      <c r="F49" s="5" t="n">
        <v>15</v>
      </c>
      <c r="G49" s="10" t="inlineStr"/>
      <c r="H49" s="10" t="inlineStr">
        <is>
          <t>十二指肠持续梗阻</t>
        </is>
      </c>
      <c r="I49" s="10" t="inlineStr"/>
      <c r="J49" s="10" t="inlineStr">
        <is>
          <t>无</t>
        </is>
      </c>
      <c r="K49" s="10" t="inlineStr">
        <is>
          <t>不适用</t>
        </is>
      </c>
      <c r="L49" s="10" t="inlineStr">
        <is>
          <t>纳入</t>
        </is>
      </c>
      <c r="M49" s="10" t="inlineStr">
        <is>
          <t>补入自病案调阅(2026-07-24)；此前因第2次住院记录未导入主库而漏判。 再手术术式：腹腔镜十二指肠空肠Roux-Y吻合+胃镜检查+腹腔引流术。</t>
        </is>
      </c>
    </row>
    <row r="50" ht="108" customHeight="1">
      <c r="A50" s="5" t="n">
        <v>49</v>
      </c>
      <c r="B50" s="5" t="inlineStr">
        <is>
          <t>3545381</t>
        </is>
      </c>
      <c r="C50" s="5" t="inlineStr">
        <is>
          <t>1001469</t>
        </is>
      </c>
      <c r="D50" s="5" t="inlineStr">
        <is>
          <t>2016-10-13</t>
        </is>
      </c>
      <c r="E50" s="5" t="inlineStr">
        <is>
          <t>2016-11-11</t>
        </is>
      </c>
      <c r="F50" s="5" t="n">
        <v>29</v>
      </c>
      <c r="G50" s="10" t="inlineStr"/>
      <c r="H50" s="10" t="inlineStr">
        <is>
          <t>粘连性肠梗阻</t>
        </is>
      </c>
      <c r="I50" s="10" t="inlineStr"/>
      <c r="J50" s="10" t="inlineStr">
        <is>
          <t>无</t>
        </is>
      </c>
      <c r="K50" s="10" t="inlineStr">
        <is>
          <t>不适用</t>
        </is>
      </c>
      <c r="L50" s="10" t="inlineStr">
        <is>
          <t>纳入</t>
        </is>
      </c>
      <c r="M50" s="10" t="inlineStr">
        <is>
          <t>补入自病案调阅(2026-07-24)；此前因第2次住院记录未导入主库而漏判。 再手术术式：剖腹探查术+肠粘连松解术+肠吻合术+腹腔引流术；术中十二指肠降段分离时破孔并修补。</t>
        </is>
      </c>
    </row>
    <row r="51" ht="121.5" customHeight="1">
      <c r="A51" s="5" t="n">
        <v>50</v>
      </c>
      <c r="B51" s="5" t="inlineStr">
        <is>
          <t>2468275</t>
        </is>
      </c>
      <c r="C51" s="5" t="inlineStr">
        <is>
          <t>776339</t>
        </is>
      </c>
      <c r="D51" s="5" t="inlineStr">
        <is>
          <t>2013-04-03</t>
        </is>
      </c>
      <c r="E51" s="5" t="inlineStr">
        <is>
          <t>2013-04-28</t>
        </is>
      </c>
      <c r="F51" s="5" t="n">
        <v>25</v>
      </c>
      <c r="G51" s="10" t="inlineStr"/>
      <c r="H51" s="10" t="inlineStr">
        <is>
          <t>其他</t>
        </is>
      </c>
      <c r="I51" s="10" t="inlineStr"/>
      <c r="J51" s="10" t="inlineStr">
        <is>
          <t>无</t>
        </is>
      </c>
      <c r="K51" s="10" t="inlineStr">
        <is>
          <t>不适用</t>
        </is>
      </c>
      <c r="L51" s="10" t="inlineStr">
        <is>
          <t>排除-资料缺失</t>
        </is>
      </c>
      <c r="M51" s="10" t="inlineStr">
        <is>
          <t>补入自50例交叉核查(2026-07-25)；再手术住院未导入主库致漏判。 源表姓名为空。首台：腹腔镜ladd's术(住院号776339)；再手术：肠粘连松解术(住院号780784，该次住院未入主库)。; 【改判】原标签『排除-晚期』(间隔仅25天)与≤42天口径矛盾；实为原始病例资料(第2次住院记录、源表姓名)缺失、无法核实，故改为『排除-资料缺失』(2026-07-25)。</t>
        </is>
      </c>
    </row>
    <row r="52" ht="121.5" customHeight="1">
      <c r="A52" s="5" t="n">
        <v>51</v>
      </c>
      <c r="B52" s="5" t="inlineStr">
        <is>
          <t>5148381</t>
        </is>
      </c>
      <c r="C52" s="5" t="inlineStr">
        <is>
          <t>945502</t>
        </is>
      </c>
      <c r="D52" s="5" t="inlineStr">
        <is>
          <t>2015-12-29</t>
        </is>
      </c>
      <c r="E52" s="5" t="inlineStr">
        <is>
          <t>2016-01-25</t>
        </is>
      </c>
      <c r="F52" s="5" t="n">
        <v>27</v>
      </c>
      <c r="G52" s="10" t="inlineStr"/>
      <c r="H52" s="10" t="inlineStr">
        <is>
          <t>粘连性肠梗阻</t>
        </is>
      </c>
      <c r="I52" s="10" t="inlineStr"/>
      <c r="J52" s="10" t="inlineStr">
        <is>
          <t>无</t>
        </is>
      </c>
      <c r="K52" s="10" t="inlineStr">
        <is>
          <t>不适用</t>
        </is>
      </c>
      <c r="L52" s="10" t="inlineStr">
        <is>
          <t>纳入</t>
        </is>
      </c>
      <c r="M52" s="10" t="inlineStr">
        <is>
          <t>补入自50例交叉核查(2026-07-25)；再手术住院未导入主库致漏判。 庞玉霞之子。首台：腹腔镜下Ladd's术+脐茸电灼术(住院号945502)；再手术：剖腹探查、肠粘连松解术(住院号948599，该次住院未入主库)。</t>
        </is>
      </c>
    </row>
    <row r="53" ht="148.5" customHeight="1">
      <c r="A53" s="5" t="n">
        <v>52</v>
      </c>
      <c r="B53" s="5" t="inlineStr">
        <is>
          <t>2080111</t>
        </is>
      </c>
      <c r="C53" s="5" t="inlineStr">
        <is>
          <t>1099401</t>
        </is>
      </c>
      <c r="D53" s="5" t="inlineStr">
        <is>
          <t>2018-02-01</t>
        </is>
      </c>
      <c r="E53" s="5" t="inlineStr">
        <is>
          <t>2018-03-08</t>
        </is>
      </c>
      <c r="F53" s="5" t="n">
        <v>35</v>
      </c>
      <c r="G53" s="10" t="inlineStr"/>
      <c r="H53" s="10" t="inlineStr">
        <is>
          <t>粘连性肠梗阻</t>
        </is>
      </c>
      <c r="I53" s="10" t="inlineStr"/>
      <c r="J53" s="10" t="inlineStr">
        <is>
          <t>无</t>
        </is>
      </c>
      <c r="K53" s="10" t="inlineStr">
        <is>
          <t>不适用</t>
        </is>
      </c>
      <c r="L53" s="10" t="inlineStr">
        <is>
          <t>纳入</t>
        </is>
      </c>
      <c r="M53" s="10" t="inlineStr">
        <is>
          <t>补入自50例交叉核查(2026-07-25)；再手术住院未导入主库致漏判。 邱心宇。首台：中转开腹-小肠扭转复位+肠粘连松解等(住院号1099401，该次住院未入主库，首台术经缺失)；再手术：开腹探查+小肠病损切除+肠吻合(住院号1116666，切除20cm绞窄性坏死小肠)。</t>
        </is>
      </c>
    </row>
    <row r="54">
      <c r="A54" s="17" t="n">
        <v>53</v>
      </c>
      <c r="B54" s="17" t="inlineStr">
        <is>
          <t>3496408</t>
        </is>
      </c>
      <c r="C54" s="17" t="inlineStr">
        <is>
          <t>987321</t>
        </is>
      </c>
      <c r="D54" s="17" t="inlineStr">
        <is>
          <t>2016-07-19</t>
        </is>
      </c>
      <c r="E54" s="17" t="inlineStr">
        <is>
          <t>2016-09-23</t>
        </is>
      </c>
      <c r="F54" s="17" t="n">
        <v>66</v>
      </c>
      <c r="G54" s="18" t="inlineStr"/>
      <c r="H54" s="18" t="inlineStr"/>
      <c r="I54" s="18" t="inlineStr"/>
      <c r="J54" s="18" t="inlineStr"/>
      <c r="K54" s="18" t="inlineStr"/>
      <c r="L54" s="19" t="inlineStr">
        <is>
          <t>排除-晚期</t>
        </is>
      </c>
      <c r="M54" s="18" t="inlineStr">
        <is>
          <t>补入对齐账目(2026-07-25)：刘佳淇，间隔66天属晚期再手术，标『排除-晚期』不进主分析。此前修对照池污染时已在术式池/答案页标为再手术，故此处补入使结局表账目一致。首台：腹腔镜ladd's术(住院号987321)；再手术：住院号995499。未经结局裁定，评者列留空。</t>
        </is>
      </c>
    </row>
  </sheetData>
  <sheetProtection selectLockedCells="0" selectUnlockedCells="0" sheet="1" objects="0" insertRows="1" insertHyperlinks="1" autoFilter="1" scenarios="0" formatColumns="1" deleteColumns="1" insertColumns="1" pivotTables="1" deleteRows="1" formatCells="1" formatRows="1" sort="1" password="CE4B"/>
  <dataValidations count="4">
    <dataValidation sqref="J2:J48 J49:J50 J51:J53" showDropDown="0" showInputMessage="0" showErrorMessage="0" allowBlank="1" type="list">
      <formula1>"无,环状胰腺,十二指肠蹼/膜式狭窄,十二指肠闭锁/狭窄,肠闭锁,其他"</formula1>
    </dataValidation>
    <dataValidation sqref="K2:K48 K49:K50 K51:K53" showDropDown="0" showInputMessage="0" showErrorMessage="0" allowBlank="1" type="list">
      <formula1>"是-合并,否-漏诊,不适用"</formula1>
    </dataValidation>
    <dataValidation sqref="G49:I50 G51:I53 H2:I48" showDropDown="0" showInputMessage="0" showErrorMessage="0" allowBlank="1" type="list">
      <formula1>"十二指肠持续梗阻,粘连性肠梗阻,复发肠扭转/redo-Ladd,肠坏死/穿孔/吻合口并发症,造口相关,其他"</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showDropDown="0" showInputMessage="0" showErrorMessage="0" allowBlank="1" type="list">
      <formula1>"纳入,排除-计划性,排除-晚期,排除-资料缺失"</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3"/>
  <sheetViews>
    <sheetView tabSelected="1" workbookViewId="0">
      <pane ySplit="1" topLeftCell="A107" activePane="bottomLeft" state="frozen"/>
      <selection activeCell="A1" sqref="A1"/>
      <selection pane="bottomLeft" activeCell="H135" sqref="H135"/>
    </sheetView>
  </sheetViews>
  <sheetFormatPr baseColWidth="8" defaultColWidth="9" defaultRowHeight="13.5"/>
  <cols>
    <col width="6" customWidth="1" min="1" max="1"/>
    <col width="12" customWidth="1" min="2" max="3"/>
    <col width="14" customWidth="1" min="4" max="4"/>
    <col width="9" customWidth="1" min="5" max="6"/>
    <col width="14" customWidth="1" min="7" max="7"/>
    <col width="9" customWidth="1" min="8" max="9"/>
    <col width="14" customWidth="1" min="10" max="10"/>
    <col width="9" customWidth="1" min="11" max="12"/>
    <col width="20" customWidth="1" min="13" max="13"/>
  </cols>
  <sheetData>
    <row r="1" ht="30" customHeight="1">
      <c r="A1" s="1" t="inlineStr">
        <is>
          <t>序号</t>
        </is>
      </c>
      <c r="B1" s="1" t="inlineStr">
        <is>
          <t>患者编号</t>
        </is>
      </c>
      <c r="C1" s="1" t="inlineStr">
        <is>
          <t>住院号</t>
        </is>
      </c>
      <c r="D1" s="1" t="inlineStr">
        <is>
          <t>评者1_术式</t>
        </is>
      </c>
      <c r="E1" s="1" t="inlineStr">
        <is>
          <t>评者1_坏死</t>
        </is>
      </c>
      <c r="F1" s="1" t="inlineStr">
        <is>
          <t>评者1_肠切除</t>
        </is>
      </c>
      <c r="G1" s="1" t="inlineStr">
        <is>
          <t>评者2_术式</t>
        </is>
      </c>
      <c r="H1" s="1" t="inlineStr">
        <is>
          <t>评者2_坏死</t>
        </is>
      </c>
      <c r="I1" s="1" t="inlineStr">
        <is>
          <t>评者2_肠切除</t>
        </is>
      </c>
      <c r="J1" s="1" t="inlineStr">
        <is>
          <t>共识_术式</t>
        </is>
      </c>
      <c r="K1" s="1" t="inlineStr">
        <is>
          <t>共识_坏死</t>
        </is>
      </c>
      <c r="L1" s="1" t="inlineStr">
        <is>
          <t>共识_肠切除</t>
        </is>
      </c>
      <c r="M1" s="1" t="inlineStr">
        <is>
          <t>备注</t>
        </is>
      </c>
    </row>
    <row r="2">
      <c r="A2" s="5" t="n">
        <v>1</v>
      </c>
      <c r="B2" s="5" t="inlineStr">
        <is>
          <t>2176251</t>
        </is>
      </c>
      <c r="C2" s="5" t="inlineStr">
        <is>
          <t>1288867</t>
        </is>
      </c>
      <c r="D2" s="6" t="n"/>
      <c r="E2" s="6" t="n"/>
      <c r="F2" s="6" t="n"/>
      <c r="G2" s="7" t="inlineStr">
        <is>
          <t>腹腔镜完成</t>
        </is>
      </c>
      <c r="H2" s="7" t="inlineStr">
        <is>
          <t>否</t>
        </is>
      </c>
      <c r="I2" s="7" t="inlineStr">
        <is>
          <t>否</t>
        </is>
      </c>
      <c r="J2" s="7" t="n"/>
      <c r="K2" s="7" t="n"/>
      <c r="L2" s="6" t="n"/>
      <c r="M2" s="8" t="inlineStr"/>
    </row>
    <row r="3">
      <c r="A3" s="5" t="n">
        <v>2</v>
      </c>
      <c r="B3" s="5" t="inlineStr">
        <is>
          <t>4331826</t>
        </is>
      </c>
      <c r="C3" s="5" t="inlineStr">
        <is>
          <t>986639</t>
        </is>
      </c>
      <c r="D3" s="6" t="n"/>
      <c r="E3" s="6" t="n"/>
      <c r="F3" s="6" t="n"/>
      <c r="G3" s="7" t="inlineStr">
        <is>
          <t>腹腔镜完成</t>
        </is>
      </c>
      <c r="H3" s="7" t="inlineStr">
        <is>
          <t>否</t>
        </is>
      </c>
      <c r="I3" s="7" t="inlineStr">
        <is>
          <t>否</t>
        </is>
      </c>
      <c r="J3" s="7" t="n"/>
      <c r="K3" s="7" t="n"/>
      <c r="L3" s="6" t="n"/>
      <c r="M3" s="8" t="inlineStr"/>
    </row>
    <row r="4">
      <c r="A4" s="5" t="n">
        <v>3</v>
      </c>
      <c r="B4" s="5" t="inlineStr">
        <is>
          <t>5019054</t>
        </is>
      </c>
      <c r="C4" s="5" t="inlineStr">
        <is>
          <t>870072</t>
        </is>
      </c>
      <c r="D4" s="6" t="n"/>
      <c r="E4" s="6" t="n"/>
      <c r="F4" s="6" t="n"/>
      <c r="G4" s="7" t="inlineStr">
        <is>
          <t>腹腔镜完成</t>
        </is>
      </c>
      <c r="H4" s="7" t="inlineStr">
        <is>
          <t>否</t>
        </is>
      </c>
      <c r="I4" s="7" t="inlineStr">
        <is>
          <t>否</t>
        </is>
      </c>
      <c r="J4" s="7" t="n"/>
      <c r="K4" s="7" t="n"/>
      <c r="L4" s="6" t="n"/>
      <c r="M4" s="8" t="inlineStr"/>
    </row>
    <row r="5">
      <c r="A5" s="5" t="n">
        <v>4</v>
      </c>
      <c r="B5" s="5" t="inlineStr">
        <is>
          <t>4040369</t>
        </is>
      </c>
      <c r="C5" s="5" t="inlineStr">
        <is>
          <t>1037249</t>
        </is>
      </c>
      <c r="D5" s="6" t="n"/>
      <c r="E5" s="6" t="n"/>
      <c r="F5" s="6" t="n"/>
      <c r="G5" s="7" t="inlineStr">
        <is>
          <t>腹腔镜完成</t>
        </is>
      </c>
      <c r="H5" s="7" t="inlineStr">
        <is>
          <t>否</t>
        </is>
      </c>
      <c r="I5" s="7" t="inlineStr">
        <is>
          <t>否</t>
        </is>
      </c>
      <c r="J5" s="7" t="n"/>
      <c r="K5" s="7" t="n"/>
      <c r="L5" s="6" t="n"/>
      <c r="M5" s="8" t="inlineStr"/>
    </row>
    <row r="6">
      <c r="A6" s="5" t="n">
        <v>5</v>
      </c>
      <c r="B6" s="5" t="inlineStr">
        <is>
          <t>36146398</t>
        </is>
      </c>
      <c r="C6" s="5" t="inlineStr">
        <is>
          <t>2569611</t>
        </is>
      </c>
      <c r="D6" s="6" t="n"/>
      <c r="E6" s="6" t="n"/>
      <c r="F6" s="6" t="n"/>
      <c r="G6" s="7" t="inlineStr">
        <is>
          <t>开腹</t>
        </is>
      </c>
      <c r="H6" s="7" t="inlineStr">
        <is>
          <t>否</t>
        </is>
      </c>
      <c r="I6" s="7" t="inlineStr">
        <is>
          <t>否</t>
        </is>
      </c>
      <c r="J6" s="7" t="n"/>
      <c r="K6" s="7" t="n"/>
      <c r="L6" s="6" t="n"/>
      <c r="M6" s="8" t="inlineStr"/>
    </row>
    <row r="7">
      <c r="A7" s="5" t="n">
        <v>6</v>
      </c>
      <c r="B7" s="5" t="inlineStr">
        <is>
          <t>2319965</t>
        </is>
      </c>
      <c r="C7" s="5" t="inlineStr">
        <is>
          <t>776016</t>
        </is>
      </c>
      <c r="D7" s="6" t="n"/>
      <c r="E7" s="6" t="n"/>
      <c r="F7" s="6" t="n"/>
      <c r="G7" s="7" t="inlineStr">
        <is>
          <t>开腹</t>
        </is>
      </c>
      <c r="H7" s="7" t="inlineStr">
        <is>
          <t>否</t>
        </is>
      </c>
      <c r="I7" s="7" t="inlineStr">
        <is>
          <t>否</t>
        </is>
      </c>
      <c r="J7" s="7" t="n"/>
      <c r="K7" s="7" t="n"/>
      <c r="L7" s="6" t="n"/>
      <c r="M7" s="8" t="inlineStr"/>
    </row>
    <row r="8">
      <c r="A8" s="5" t="n">
        <v>7</v>
      </c>
      <c r="B8" s="5" t="inlineStr">
        <is>
          <t>17715195</t>
        </is>
      </c>
      <c r="C8" s="5" t="inlineStr">
        <is>
          <t>2319242</t>
        </is>
      </c>
      <c r="D8" s="6" t="n"/>
      <c r="E8" s="6" t="n"/>
      <c r="F8" s="6" t="n"/>
      <c r="G8" s="7" t="inlineStr">
        <is>
          <t>腹腔镜完成</t>
        </is>
      </c>
      <c r="H8" s="7" t="inlineStr">
        <is>
          <t>否</t>
        </is>
      </c>
      <c r="I8" s="7" t="inlineStr">
        <is>
          <t>否</t>
        </is>
      </c>
      <c r="J8" s="7" t="n"/>
      <c r="K8" s="7" t="n"/>
      <c r="L8" s="6" t="n"/>
      <c r="M8" s="8" t="inlineStr"/>
    </row>
    <row r="9">
      <c r="A9" s="5" t="n">
        <v>8</v>
      </c>
      <c r="B9" s="5" t="inlineStr">
        <is>
          <t>4720256</t>
        </is>
      </c>
      <c r="C9" s="5" t="inlineStr">
        <is>
          <t>987122</t>
        </is>
      </c>
      <c r="D9" s="6" t="n"/>
      <c r="E9" s="6" t="n"/>
      <c r="F9" s="6" t="n"/>
      <c r="G9" s="7" t="inlineStr">
        <is>
          <t>腹腔镜完成</t>
        </is>
      </c>
      <c r="H9" s="7" t="inlineStr">
        <is>
          <t>否</t>
        </is>
      </c>
      <c r="I9" s="7" t="inlineStr">
        <is>
          <t>否</t>
        </is>
      </c>
      <c r="J9" s="7" t="n"/>
      <c r="K9" s="7" t="n"/>
      <c r="L9" s="6" t="n"/>
      <c r="M9" s="8" t="inlineStr"/>
    </row>
    <row r="10">
      <c r="A10" s="5" t="n">
        <v>9</v>
      </c>
      <c r="B10" s="5" t="inlineStr">
        <is>
          <t>988282</t>
        </is>
      </c>
      <c r="C10" s="5" t="inlineStr">
        <is>
          <t>774497</t>
        </is>
      </c>
      <c r="D10" s="6" t="n"/>
      <c r="E10" s="6" t="n"/>
      <c r="F10" s="6" t="n"/>
      <c r="G10" s="7" t="inlineStr">
        <is>
          <t>腹腔镜完成</t>
        </is>
      </c>
      <c r="H10" s="7" t="inlineStr">
        <is>
          <t>否</t>
        </is>
      </c>
      <c r="I10" s="7" t="inlineStr">
        <is>
          <t>否</t>
        </is>
      </c>
      <c r="J10" s="7" t="n"/>
      <c r="K10" s="7" t="n"/>
      <c r="L10" s="6" t="n"/>
      <c r="M10" s="8" t="inlineStr"/>
    </row>
    <row r="11">
      <c r="A11" s="5" t="n">
        <v>10</v>
      </c>
      <c r="B11" s="5" t="inlineStr">
        <is>
          <t>5886716</t>
        </is>
      </c>
      <c r="C11" s="5" t="inlineStr">
        <is>
          <t>2041340</t>
        </is>
      </c>
      <c r="D11" s="6" t="n"/>
      <c r="E11" s="6" t="n"/>
      <c r="F11" s="6" t="n"/>
      <c r="G11" s="7" t="inlineStr">
        <is>
          <t>腹腔镜完成</t>
        </is>
      </c>
      <c r="H11" s="7" t="inlineStr">
        <is>
          <t>否</t>
        </is>
      </c>
      <c r="I11" s="7" t="inlineStr">
        <is>
          <t>否</t>
        </is>
      </c>
      <c r="J11" s="7" t="n"/>
      <c r="K11" s="7" t="n"/>
      <c r="L11" s="6" t="n"/>
      <c r="M11" s="8" t="inlineStr"/>
    </row>
    <row r="12">
      <c r="A12" s="5" t="n">
        <v>11</v>
      </c>
      <c r="B12" s="5" t="inlineStr">
        <is>
          <t>35856706</t>
        </is>
      </c>
      <c r="C12" s="5" t="inlineStr">
        <is>
          <t>2475125</t>
        </is>
      </c>
      <c r="D12" s="6" t="n"/>
      <c r="E12" s="6" t="n"/>
      <c r="F12" s="6" t="n"/>
      <c r="G12" s="7" t="inlineStr">
        <is>
          <t>腹腔镜完成</t>
        </is>
      </c>
      <c r="H12" s="7" t="inlineStr">
        <is>
          <t>否</t>
        </is>
      </c>
      <c r="I12" s="7" t="inlineStr">
        <is>
          <t>否</t>
        </is>
      </c>
      <c r="J12" s="7" t="n"/>
      <c r="K12" s="7" t="n"/>
      <c r="L12" s="6" t="n"/>
      <c r="M12" s="8" t="inlineStr"/>
    </row>
    <row r="13">
      <c r="A13" s="5" t="n">
        <v>12</v>
      </c>
      <c r="B13" s="5" t="inlineStr">
        <is>
          <t>2529943</t>
        </is>
      </c>
      <c r="C13" s="5" t="inlineStr">
        <is>
          <t>781070</t>
        </is>
      </c>
      <c r="D13" s="6" t="n"/>
      <c r="E13" s="6" t="n"/>
      <c r="F13" s="6" t="n"/>
      <c r="G13" s="7" t="inlineStr">
        <is>
          <t>腹腔镜完成</t>
        </is>
      </c>
      <c r="H13" s="7" t="inlineStr">
        <is>
          <t>否</t>
        </is>
      </c>
      <c r="I13" s="7" t="inlineStr">
        <is>
          <t>否</t>
        </is>
      </c>
      <c r="J13" s="7" t="n"/>
      <c r="K13" s="7" t="n"/>
      <c r="L13" s="6" t="n"/>
      <c r="M13" s="8" t="inlineStr"/>
    </row>
    <row r="14">
      <c r="A14" s="5" t="n">
        <v>13</v>
      </c>
      <c r="B14" s="5" t="inlineStr">
        <is>
          <t>8414392</t>
        </is>
      </c>
      <c r="C14" s="5" t="inlineStr">
        <is>
          <t>2148933</t>
        </is>
      </c>
      <c r="D14" s="6" t="n"/>
      <c r="E14" s="6" t="n"/>
      <c r="F14" s="6" t="n"/>
      <c r="G14" s="7" t="inlineStr">
        <is>
          <t>开腹</t>
        </is>
      </c>
      <c r="H14" s="7" t="inlineStr">
        <is>
          <t>是</t>
        </is>
      </c>
      <c r="I14" s="7" t="inlineStr">
        <is>
          <t>否</t>
        </is>
      </c>
      <c r="J14" s="7" t="n"/>
      <c r="K14" s="7" t="n"/>
      <c r="L14" s="6" t="n"/>
      <c r="M14" s="8" t="inlineStr"/>
    </row>
    <row r="15">
      <c r="A15" s="5" t="n">
        <v>14</v>
      </c>
      <c r="B15" s="5" t="inlineStr">
        <is>
          <t>3494374</t>
        </is>
      </c>
      <c r="C15" s="5" t="inlineStr">
        <is>
          <t>975451</t>
        </is>
      </c>
      <c r="D15" s="6" t="n"/>
      <c r="E15" s="6" t="n"/>
      <c r="F15" s="6" t="n"/>
      <c r="G15" s="7" t="inlineStr">
        <is>
          <t>腹腔镜完成</t>
        </is>
      </c>
      <c r="H15" s="7" t="inlineStr">
        <is>
          <t>否</t>
        </is>
      </c>
      <c r="I15" s="7" t="inlineStr">
        <is>
          <t>否</t>
        </is>
      </c>
      <c r="J15" s="7" t="n"/>
      <c r="K15" s="7" t="n"/>
      <c r="L15" s="6" t="n"/>
      <c r="M15" s="8" t="inlineStr"/>
    </row>
    <row r="16">
      <c r="A16" s="5" t="n">
        <v>15</v>
      </c>
      <c r="B16" s="5" t="inlineStr">
        <is>
          <t>3288288</t>
        </is>
      </c>
      <c r="C16" s="5" t="inlineStr">
        <is>
          <t>938354</t>
        </is>
      </c>
      <c r="D16" s="6" t="n"/>
      <c r="E16" s="6" t="n"/>
      <c r="F16" s="6" t="n"/>
      <c r="G16" s="7" t="inlineStr">
        <is>
          <t>腹腔镜完成</t>
        </is>
      </c>
      <c r="H16" s="7" t="inlineStr">
        <is>
          <t>否</t>
        </is>
      </c>
      <c r="I16" s="7" t="inlineStr">
        <is>
          <t>否</t>
        </is>
      </c>
      <c r="J16" s="7" t="n"/>
      <c r="K16" s="7" t="n"/>
      <c r="L16" s="6" t="n"/>
      <c r="M16" s="8" t="inlineStr"/>
    </row>
    <row r="17">
      <c r="A17" s="5" t="n">
        <v>16</v>
      </c>
      <c r="B17" s="5" t="inlineStr">
        <is>
          <t>1137929</t>
        </is>
      </c>
      <c r="C17" s="5" t="inlineStr">
        <is>
          <t>950305</t>
        </is>
      </c>
      <c r="D17" s="6" t="n"/>
      <c r="E17" s="6" t="n"/>
      <c r="F17" s="6" t="n"/>
      <c r="G17" s="7" t="inlineStr">
        <is>
          <t>腹腔镜完成</t>
        </is>
      </c>
      <c r="H17" s="7" t="inlineStr">
        <is>
          <t>否</t>
        </is>
      </c>
      <c r="I17" s="7" t="inlineStr">
        <is>
          <t>否</t>
        </is>
      </c>
      <c r="J17" s="7" t="n"/>
      <c r="K17" s="7" t="n"/>
      <c r="L17" s="6" t="n"/>
      <c r="M17" s="8" t="inlineStr"/>
    </row>
    <row r="18">
      <c r="A18" s="5" t="n">
        <v>17</v>
      </c>
      <c r="B18" s="5" t="inlineStr">
        <is>
          <t>2474876</t>
        </is>
      </c>
      <c r="C18" s="5" t="inlineStr">
        <is>
          <t>1140099</t>
        </is>
      </c>
      <c r="D18" s="6" t="n"/>
      <c r="E18" s="6" t="n"/>
      <c r="F18" s="6" t="n"/>
      <c r="G18" s="7" t="inlineStr">
        <is>
          <t>腹腔镜完成</t>
        </is>
      </c>
      <c r="H18" s="7" t="inlineStr">
        <is>
          <t>否</t>
        </is>
      </c>
      <c r="I18" s="7" t="inlineStr">
        <is>
          <t>否</t>
        </is>
      </c>
      <c r="J18" s="7" t="n"/>
      <c r="K18" s="7" t="n"/>
      <c r="L18" s="6" t="n"/>
      <c r="M18" s="8" t="inlineStr"/>
    </row>
    <row r="19">
      <c r="A19" s="5" t="n">
        <v>18</v>
      </c>
      <c r="B19" s="5" t="inlineStr">
        <is>
          <t>4921963</t>
        </is>
      </c>
      <c r="C19" s="5" t="inlineStr">
        <is>
          <t>2029530</t>
        </is>
      </c>
      <c r="D19" s="6" t="n"/>
      <c r="E19" s="6" t="n"/>
      <c r="F19" s="6" t="n"/>
      <c r="G19" s="7" t="inlineStr">
        <is>
          <t>开腹</t>
        </is>
      </c>
      <c r="H19" s="7" t="inlineStr">
        <is>
          <t>否</t>
        </is>
      </c>
      <c r="I19" s="7" t="inlineStr">
        <is>
          <t>否</t>
        </is>
      </c>
      <c r="J19" s="7" t="n"/>
      <c r="K19" s="7" t="n"/>
      <c r="L19" s="6" t="n"/>
      <c r="M19" s="8" t="inlineStr"/>
    </row>
    <row r="20">
      <c r="A20" s="5" t="n">
        <v>19</v>
      </c>
      <c r="B20" s="5" t="inlineStr">
        <is>
          <t>3724539</t>
        </is>
      </c>
      <c r="C20" s="5" t="inlineStr">
        <is>
          <t>979542</t>
        </is>
      </c>
      <c r="D20" s="6" t="n"/>
      <c r="E20" s="6" t="n"/>
      <c r="F20" s="6" t="n"/>
      <c r="G20" s="7" t="inlineStr">
        <is>
          <t>腹腔镜完成</t>
        </is>
      </c>
      <c r="H20" s="7" t="inlineStr">
        <is>
          <t>否</t>
        </is>
      </c>
      <c r="I20" s="7" t="inlineStr">
        <is>
          <t>否</t>
        </is>
      </c>
      <c r="J20" s="7" t="n"/>
      <c r="K20" s="7" t="n"/>
      <c r="L20" s="6" t="n"/>
      <c r="M20" s="8" t="inlineStr"/>
    </row>
    <row r="21">
      <c r="A21" s="5" t="n">
        <v>20</v>
      </c>
      <c r="B21" s="5" t="inlineStr">
        <is>
          <t>614876</t>
        </is>
      </c>
      <c r="C21" s="5" t="inlineStr">
        <is>
          <t>1288862</t>
        </is>
      </c>
      <c r="D21" s="6" t="n"/>
      <c r="E21" s="6" t="n"/>
      <c r="F21" s="6" t="n"/>
      <c r="G21" s="7" t="inlineStr">
        <is>
          <t>开腹</t>
        </is>
      </c>
      <c r="H21" s="7" t="inlineStr">
        <is>
          <t>否</t>
        </is>
      </c>
      <c r="I21" s="7" t="inlineStr">
        <is>
          <t>否</t>
        </is>
      </c>
      <c r="J21" s="7" t="n"/>
      <c r="K21" s="7" t="n"/>
      <c r="L21" s="6" t="n"/>
      <c r="M21" s="8" t="inlineStr"/>
    </row>
    <row r="22">
      <c r="A22" s="5" t="n">
        <v>21</v>
      </c>
      <c r="B22" s="5" t="inlineStr">
        <is>
          <t>28934957</t>
        </is>
      </c>
      <c r="C22" s="5" t="inlineStr">
        <is>
          <t>2378533</t>
        </is>
      </c>
      <c r="D22" s="6" t="n"/>
      <c r="E22" s="6" t="n"/>
      <c r="F22" s="6" t="n"/>
      <c r="G22" s="7" t="inlineStr">
        <is>
          <t>开腹</t>
        </is>
      </c>
      <c r="H22" s="7" t="inlineStr">
        <is>
          <t>否</t>
        </is>
      </c>
      <c r="I22" s="7" t="inlineStr">
        <is>
          <t>否</t>
        </is>
      </c>
      <c r="J22" s="7" t="n"/>
      <c r="K22" s="7" t="n"/>
      <c r="L22" s="6" t="n"/>
      <c r="M22" s="8" t="inlineStr"/>
    </row>
    <row r="23">
      <c r="A23" s="5" t="n">
        <v>22</v>
      </c>
      <c r="B23" s="5" t="inlineStr">
        <is>
          <t>2946823</t>
        </is>
      </c>
      <c r="C23" s="5" t="inlineStr">
        <is>
          <t>872928</t>
        </is>
      </c>
      <c r="D23" s="6" t="n"/>
      <c r="E23" s="6" t="n"/>
      <c r="F23" s="6" t="n"/>
      <c r="G23" s="7" t="inlineStr">
        <is>
          <t>腹腔镜完成</t>
        </is>
      </c>
      <c r="H23" s="7" t="inlineStr">
        <is>
          <t>否</t>
        </is>
      </c>
      <c r="I23" s="7" t="inlineStr">
        <is>
          <t>否</t>
        </is>
      </c>
      <c r="J23" s="7" t="n"/>
      <c r="K23" s="7" t="n"/>
      <c r="L23" s="6" t="n"/>
      <c r="M23" s="8" t="inlineStr"/>
    </row>
    <row r="24">
      <c r="A24" s="5" t="n">
        <v>23</v>
      </c>
      <c r="B24" s="5" t="inlineStr">
        <is>
          <t>5530517</t>
        </is>
      </c>
      <c r="C24" s="5" t="inlineStr">
        <is>
          <t>2322448</t>
        </is>
      </c>
      <c r="D24" s="6" t="n"/>
      <c r="E24" s="6" t="n"/>
      <c r="F24" s="6" t="n"/>
      <c r="G24" s="7" t="inlineStr">
        <is>
          <t>腹腔镜完成</t>
        </is>
      </c>
      <c r="H24" s="7" t="inlineStr">
        <is>
          <t>否</t>
        </is>
      </c>
      <c r="I24" s="7" t="inlineStr">
        <is>
          <t>否</t>
        </is>
      </c>
      <c r="J24" s="7" t="n"/>
      <c r="K24" s="7" t="n"/>
      <c r="L24" s="6" t="n"/>
      <c r="M24" s="8" t="inlineStr"/>
    </row>
    <row r="25">
      <c r="A25" s="5" t="n">
        <v>24</v>
      </c>
      <c r="B25" s="5" t="inlineStr">
        <is>
          <t>1584814</t>
        </is>
      </c>
      <c r="C25" s="5" t="inlineStr">
        <is>
          <t>770434</t>
        </is>
      </c>
      <c r="D25" s="6" t="n"/>
      <c r="E25" s="6" t="n"/>
      <c r="F25" s="6" t="n"/>
      <c r="G25" s="7" t="inlineStr">
        <is>
          <t>开腹</t>
        </is>
      </c>
      <c r="H25" s="7" t="inlineStr">
        <is>
          <t>否</t>
        </is>
      </c>
      <c r="I25" s="7" t="inlineStr">
        <is>
          <t>否</t>
        </is>
      </c>
      <c r="J25" s="7" t="n"/>
      <c r="K25" s="7" t="n"/>
      <c r="L25" s="6" t="n"/>
      <c r="M25" s="8" t="inlineStr"/>
    </row>
    <row r="26">
      <c r="A26" s="5" t="n">
        <v>25</v>
      </c>
      <c r="B26" s="5" t="inlineStr">
        <is>
          <t>36045535</t>
        </is>
      </c>
      <c r="C26" s="5" t="inlineStr">
        <is>
          <t>2541560</t>
        </is>
      </c>
      <c r="D26" s="6" t="n"/>
      <c r="E26" s="6" t="n"/>
      <c r="F26" s="6" t="n"/>
      <c r="G26" s="7" t="inlineStr">
        <is>
          <t>腹腔镜完成</t>
        </is>
      </c>
      <c r="H26" s="7" t="inlineStr">
        <is>
          <t>否</t>
        </is>
      </c>
      <c r="I26" s="7" t="inlineStr">
        <is>
          <t>否</t>
        </is>
      </c>
      <c r="J26" s="7" t="n"/>
      <c r="K26" s="7" t="n"/>
      <c r="L26" s="6" t="n"/>
      <c r="M26" s="8" t="inlineStr"/>
    </row>
    <row r="27">
      <c r="A27" s="5" t="n">
        <v>26</v>
      </c>
      <c r="B27" s="5" t="inlineStr">
        <is>
          <t>1572872</t>
        </is>
      </c>
      <c r="C27" s="5" t="inlineStr">
        <is>
          <t>1307943</t>
        </is>
      </c>
      <c r="D27" s="6" t="n"/>
      <c r="E27" s="6" t="n"/>
      <c r="F27" s="6" t="n"/>
      <c r="G27" s="7" t="inlineStr">
        <is>
          <t>开腹</t>
        </is>
      </c>
      <c r="H27" s="7" t="inlineStr">
        <is>
          <t>否</t>
        </is>
      </c>
      <c r="I27" s="7" t="inlineStr">
        <is>
          <t>否</t>
        </is>
      </c>
      <c r="J27" s="7" t="n"/>
      <c r="K27" s="7" t="n"/>
      <c r="L27" s="6" t="n"/>
      <c r="M27" s="8" t="inlineStr"/>
    </row>
    <row r="28">
      <c r="A28" s="5" t="n">
        <v>27</v>
      </c>
      <c r="B28" s="5" t="inlineStr">
        <is>
          <t>2247151</t>
        </is>
      </c>
      <c r="C28" s="5" t="inlineStr">
        <is>
          <t>1080801</t>
        </is>
      </c>
      <c r="D28" s="6" t="n"/>
      <c r="E28" s="6" t="n"/>
      <c r="F28" s="6" t="n"/>
      <c r="G28" s="7" t="inlineStr">
        <is>
          <t>开腹</t>
        </is>
      </c>
      <c r="H28" s="7" t="inlineStr">
        <is>
          <t>否</t>
        </is>
      </c>
      <c r="I28" s="7" t="inlineStr">
        <is>
          <t>否</t>
        </is>
      </c>
      <c r="J28" s="7" t="n"/>
      <c r="K28" s="7" t="n"/>
      <c r="L28" s="6" t="n"/>
      <c r="M28" s="8" t="inlineStr"/>
    </row>
    <row r="29">
      <c r="A29" s="5" t="n">
        <v>28</v>
      </c>
      <c r="B29" s="5" t="inlineStr">
        <is>
          <t>36142733</t>
        </is>
      </c>
      <c r="C29" s="5" t="inlineStr">
        <is>
          <t>2568511</t>
        </is>
      </c>
      <c r="D29" s="6" t="n"/>
      <c r="E29" s="6" t="n"/>
      <c r="F29" s="6" t="n"/>
      <c r="G29" s="7" t="inlineStr">
        <is>
          <t>开腹</t>
        </is>
      </c>
      <c r="H29" s="7" t="inlineStr">
        <is>
          <t>否</t>
        </is>
      </c>
      <c r="I29" s="7" t="inlineStr">
        <is>
          <t>否</t>
        </is>
      </c>
      <c r="J29" s="7" t="n"/>
      <c r="K29" s="7" t="n"/>
      <c r="L29" s="6" t="n"/>
      <c r="M29" s="8" t="inlineStr"/>
    </row>
    <row r="30">
      <c r="A30" s="5" t="n">
        <v>29</v>
      </c>
      <c r="B30" s="5" t="inlineStr">
        <is>
          <t>1870543</t>
        </is>
      </c>
      <c r="C30" s="5" t="inlineStr">
        <is>
          <t>869145</t>
        </is>
      </c>
      <c r="D30" s="6" t="n"/>
      <c r="E30" s="6" t="n"/>
      <c r="F30" s="6" t="n"/>
      <c r="G30" s="7" t="inlineStr">
        <is>
          <t>腹腔镜完成</t>
        </is>
      </c>
      <c r="H30" s="7" t="inlineStr">
        <is>
          <t>否</t>
        </is>
      </c>
      <c r="I30" s="7" t="inlineStr">
        <is>
          <t>否</t>
        </is>
      </c>
      <c r="J30" s="7" t="n"/>
      <c r="K30" s="7" t="n"/>
      <c r="L30" s="6" t="n"/>
      <c r="M30" s="8" t="inlineStr"/>
    </row>
    <row r="31">
      <c r="A31" s="5" t="n">
        <v>30</v>
      </c>
      <c r="B31" s="5" t="inlineStr">
        <is>
          <t>96146</t>
        </is>
      </c>
      <c r="C31" s="5" t="inlineStr">
        <is>
          <t>1182314</t>
        </is>
      </c>
      <c r="D31" s="6" t="n"/>
      <c r="E31" s="6" t="n"/>
      <c r="F31" s="6" t="n"/>
      <c r="G31" s="7" t="inlineStr">
        <is>
          <t>开腹</t>
        </is>
      </c>
      <c r="H31" s="7" t="inlineStr">
        <is>
          <t>否</t>
        </is>
      </c>
      <c r="I31" s="7" t="inlineStr">
        <is>
          <t>否</t>
        </is>
      </c>
      <c r="J31" s="7" t="n"/>
      <c r="K31" s="7" t="n"/>
      <c r="L31" s="6" t="n"/>
      <c r="M31" s="8" t="inlineStr"/>
    </row>
    <row r="32">
      <c r="A32" s="5" t="n">
        <v>31</v>
      </c>
      <c r="B32" s="5" t="inlineStr">
        <is>
          <t>4010292</t>
        </is>
      </c>
      <c r="C32" s="5" t="inlineStr">
        <is>
          <t>872298</t>
        </is>
      </c>
      <c r="D32" s="6" t="n"/>
      <c r="E32" s="6" t="n"/>
      <c r="F32" s="6" t="n"/>
      <c r="G32" s="7" t="inlineStr">
        <is>
          <t>开腹</t>
        </is>
      </c>
      <c r="H32" s="7" t="inlineStr">
        <is>
          <t>否</t>
        </is>
      </c>
      <c r="I32" s="7" t="inlineStr">
        <is>
          <t>否</t>
        </is>
      </c>
      <c r="J32" s="7" t="n"/>
      <c r="K32" s="7" t="n"/>
      <c r="L32" s="6" t="n"/>
      <c r="M32" s="8" t="inlineStr"/>
    </row>
    <row r="33">
      <c r="A33" s="5" t="n">
        <v>32</v>
      </c>
      <c r="B33" s="5" t="inlineStr">
        <is>
          <t>3316976</t>
        </is>
      </c>
      <c r="C33" s="5" t="inlineStr">
        <is>
          <t>764423</t>
        </is>
      </c>
      <c r="D33" s="6" t="n"/>
      <c r="E33" s="6" t="n"/>
      <c r="F33" s="6" t="n"/>
      <c r="G33" s="7" t="inlineStr">
        <is>
          <t>开腹</t>
        </is>
      </c>
      <c r="H33" s="7" t="inlineStr">
        <is>
          <t>否</t>
        </is>
      </c>
      <c r="I33" s="7" t="inlineStr">
        <is>
          <t>否</t>
        </is>
      </c>
      <c r="J33" s="7" t="n"/>
      <c r="K33" s="7" t="n"/>
      <c r="L33" s="6" t="n"/>
      <c r="M33" s="8" t="inlineStr"/>
    </row>
    <row r="34">
      <c r="A34" s="5" t="n">
        <v>33</v>
      </c>
      <c r="B34" s="5" t="inlineStr">
        <is>
          <t>1632364</t>
        </is>
      </c>
      <c r="C34" s="5" t="inlineStr">
        <is>
          <t>1041244</t>
        </is>
      </c>
      <c r="D34" s="6" t="n"/>
      <c r="E34" s="6" t="n"/>
      <c r="F34" s="6" t="n"/>
      <c r="G34" s="7" t="inlineStr">
        <is>
          <t>开腹</t>
        </is>
      </c>
      <c r="H34" s="7" t="inlineStr">
        <is>
          <t>是</t>
        </is>
      </c>
      <c r="I34" s="7" t="inlineStr">
        <is>
          <t>否</t>
        </is>
      </c>
      <c r="J34" s="7" t="n"/>
      <c r="K34" s="7" t="n"/>
      <c r="L34" s="6" t="n"/>
      <c r="M34" s="8" t="inlineStr"/>
    </row>
    <row r="35">
      <c r="A35" s="5" t="n">
        <v>34</v>
      </c>
      <c r="B35" s="5" t="inlineStr">
        <is>
          <t>14562738</t>
        </is>
      </c>
      <c r="C35" s="5" t="inlineStr">
        <is>
          <t>2276708</t>
        </is>
      </c>
      <c r="D35" s="6" t="n"/>
      <c r="E35" s="6" t="n"/>
      <c r="F35" s="6" t="n"/>
      <c r="G35" s="7" t="inlineStr">
        <is>
          <t>腹腔镜完成</t>
        </is>
      </c>
      <c r="H35" s="7" t="inlineStr">
        <is>
          <t>否</t>
        </is>
      </c>
      <c r="I35" s="7" t="inlineStr">
        <is>
          <t>否</t>
        </is>
      </c>
      <c r="J35" s="7" t="n"/>
      <c r="K35" s="7" t="n"/>
      <c r="L35" s="6" t="n"/>
      <c r="M35" s="8" t="inlineStr"/>
    </row>
    <row r="36">
      <c r="A36" s="5" t="n">
        <v>35</v>
      </c>
      <c r="B36" s="5" t="inlineStr">
        <is>
          <t>1862817</t>
        </is>
      </c>
      <c r="C36" s="5" t="inlineStr">
        <is>
          <t>1210844</t>
        </is>
      </c>
      <c r="D36" s="6" t="n"/>
      <c r="E36" s="6" t="n"/>
      <c r="F36" s="6" t="n"/>
      <c r="G36" s="7" t="inlineStr">
        <is>
          <t>开腹</t>
        </is>
      </c>
      <c r="H36" s="7" t="inlineStr">
        <is>
          <t>是</t>
        </is>
      </c>
      <c r="I36" s="7" t="inlineStr">
        <is>
          <t>是</t>
        </is>
      </c>
      <c r="J36" s="7" t="n"/>
      <c r="K36" s="7" t="n"/>
      <c r="L36" s="6" t="n"/>
      <c r="M36" s="8" t="inlineStr"/>
    </row>
    <row r="37">
      <c r="A37" s="5" t="n">
        <v>36</v>
      </c>
      <c r="B37" s="5" t="inlineStr">
        <is>
          <t>4378755</t>
        </is>
      </c>
      <c r="C37" s="5" t="inlineStr">
        <is>
          <t>1023170</t>
        </is>
      </c>
      <c r="D37" s="6" t="n"/>
      <c r="E37" s="6" t="n"/>
      <c r="F37" s="6" t="n"/>
      <c r="G37" s="7" t="inlineStr">
        <is>
          <t>开腹</t>
        </is>
      </c>
      <c r="H37" s="7" t="inlineStr">
        <is>
          <t>是</t>
        </is>
      </c>
      <c r="I37" s="7" t="inlineStr">
        <is>
          <t>否</t>
        </is>
      </c>
      <c r="J37" s="7" t="n"/>
      <c r="K37" s="7" t="n"/>
      <c r="L37" s="6" t="n"/>
      <c r="M37" s="8" t="inlineStr"/>
    </row>
    <row r="38">
      <c r="A38" s="5" t="n">
        <v>37</v>
      </c>
      <c r="B38" s="5" t="inlineStr">
        <is>
          <t>4042304</t>
        </is>
      </c>
      <c r="C38" s="5" t="inlineStr">
        <is>
          <t>1038886</t>
        </is>
      </c>
      <c r="D38" s="6" t="n"/>
      <c r="E38" s="6" t="n"/>
      <c r="F38" s="6" t="n"/>
      <c r="G38" s="7" t="inlineStr">
        <is>
          <t>腹腔镜完成</t>
        </is>
      </c>
      <c r="H38" s="7" t="inlineStr">
        <is>
          <t>否</t>
        </is>
      </c>
      <c r="I38" s="7" t="inlineStr">
        <is>
          <t>否</t>
        </is>
      </c>
      <c r="J38" s="7" t="n"/>
      <c r="K38" s="7" t="n"/>
      <c r="L38" s="6" t="n"/>
      <c r="M38" s="8" t="inlineStr"/>
    </row>
    <row r="39">
      <c r="A39" s="5" t="n">
        <v>38</v>
      </c>
      <c r="B39" s="5" t="inlineStr">
        <is>
          <t>1389299</t>
        </is>
      </c>
      <c r="C39" s="5" t="inlineStr">
        <is>
          <t>889056</t>
        </is>
      </c>
      <c r="D39" s="6" t="n"/>
      <c r="E39" s="6" t="n"/>
      <c r="F39" s="6" t="n"/>
      <c r="G39" s="7" t="inlineStr">
        <is>
          <t>腹腔镜完成</t>
        </is>
      </c>
      <c r="H39" s="7" t="inlineStr">
        <is>
          <t>否</t>
        </is>
      </c>
      <c r="I39" s="7" t="inlineStr">
        <is>
          <t>否</t>
        </is>
      </c>
      <c r="J39" s="7" t="n"/>
      <c r="K39" s="7" t="n"/>
      <c r="L39" s="6" t="n"/>
      <c r="M39" s="8" t="inlineStr"/>
    </row>
    <row r="40">
      <c r="A40" s="5" t="n">
        <v>39</v>
      </c>
      <c r="B40" s="5" t="inlineStr">
        <is>
          <t>2826866</t>
        </is>
      </c>
      <c r="C40" s="5" t="inlineStr">
        <is>
          <t>818320</t>
        </is>
      </c>
      <c r="D40" s="6" t="n"/>
      <c r="E40" s="6" t="n"/>
      <c r="F40" s="6" t="n"/>
      <c r="G40" s="7" t="inlineStr">
        <is>
          <t>腹腔镜完成</t>
        </is>
      </c>
      <c r="H40" s="7" t="inlineStr">
        <is>
          <t>否</t>
        </is>
      </c>
      <c r="I40" s="7" t="inlineStr">
        <is>
          <t>否</t>
        </is>
      </c>
      <c r="J40" s="7" t="n"/>
      <c r="K40" s="7" t="n"/>
      <c r="L40" s="6" t="n"/>
      <c r="M40" s="8" t="inlineStr"/>
    </row>
    <row r="41">
      <c r="A41" s="5" t="n">
        <v>40</v>
      </c>
      <c r="B41" s="5" t="inlineStr">
        <is>
          <t>2981147</t>
        </is>
      </c>
      <c r="C41" s="5" t="inlineStr">
        <is>
          <t>858580</t>
        </is>
      </c>
      <c r="D41" s="6" t="n"/>
      <c r="E41" s="6" t="n"/>
      <c r="F41" s="6" t="n"/>
      <c r="G41" s="7" t="inlineStr">
        <is>
          <t>开腹</t>
        </is>
      </c>
      <c r="H41" s="7" t="inlineStr">
        <is>
          <t>否</t>
        </is>
      </c>
      <c r="I41" s="7" t="inlineStr">
        <is>
          <t>否</t>
        </is>
      </c>
      <c r="J41" s="7" t="n"/>
      <c r="K41" s="7" t="n"/>
      <c r="L41" s="6" t="n"/>
      <c r="M41" s="8" t="inlineStr"/>
    </row>
    <row r="42">
      <c r="A42" s="5" t="n">
        <v>41</v>
      </c>
      <c r="B42" s="5" t="inlineStr">
        <is>
          <t>782636</t>
        </is>
      </c>
      <c r="C42" s="5" t="inlineStr">
        <is>
          <t>805775</t>
        </is>
      </c>
      <c r="D42" s="6" t="n"/>
      <c r="E42" s="6" t="n"/>
      <c r="F42" s="6" t="n"/>
      <c r="G42" s="7" t="inlineStr">
        <is>
          <t>开腹</t>
        </is>
      </c>
      <c r="H42" s="7" t="inlineStr">
        <is>
          <t>否</t>
        </is>
      </c>
      <c r="I42" s="7" t="inlineStr">
        <is>
          <t>否</t>
        </is>
      </c>
      <c r="J42" s="7" t="n"/>
      <c r="K42" s="7" t="n"/>
      <c r="L42" s="6" t="n"/>
      <c r="M42" s="8" t="inlineStr"/>
    </row>
    <row r="43">
      <c r="A43" s="5" t="n">
        <v>42</v>
      </c>
      <c r="B43" s="5" t="inlineStr">
        <is>
          <t>11907542</t>
        </is>
      </c>
      <c r="C43" s="5" t="inlineStr">
        <is>
          <t>2247042</t>
        </is>
      </c>
      <c r="D43" s="6" t="n"/>
      <c r="E43" s="6" t="n"/>
      <c r="F43" s="6" t="n"/>
      <c r="G43" s="7" t="inlineStr">
        <is>
          <t>腹腔镜完成</t>
        </is>
      </c>
      <c r="H43" s="7" t="inlineStr">
        <is>
          <t>否</t>
        </is>
      </c>
      <c r="I43" s="7" t="inlineStr">
        <is>
          <t>否</t>
        </is>
      </c>
      <c r="J43" s="7" t="n"/>
      <c r="K43" s="7" t="n"/>
      <c r="L43" s="6" t="n"/>
      <c r="M43" s="8" t="inlineStr"/>
    </row>
    <row r="44">
      <c r="A44" s="5" t="n">
        <v>43</v>
      </c>
      <c r="B44" s="5" t="inlineStr">
        <is>
          <t>6650347</t>
        </is>
      </c>
      <c r="C44" s="5" t="inlineStr">
        <is>
          <t>770129</t>
        </is>
      </c>
      <c r="D44" s="6" t="n"/>
      <c r="E44" s="6" t="n"/>
      <c r="F44" s="6" t="n"/>
      <c r="G44" s="7" t="inlineStr">
        <is>
          <t>腹腔镜完成</t>
        </is>
      </c>
      <c r="H44" s="7" t="inlineStr">
        <is>
          <t>否</t>
        </is>
      </c>
      <c r="I44" s="7" t="inlineStr">
        <is>
          <t>否</t>
        </is>
      </c>
      <c r="J44" s="7" t="n"/>
      <c r="K44" s="7" t="n"/>
      <c r="L44" s="6" t="n"/>
      <c r="M44" s="8" t="inlineStr"/>
    </row>
    <row r="45">
      <c r="A45" s="5" t="n">
        <v>44</v>
      </c>
      <c r="B45" s="5" t="inlineStr">
        <is>
          <t>1799490</t>
        </is>
      </c>
      <c r="C45" s="5" t="inlineStr">
        <is>
          <t>1064170</t>
        </is>
      </c>
      <c r="D45" s="6" t="n"/>
      <c r="E45" s="6" t="n"/>
      <c r="F45" s="6" t="n"/>
      <c r="G45" s="7" t="inlineStr">
        <is>
          <t>开腹</t>
        </is>
      </c>
      <c r="H45" s="7" t="inlineStr">
        <is>
          <t>否</t>
        </is>
      </c>
      <c r="I45" s="7" t="inlineStr">
        <is>
          <t>否</t>
        </is>
      </c>
      <c r="J45" s="7" t="n"/>
      <c r="K45" s="7" t="n"/>
      <c r="L45" s="6" t="n"/>
      <c r="M45" s="8" t="inlineStr"/>
    </row>
    <row r="46">
      <c r="A46" s="5" t="n">
        <v>45</v>
      </c>
      <c r="B46" s="5" t="inlineStr">
        <is>
          <t>1485806</t>
        </is>
      </c>
      <c r="C46" s="5" t="inlineStr">
        <is>
          <t>1288528</t>
        </is>
      </c>
      <c r="D46" s="6" t="n"/>
      <c r="E46" s="6" t="n"/>
      <c r="F46" s="6" t="n"/>
      <c r="G46" s="7" t="inlineStr">
        <is>
          <t>腹腔镜完成</t>
        </is>
      </c>
      <c r="H46" s="7" t="inlineStr">
        <is>
          <t>否</t>
        </is>
      </c>
      <c r="I46" s="7" t="inlineStr">
        <is>
          <t>否</t>
        </is>
      </c>
      <c r="J46" s="7" t="n"/>
      <c r="K46" s="7" t="n"/>
      <c r="L46" s="6" t="n"/>
      <c r="M46" s="8" t="inlineStr"/>
    </row>
    <row r="47">
      <c r="A47" s="5" t="n">
        <v>46</v>
      </c>
      <c r="B47" s="5" t="inlineStr">
        <is>
          <t>4977587</t>
        </is>
      </c>
      <c r="C47" s="5" t="inlineStr">
        <is>
          <t>1021968</t>
        </is>
      </c>
      <c r="D47" s="6" t="n"/>
      <c r="E47" s="6" t="n"/>
      <c r="F47" s="6" t="n"/>
      <c r="G47" s="7" t="inlineStr">
        <is>
          <t>腹腔镜完成</t>
        </is>
      </c>
      <c r="H47" s="7" t="inlineStr">
        <is>
          <t>否</t>
        </is>
      </c>
      <c r="I47" s="7" t="inlineStr">
        <is>
          <t>否</t>
        </is>
      </c>
      <c r="J47" s="7" t="n"/>
      <c r="K47" s="7" t="n"/>
      <c r="L47" s="6" t="n"/>
      <c r="M47" s="8" t="inlineStr"/>
    </row>
    <row r="48">
      <c r="A48" s="5" t="n">
        <v>47</v>
      </c>
      <c r="B48" s="5" t="inlineStr">
        <is>
          <t>4363211</t>
        </is>
      </c>
      <c r="C48" s="5" t="inlineStr">
        <is>
          <t>2118580</t>
        </is>
      </c>
      <c r="D48" s="6" t="n"/>
      <c r="E48" s="6" t="n"/>
      <c r="F48" s="6" t="n"/>
      <c r="G48" s="7" t="inlineStr">
        <is>
          <t>腹腔镜完成</t>
        </is>
      </c>
      <c r="H48" s="7" t="inlineStr">
        <is>
          <t>否</t>
        </is>
      </c>
      <c r="I48" s="7" t="inlineStr">
        <is>
          <t>否</t>
        </is>
      </c>
      <c r="J48" s="7" t="n"/>
      <c r="K48" s="7" t="n"/>
      <c r="L48" s="6" t="n"/>
      <c r="M48" s="8" t="inlineStr"/>
    </row>
    <row r="49">
      <c r="A49" s="5" t="n">
        <v>48</v>
      </c>
      <c r="B49" s="5" t="inlineStr">
        <is>
          <t>5706536</t>
        </is>
      </c>
      <c r="C49" s="5" t="inlineStr">
        <is>
          <t>975518</t>
        </is>
      </c>
      <c r="D49" s="6" t="n"/>
      <c r="E49" s="6" t="n"/>
      <c r="F49" s="6" t="n"/>
      <c r="G49" s="7" t="inlineStr">
        <is>
          <t>开腹</t>
        </is>
      </c>
      <c r="H49" s="7" t="inlineStr">
        <is>
          <t>否</t>
        </is>
      </c>
      <c r="I49" s="7" t="inlineStr">
        <is>
          <t>否</t>
        </is>
      </c>
      <c r="J49" s="7" t="n"/>
      <c r="K49" s="7" t="n"/>
      <c r="L49" s="6" t="n"/>
      <c r="M49" s="8" t="inlineStr"/>
    </row>
    <row r="50">
      <c r="A50" s="5" t="n">
        <v>49</v>
      </c>
      <c r="B50" s="5" t="inlineStr">
        <is>
          <t>1701169</t>
        </is>
      </c>
      <c r="C50" s="5" t="inlineStr">
        <is>
          <t>1052893</t>
        </is>
      </c>
      <c r="D50" s="6" t="n"/>
      <c r="E50" s="6" t="n"/>
      <c r="F50" s="6" t="n"/>
      <c r="G50" s="7" t="inlineStr">
        <is>
          <t>腹腔镜完成</t>
        </is>
      </c>
      <c r="H50" s="7" t="inlineStr">
        <is>
          <t>否</t>
        </is>
      </c>
      <c r="I50" s="7" t="inlineStr">
        <is>
          <t>否</t>
        </is>
      </c>
      <c r="J50" s="7" t="n"/>
      <c r="K50" s="7" t="n"/>
      <c r="L50" s="6" t="n"/>
      <c r="M50" s="8" t="inlineStr"/>
    </row>
    <row r="51">
      <c r="A51" s="5" t="n">
        <v>50</v>
      </c>
      <c r="B51" s="5" t="inlineStr">
        <is>
          <t>18598477</t>
        </is>
      </c>
      <c r="C51" s="5" t="inlineStr">
        <is>
          <t>2600583</t>
        </is>
      </c>
      <c r="D51" s="6" t="n"/>
      <c r="E51" s="6" t="n"/>
      <c r="F51" s="6" t="n"/>
      <c r="G51" s="7" t="inlineStr">
        <is>
          <t>开腹</t>
        </is>
      </c>
      <c r="H51" s="7" t="inlineStr">
        <is>
          <t>否</t>
        </is>
      </c>
      <c r="I51" s="7" t="inlineStr">
        <is>
          <t>否</t>
        </is>
      </c>
      <c r="J51" s="7" t="n"/>
      <c r="K51" s="7" t="n"/>
      <c r="L51" s="6" t="n"/>
      <c r="M51" s="8" t="inlineStr"/>
    </row>
    <row r="52">
      <c r="A52" s="5" t="n">
        <v>51</v>
      </c>
      <c r="B52" s="5" t="inlineStr">
        <is>
          <t>4321080</t>
        </is>
      </c>
      <c r="C52" s="5" t="inlineStr">
        <is>
          <t>2160657</t>
        </is>
      </c>
      <c r="D52" s="6" t="n"/>
      <c r="E52" s="6" t="n"/>
      <c r="F52" s="6" t="n"/>
      <c r="G52" s="7" t="inlineStr">
        <is>
          <t>开腹</t>
        </is>
      </c>
      <c r="H52" s="7" t="inlineStr">
        <is>
          <t>否</t>
        </is>
      </c>
      <c r="I52" s="7" t="inlineStr">
        <is>
          <t>否</t>
        </is>
      </c>
      <c r="J52" s="7" t="n"/>
      <c r="K52" s="7" t="n"/>
      <c r="L52" s="6" t="n"/>
      <c r="M52" s="8" t="inlineStr"/>
    </row>
    <row r="53">
      <c r="A53" s="5" t="n">
        <v>52</v>
      </c>
      <c r="B53" s="5" t="inlineStr">
        <is>
          <t>3624941</t>
        </is>
      </c>
      <c r="C53" s="5" t="inlineStr">
        <is>
          <t>788409</t>
        </is>
      </c>
      <c r="D53" s="6" t="n"/>
      <c r="E53" s="6" t="n"/>
      <c r="F53" s="6" t="n"/>
      <c r="G53" s="7" t="inlineStr">
        <is>
          <t>开腹</t>
        </is>
      </c>
      <c r="H53" s="7" t="inlineStr">
        <is>
          <t>否</t>
        </is>
      </c>
      <c r="I53" s="7" t="inlineStr">
        <is>
          <t>否</t>
        </is>
      </c>
      <c r="J53" s="7" t="n"/>
      <c r="K53" s="7" t="n"/>
      <c r="L53" s="6" t="n"/>
      <c r="M53" s="8" t="inlineStr"/>
    </row>
    <row r="54">
      <c r="A54" s="5" t="n">
        <v>53</v>
      </c>
      <c r="B54" s="5" t="inlineStr">
        <is>
          <t>5168475</t>
        </is>
      </c>
      <c r="C54" s="5" t="inlineStr">
        <is>
          <t>939017</t>
        </is>
      </c>
      <c r="D54" s="6" t="n"/>
      <c r="E54" s="6" t="n"/>
      <c r="F54" s="6" t="n"/>
      <c r="G54" s="7" t="inlineStr">
        <is>
          <t>腹腔镜完成</t>
        </is>
      </c>
      <c r="H54" s="7" t="inlineStr">
        <is>
          <t>否</t>
        </is>
      </c>
      <c r="I54" s="7" t="inlineStr">
        <is>
          <t>否</t>
        </is>
      </c>
      <c r="J54" s="7" t="n"/>
      <c r="K54" s="7" t="n"/>
      <c r="L54" s="6" t="n"/>
      <c r="M54" s="8" t="inlineStr"/>
    </row>
    <row r="55">
      <c r="A55" s="5" t="n">
        <v>54</v>
      </c>
      <c r="B55" s="5" t="inlineStr">
        <is>
          <t>639813</t>
        </is>
      </c>
      <c r="C55" s="5" t="inlineStr">
        <is>
          <t>1144077</t>
        </is>
      </c>
      <c r="D55" s="6" t="n"/>
      <c r="E55" s="6" t="n"/>
      <c r="F55" s="6" t="n"/>
      <c r="G55" s="7" t="inlineStr">
        <is>
          <t>腹腔镜完成</t>
        </is>
      </c>
      <c r="H55" s="7" t="inlineStr">
        <is>
          <t>否</t>
        </is>
      </c>
      <c r="I55" s="7" t="inlineStr">
        <is>
          <t>否</t>
        </is>
      </c>
      <c r="J55" s="7" t="n"/>
      <c r="K55" s="7" t="n"/>
      <c r="L55" s="6" t="n"/>
      <c r="M55" s="8" t="inlineStr"/>
    </row>
    <row r="56">
      <c r="A56" s="5" t="n">
        <v>55</v>
      </c>
      <c r="B56" s="5" t="inlineStr">
        <is>
          <t>5962326</t>
        </is>
      </c>
      <c r="C56" s="5" t="inlineStr">
        <is>
          <t>868302</t>
        </is>
      </c>
      <c r="D56" s="6" t="n"/>
      <c r="E56" s="6" t="n"/>
      <c r="F56" s="6" t="n"/>
      <c r="G56" s="7" t="inlineStr">
        <is>
          <t>腹腔镜完成</t>
        </is>
      </c>
      <c r="H56" s="7" t="inlineStr">
        <is>
          <t>是</t>
        </is>
      </c>
      <c r="I56" s="7" t="inlineStr">
        <is>
          <t>否</t>
        </is>
      </c>
      <c r="J56" s="7" t="n"/>
      <c r="K56" s="7" t="n"/>
      <c r="L56" s="6" t="n"/>
      <c r="M56" s="8" t="inlineStr"/>
    </row>
    <row r="57">
      <c r="A57" s="5" t="n">
        <v>56</v>
      </c>
      <c r="B57" s="5" t="inlineStr">
        <is>
          <t>36172193</t>
        </is>
      </c>
      <c r="C57" s="5" t="inlineStr">
        <is>
          <t>2578679</t>
        </is>
      </c>
      <c r="D57" s="6" t="n"/>
      <c r="E57" s="6" t="n"/>
      <c r="F57" s="6" t="n"/>
      <c r="G57" s="7" t="inlineStr">
        <is>
          <t>腹腔镜完成</t>
        </is>
      </c>
      <c r="H57" s="7" t="inlineStr">
        <is>
          <t>否</t>
        </is>
      </c>
      <c r="I57" s="7" t="inlineStr">
        <is>
          <t>否</t>
        </is>
      </c>
      <c r="J57" s="7" t="n"/>
      <c r="K57" s="7" t="n"/>
      <c r="L57" s="6" t="n"/>
      <c r="M57" s="8" t="inlineStr"/>
    </row>
    <row r="58">
      <c r="A58" s="5" t="n">
        <v>57</v>
      </c>
      <c r="B58" s="5" t="inlineStr">
        <is>
          <t>2711129</t>
        </is>
      </c>
      <c r="C58" s="5" t="inlineStr">
        <is>
          <t>1106881</t>
        </is>
      </c>
      <c r="D58" s="6" t="n"/>
      <c r="E58" s="6" t="n"/>
      <c r="F58" s="6" t="n"/>
      <c r="G58" s="7" t="inlineStr">
        <is>
          <t>开腹</t>
        </is>
      </c>
      <c r="H58" s="7" t="inlineStr">
        <is>
          <t>是</t>
        </is>
      </c>
      <c r="I58" s="7" t="inlineStr">
        <is>
          <t>是</t>
        </is>
      </c>
      <c r="J58" s="7" t="n"/>
      <c r="K58" s="7" t="n"/>
      <c r="L58" s="6" t="n"/>
      <c r="M58" s="8" t="inlineStr"/>
    </row>
    <row r="59">
      <c r="A59" s="5" t="n">
        <v>58</v>
      </c>
      <c r="B59" s="5" t="inlineStr">
        <is>
          <t>235341</t>
        </is>
      </c>
      <c r="C59" s="5" t="inlineStr">
        <is>
          <t>1109867</t>
        </is>
      </c>
      <c r="D59" s="6" t="n"/>
      <c r="E59" s="6" t="n"/>
      <c r="F59" s="6" t="n"/>
      <c r="G59" s="7" t="inlineStr">
        <is>
          <t>腹腔镜完成</t>
        </is>
      </c>
      <c r="H59" s="7" t="inlineStr">
        <is>
          <t>是</t>
        </is>
      </c>
      <c r="I59" s="7" t="inlineStr">
        <is>
          <t>否</t>
        </is>
      </c>
      <c r="J59" s="7" t="n"/>
      <c r="K59" s="7" t="n"/>
      <c r="L59" s="6" t="n"/>
      <c r="M59" s="8" t="inlineStr"/>
    </row>
    <row r="60">
      <c r="A60" s="5" t="n">
        <v>59</v>
      </c>
      <c r="B60" s="5" t="inlineStr">
        <is>
          <t>6126164</t>
        </is>
      </c>
      <c r="C60" s="5" t="inlineStr">
        <is>
          <t>926598</t>
        </is>
      </c>
      <c r="D60" s="6" t="n"/>
      <c r="E60" s="6" t="n"/>
      <c r="F60" s="6" t="n"/>
      <c r="G60" s="7" t="inlineStr">
        <is>
          <t>开腹</t>
        </is>
      </c>
      <c r="H60" s="7" t="inlineStr">
        <is>
          <t>否</t>
        </is>
      </c>
      <c r="I60" s="7" t="inlineStr">
        <is>
          <t>否</t>
        </is>
      </c>
      <c r="J60" s="7" t="n"/>
      <c r="K60" s="7" t="n"/>
      <c r="L60" s="6" t="n"/>
      <c r="M60" s="8" t="inlineStr"/>
    </row>
    <row r="61">
      <c r="A61" s="5" t="n">
        <v>60</v>
      </c>
      <c r="B61" s="5" t="inlineStr">
        <is>
          <t>1639959</t>
        </is>
      </c>
      <c r="C61" s="5" t="inlineStr">
        <is>
          <t>851383</t>
        </is>
      </c>
      <c r="D61" s="6" t="n"/>
      <c r="E61" s="6" t="n"/>
      <c r="F61" s="6" t="n"/>
      <c r="G61" s="7" t="inlineStr">
        <is>
          <t>腹腔镜完成</t>
        </is>
      </c>
      <c r="H61" s="7" t="inlineStr">
        <is>
          <t>否</t>
        </is>
      </c>
      <c r="I61" s="7" t="inlineStr">
        <is>
          <t>否</t>
        </is>
      </c>
      <c r="J61" s="7" t="n"/>
      <c r="K61" s="7" t="n"/>
      <c r="L61" s="6" t="n"/>
      <c r="M61" s="8" t="inlineStr"/>
    </row>
    <row r="62">
      <c r="A62" s="5" t="n">
        <v>61</v>
      </c>
      <c r="B62" s="5" t="inlineStr">
        <is>
          <t>3693763</t>
        </is>
      </c>
      <c r="C62" s="5" t="inlineStr">
        <is>
          <t>1070827</t>
        </is>
      </c>
      <c r="D62" s="6" t="n"/>
      <c r="E62" s="6" t="n"/>
      <c r="F62" s="6" t="n"/>
      <c r="G62" s="7" t="inlineStr">
        <is>
          <t>腹腔镜完成</t>
        </is>
      </c>
      <c r="H62" s="7" t="inlineStr">
        <is>
          <t>否</t>
        </is>
      </c>
      <c r="I62" s="7" t="inlineStr">
        <is>
          <t>否</t>
        </is>
      </c>
      <c r="J62" s="7" t="n"/>
      <c r="K62" s="7" t="n"/>
      <c r="L62" s="6" t="n"/>
      <c r="M62" s="8" t="inlineStr"/>
    </row>
    <row r="63">
      <c r="A63" s="5" t="n">
        <v>62</v>
      </c>
      <c r="B63" s="5" t="inlineStr">
        <is>
          <t>3729761</t>
        </is>
      </c>
      <c r="C63" s="5" t="inlineStr">
        <is>
          <t>1074468</t>
        </is>
      </c>
      <c r="D63" s="6" t="n"/>
      <c r="E63" s="6" t="n"/>
      <c r="F63" s="6" t="n"/>
      <c r="G63" s="7" t="inlineStr">
        <is>
          <t>腹腔镜完成</t>
        </is>
      </c>
      <c r="H63" s="7" t="inlineStr">
        <is>
          <t>否</t>
        </is>
      </c>
      <c r="I63" s="7" t="inlineStr">
        <is>
          <t>否</t>
        </is>
      </c>
      <c r="J63" s="7" t="n"/>
      <c r="K63" s="7" t="n"/>
      <c r="L63" s="6" t="n"/>
      <c r="M63" s="8" t="inlineStr"/>
    </row>
    <row r="64">
      <c r="A64" s="5" t="n">
        <v>63</v>
      </c>
      <c r="B64" s="5" t="inlineStr">
        <is>
          <t>5887078</t>
        </is>
      </c>
      <c r="C64" s="5" t="inlineStr">
        <is>
          <t>2033913</t>
        </is>
      </c>
      <c r="D64" s="6" t="n"/>
      <c r="E64" s="6" t="n"/>
      <c r="F64" s="6" t="n"/>
      <c r="G64" s="7" t="inlineStr">
        <is>
          <t>中转开腹</t>
        </is>
      </c>
      <c r="H64" s="7" t="inlineStr">
        <is>
          <t>否</t>
        </is>
      </c>
      <c r="I64" s="7" t="inlineStr">
        <is>
          <t>否</t>
        </is>
      </c>
      <c r="J64" s="7" t="n"/>
      <c r="K64" s="7" t="n"/>
      <c r="L64" s="6" t="n"/>
      <c r="M64" s="8" t="inlineStr"/>
    </row>
    <row r="65">
      <c r="A65" s="5" t="n">
        <v>64</v>
      </c>
      <c r="B65" s="5" t="inlineStr">
        <is>
          <t>2451026</t>
        </is>
      </c>
      <c r="C65" s="5" t="inlineStr">
        <is>
          <t>775537</t>
        </is>
      </c>
      <c r="D65" s="6" t="n"/>
      <c r="E65" s="6" t="n"/>
      <c r="F65" s="6" t="n"/>
      <c r="G65" s="7" t="inlineStr">
        <is>
          <t>开腹</t>
        </is>
      </c>
      <c r="H65" s="7" t="inlineStr">
        <is>
          <t>否</t>
        </is>
      </c>
      <c r="I65" s="7" t="inlineStr">
        <is>
          <t>否</t>
        </is>
      </c>
      <c r="J65" s="7" t="n"/>
      <c r="K65" s="7" t="n"/>
      <c r="L65" s="6" t="n"/>
      <c r="M65" s="8" t="inlineStr"/>
    </row>
    <row r="66">
      <c r="A66" s="5" t="n">
        <v>65</v>
      </c>
      <c r="B66" s="5" t="inlineStr">
        <is>
          <t>576039</t>
        </is>
      </c>
      <c r="C66" s="5" t="inlineStr">
        <is>
          <t>1207420</t>
        </is>
      </c>
      <c r="D66" s="6" t="n"/>
      <c r="E66" s="6" t="n"/>
      <c r="F66" s="6" t="n"/>
      <c r="G66" s="7" t="inlineStr">
        <is>
          <t>腹腔镜完成</t>
        </is>
      </c>
      <c r="H66" s="7" t="inlineStr">
        <is>
          <t>否</t>
        </is>
      </c>
      <c r="I66" s="7" t="inlineStr">
        <is>
          <t>否</t>
        </is>
      </c>
      <c r="J66" s="7" t="n"/>
      <c r="K66" s="7" t="n"/>
      <c r="L66" s="6" t="n"/>
      <c r="M66" s="8" t="inlineStr"/>
    </row>
    <row r="67">
      <c r="A67" s="5" t="n">
        <v>66</v>
      </c>
      <c r="B67" s="5" t="inlineStr">
        <is>
          <t>2138260</t>
        </is>
      </c>
      <c r="C67" s="5" t="inlineStr">
        <is>
          <t>1174385</t>
        </is>
      </c>
      <c r="D67" s="6" t="n"/>
      <c r="E67" s="6" t="n"/>
      <c r="F67" s="6" t="n"/>
      <c r="G67" s="7" t="inlineStr">
        <is>
          <t>腹腔镜完成</t>
        </is>
      </c>
      <c r="H67" s="7" t="inlineStr">
        <is>
          <t>否</t>
        </is>
      </c>
      <c r="I67" s="7" t="inlineStr">
        <is>
          <t>否</t>
        </is>
      </c>
      <c r="J67" s="7" t="n"/>
      <c r="K67" s="7" t="n"/>
      <c r="L67" s="6" t="n"/>
      <c r="M67" s="8" t="inlineStr"/>
    </row>
    <row r="68">
      <c r="A68" s="5" t="n">
        <v>67</v>
      </c>
      <c r="B68" s="5" t="inlineStr">
        <is>
          <t>3693455</t>
        </is>
      </c>
      <c r="C68" s="5" t="inlineStr">
        <is>
          <t>1070346</t>
        </is>
      </c>
      <c r="D68" s="6" t="n"/>
      <c r="E68" s="6" t="n"/>
      <c r="F68" s="6" t="n"/>
      <c r="G68" s="7" t="inlineStr">
        <is>
          <t>腹腔镜完成</t>
        </is>
      </c>
      <c r="H68" s="7" t="inlineStr">
        <is>
          <t>否</t>
        </is>
      </c>
      <c r="I68" s="7" t="inlineStr">
        <is>
          <t>否</t>
        </is>
      </c>
      <c r="J68" s="7" t="n"/>
      <c r="K68" s="7" t="n"/>
      <c r="L68" s="6" t="n"/>
      <c r="M68" s="8" t="inlineStr"/>
    </row>
    <row r="69">
      <c r="A69" s="5" t="n">
        <v>68</v>
      </c>
      <c r="B69" s="5" t="inlineStr">
        <is>
          <t>4868083</t>
        </is>
      </c>
      <c r="C69" s="5" t="inlineStr">
        <is>
          <t>841323</t>
        </is>
      </c>
      <c r="D69" s="6" t="n"/>
      <c r="E69" s="6" t="n"/>
      <c r="F69" s="6" t="n"/>
      <c r="G69" s="7" t="inlineStr">
        <is>
          <t>开腹</t>
        </is>
      </c>
      <c r="H69" s="7" t="inlineStr">
        <is>
          <t>是</t>
        </is>
      </c>
      <c r="I69" s="7" t="inlineStr">
        <is>
          <t>否</t>
        </is>
      </c>
      <c r="J69" s="7" t="n"/>
      <c r="K69" s="7" t="n"/>
      <c r="L69" s="6" t="n"/>
      <c r="M69" s="8" t="inlineStr"/>
    </row>
    <row r="70">
      <c r="A70" s="5" t="n">
        <v>69</v>
      </c>
      <c r="B70" s="5" t="inlineStr">
        <is>
          <t>432618</t>
        </is>
      </c>
      <c r="C70" s="5" t="inlineStr">
        <is>
          <t>925822</t>
        </is>
      </c>
      <c r="D70" s="6" t="n"/>
      <c r="E70" s="6" t="n"/>
      <c r="F70" s="6" t="n"/>
      <c r="G70" s="7" t="inlineStr">
        <is>
          <t>腹腔镜完成</t>
        </is>
      </c>
      <c r="H70" s="7" t="inlineStr">
        <is>
          <t>否</t>
        </is>
      </c>
      <c r="I70" s="7" t="inlineStr">
        <is>
          <t>否</t>
        </is>
      </c>
      <c r="J70" s="7" t="n"/>
      <c r="K70" s="7" t="n"/>
      <c r="L70" s="6" t="n"/>
      <c r="M70" s="8" t="inlineStr"/>
    </row>
    <row r="71">
      <c r="A71" s="5" t="n">
        <v>70</v>
      </c>
      <c r="B71" s="5" t="inlineStr">
        <is>
          <t>35726912</t>
        </is>
      </c>
      <c r="C71" s="5" t="inlineStr">
        <is>
          <t>2430263</t>
        </is>
      </c>
      <c r="D71" s="6" t="n"/>
      <c r="E71" s="6" t="n"/>
      <c r="F71" s="6" t="n"/>
      <c r="G71" s="7" t="inlineStr">
        <is>
          <t>开腹</t>
        </is>
      </c>
      <c r="H71" s="7" t="inlineStr">
        <is>
          <t>是</t>
        </is>
      </c>
      <c r="I71" s="7" t="inlineStr">
        <is>
          <t>是</t>
        </is>
      </c>
      <c r="J71" s="7" t="n"/>
      <c r="K71" s="7" t="n"/>
      <c r="L71" s="6" t="n"/>
      <c r="M71" s="8" t="inlineStr"/>
    </row>
    <row r="72">
      <c r="A72" s="5" t="n">
        <v>71</v>
      </c>
      <c r="B72" s="5" t="inlineStr">
        <is>
          <t>3930480</t>
        </is>
      </c>
      <c r="C72" s="5" t="inlineStr">
        <is>
          <t>1031609</t>
        </is>
      </c>
      <c r="D72" s="6" t="n"/>
      <c r="E72" s="6" t="n"/>
      <c r="F72" s="6" t="n"/>
      <c r="G72" s="7" t="inlineStr">
        <is>
          <t>腹腔镜完成</t>
        </is>
      </c>
      <c r="H72" s="7" t="inlineStr">
        <is>
          <t>是</t>
        </is>
      </c>
      <c r="I72" s="7" t="inlineStr">
        <is>
          <t>是</t>
        </is>
      </c>
      <c r="J72" s="7" t="n"/>
      <c r="K72" s="7" t="n"/>
      <c r="L72" s="6" t="n"/>
      <c r="M72" s="8" t="inlineStr"/>
    </row>
    <row r="73">
      <c r="A73" s="5" t="n">
        <v>72</v>
      </c>
      <c r="B73" s="5" t="inlineStr">
        <is>
          <t>5573188</t>
        </is>
      </c>
      <c r="C73" s="5" t="inlineStr">
        <is>
          <t>2027335</t>
        </is>
      </c>
      <c r="D73" s="6" t="n"/>
      <c r="E73" s="6" t="n"/>
      <c r="F73" s="6" t="n"/>
      <c r="G73" s="7" t="inlineStr">
        <is>
          <t>腹腔镜完成</t>
        </is>
      </c>
      <c r="H73" s="7" t="inlineStr">
        <is>
          <t>否</t>
        </is>
      </c>
      <c r="I73" s="7" t="inlineStr">
        <is>
          <t>否</t>
        </is>
      </c>
      <c r="J73" s="7" t="n"/>
      <c r="K73" s="7" t="n"/>
      <c r="L73" s="6" t="n"/>
      <c r="M73" s="8" t="inlineStr"/>
    </row>
    <row r="74">
      <c r="A74" s="5" t="n">
        <v>73</v>
      </c>
      <c r="B74" s="5" t="inlineStr">
        <is>
          <t>8306530</t>
        </is>
      </c>
      <c r="C74" s="5" t="inlineStr">
        <is>
          <t>2144831</t>
        </is>
      </c>
      <c r="D74" s="6" t="n"/>
      <c r="E74" s="6" t="n"/>
      <c r="F74" s="6" t="n"/>
      <c r="G74" s="7" t="inlineStr">
        <is>
          <t>腹腔镜完成</t>
        </is>
      </c>
      <c r="H74" s="7" t="inlineStr">
        <is>
          <t>否</t>
        </is>
      </c>
      <c r="I74" s="7" t="inlineStr">
        <is>
          <t>否</t>
        </is>
      </c>
      <c r="J74" s="7" t="n"/>
      <c r="K74" s="7" t="n"/>
      <c r="L74" s="6" t="n"/>
      <c r="M74" s="8" t="inlineStr"/>
    </row>
    <row r="75">
      <c r="A75" s="5" t="n">
        <v>74</v>
      </c>
      <c r="B75" s="5" t="inlineStr">
        <is>
          <t>4318222</t>
        </is>
      </c>
      <c r="C75" s="5" t="inlineStr">
        <is>
          <t>1197463</t>
        </is>
      </c>
      <c r="D75" s="6" t="n"/>
      <c r="E75" s="6" t="n"/>
      <c r="F75" s="6" t="n"/>
      <c r="G75" s="7" t="inlineStr">
        <is>
          <t>腹腔镜完成</t>
        </is>
      </c>
      <c r="H75" s="7" t="inlineStr">
        <is>
          <t>否</t>
        </is>
      </c>
      <c r="I75" s="7" t="inlineStr">
        <is>
          <t>否</t>
        </is>
      </c>
      <c r="J75" s="7" t="n"/>
      <c r="K75" s="7" t="n"/>
      <c r="L75" s="6" t="n"/>
      <c r="M75" s="8" t="inlineStr"/>
    </row>
    <row r="76">
      <c r="A76" s="5" t="n">
        <v>75</v>
      </c>
      <c r="B76" s="5" t="inlineStr">
        <is>
          <t>31645208</t>
        </is>
      </c>
      <c r="C76" s="5" t="inlineStr">
        <is>
          <t>2387137</t>
        </is>
      </c>
      <c r="D76" s="6" t="n"/>
      <c r="E76" s="6" t="n"/>
      <c r="F76" s="6" t="n"/>
      <c r="G76" s="7" t="inlineStr">
        <is>
          <t>腹腔镜完成</t>
        </is>
      </c>
      <c r="H76" s="7" t="inlineStr">
        <is>
          <t>否</t>
        </is>
      </c>
      <c r="I76" s="7" t="inlineStr">
        <is>
          <t>否</t>
        </is>
      </c>
      <c r="J76" s="7" t="n"/>
      <c r="K76" s="7" t="n"/>
      <c r="L76" s="6" t="n"/>
      <c r="M76" s="8" t="inlineStr"/>
    </row>
    <row r="77">
      <c r="A77" s="5" t="n">
        <v>76</v>
      </c>
      <c r="B77" s="5" t="inlineStr">
        <is>
          <t>9189400</t>
        </is>
      </c>
      <c r="C77" s="5" t="inlineStr">
        <is>
          <t>2195363</t>
        </is>
      </c>
      <c r="D77" s="6" t="n"/>
      <c r="E77" s="6" t="n"/>
      <c r="F77" s="6" t="n"/>
      <c r="G77" s="7" t="inlineStr">
        <is>
          <t>腹腔镜完成</t>
        </is>
      </c>
      <c r="H77" s="7" t="inlineStr">
        <is>
          <t>否</t>
        </is>
      </c>
      <c r="I77" s="7" t="inlineStr">
        <is>
          <t>否</t>
        </is>
      </c>
      <c r="J77" s="7" t="n"/>
      <c r="K77" s="7" t="n"/>
      <c r="L77" s="6" t="n"/>
      <c r="M77" s="8" t="inlineStr"/>
    </row>
    <row r="78">
      <c r="A78" s="5" t="n">
        <v>77</v>
      </c>
      <c r="B78" s="5" t="inlineStr">
        <is>
          <t>4538893</t>
        </is>
      </c>
      <c r="C78" s="5" t="inlineStr">
        <is>
          <t>1169716</t>
        </is>
      </c>
      <c r="D78" s="6" t="n"/>
      <c r="E78" s="6" t="n"/>
      <c r="F78" s="6" t="n"/>
      <c r="G78" s="7" t="inlineStr">
        <is>
          <t>开腹</t>
        </is>
      </c>
      <c r="H78" s="7" t="inlineStr">
        <is>
          <t>否</t>
        </is>
      </c>
      <c r="I78" s="7" t="inlineStr">
        <is>
          <t>否</t>
        </is>
      </c>
      <c r="J78" s="7" t="n"/>
      <c r="K78" s="7" t="n"/>
      <c r="L78" s="6" t="n"/>
      <c r="M78" s="8" t="inlineStr"/>
    </row>
    <row r="79">
      <c r="A79" s="5" t="n">
        <v>78</v>
      </c>
      <c r="B79" s="5" t="inlineStr">
        <is>
          <t>31645511</t>
        </is>
      </c>
      <c r="C79" s="5" t="inlineStr">
        <is>
          <t>2387209</t>
        </is>
      </c>
      <c r="D79" s="6" t="n"/>
      <c r="E79" s="6" t="n"/>
      <c r="F79" s="6" t="n"/>
      <c r="G79" s="7" t="inlineStr">
        <is>
          <t>开腹</t>
        </is>
      </c>
      <c r="H79" s="7" t="inlineStr">
        <is>
          <t>否</t>
        </is>
      </c>
      <c r="I79" s="7" t="inlineStr">
        <is>
          <t>否</t>
        </is>
      </c>
      <c r="J79" s="7" t="n"/>
      <c r="K79" s="7" t="n"/>
      <c r="L79" s="6" t="n"/>
      <c r="M79" s="8" t="inlineStr"/>
    </row>
    <row r="80">
      <c r="A80" s="5" t="n">
        <v>79</v>
      </c>
      <c r="B80" s="5" t="inlineStr">
        <is>
          <t>3496408</t>
        </is>
      </c>
      <c r="C80" s="5" t="inlineStr">
        <is>
          <t>987321</t>
        </is>
      </c>
      <c r="D80" s="6" t="n"/>
      <c r="E80" s="6" t="n"/>
      <c r="F80" s="6" t="n"/>
      <c r="G80" s="7" t="inlineStr">
        <is>
          <t>腹腔镜完成</t>
        </is>
      </c>
      <c r="H80" s="7" t="inlineStr">
        <is>
          <t>否</t>
        </is>
      </c>
      <c r="I80" s="7" t="inlineStr">
        <is>
          <t>否</t>
        </is>
      </c>
      <c r="J80" s="7" t="n"/>
      <c r="K80" s="7" t="n"/>
      <c r="L80" s="6" t="n"/>
      <c r="M80" s="8" t="inlineStr"/>
    </row>
    <row r="81">
      <c r="A81" s="5" t="n">
        <v>80</v>
      </c>
      <c r="B81" s="5" t="inlineStr">
        <is>
          <t>35724137</t>
        </is>
      </c>
      <c r="C81" s="5" t="inlineStr">
        <is>
          <t>2428881</t>
        </is>
      </c>
      <c r="D81" s="6" t="n"/>
      <c r="E81" s="6" t="n"/>
      <c r="F81" s="6" t="n"/>
      <c r="G81" s="7" t="inlineStr">
        <is>
          <t>开腹</t>
        </is>
      </c>
      <c r="H81" s="7" t="inlineStr">
        <is>
          <t>否</t>
        </is>
      </c>
      <c r="I81" s="7" t="inlineStr">
        <is>
          <t>否</t>
        </is>
      </c>
      <c r="J81" s="7" t="n"/>
      <c r="K81" s="7" t="n"/>
      <c r="L81" s="6" t="n"/>
      <c r="M81" s="8" t="inlineStr"/>
    </row>
    <row r="82">
      <c r="A82" s="5" t="n">
        <v>81</v>
      </c>
      <c r="B82" s="5" t="inlineStr">
        <is>
          <t>6109437</t>
        </is>
      </c>
      <c r="C82" s="5" t="inlineStr">
        <is>
          <t>846315</t>
        </is>
      </c>
      <c r="D82" s="6" t="n"/>
      <c r="E82" s="6" t="n"/>
      <c r="F82" s="6" t="n"/>
      <c r="G82" s="7" t="inlineStr">
        <is>
          <t>开腹</t>
        </is>
      </c>
      <c r="H82" s="7" t="inlineStr">
        <is>
          <t>是</t>
        </is>
      </c>
      <c r="I82" s="7" t="inlineStr">
        <is>
          <t>否</t>
        </is>
      </c>
      <c r="J82" s="7" t="n"/>
      <c r="K82" s="7" t="n"/>
      <c r="L82" s="6" t="n"/>
      <c r="M82" s="8" t="inlineStr"/>
    </row>
    <row r="83">
      <c r="A83" s="5" t="n">
        <v>82</v>
      </c>
      <c r="B83" s="5" t="inlineStr">
        <is>
          <t>551310</t>
        </is>
      </c>
      <c r="C83" s="5" t="inlineStr">
        <is>
          <t>2068272</t>
        </is>
      </c>
      <c r="D83" s="6" t="n"/>
      <c r="E83" s="6" t="n"/>
      <c r="F83" s="6" t="n"/>
      <c r="G83" s="7" t="inlineStr">
        <is>
          <t>腹腔镜完成</t>
        </is>
      </c>
      <c r="H83" s="7" t="inlineStr">
        <is>
          <t>否</t>
        </is>
      </c>
      <c r="I83" s="7" t="inlineStr">
        <is>
          <t>否</t>
        </is>
      </c>
      <c r="J83" s="7" t="n"/>
      <c r="K83" s="7" t="n"/>
      <c r="L83" s="6" t="n"/>
      <c r="M83" s="8" t="inlineStr"/>
    </row>
    <row r="84">
      <c r="A84" s="5" t="n">
        <v>83</v>
      </c>
      <c r="B84" s="5" t="inlineStr">
        <is>
          <t>3558176</t>
        </is>
      </c>
      <c r="C84" s="5" t="inlineStr">
        <is>
          <t>1004715</t>
        </is>
      </c>
      <c r="D84" s="6" t="n"/>
      <c r="E84" s="6" t="n"/>
      <c r="F84" s="6" t="n"/>
      <c r="G84" s="7" t="inlineStr">
        <is>
          <t>开腹</t>
        </is>
      </c>
      <c r="H84" s="7" t="inlineStr">
        <is>
          <t>否</t>
        </is>
      </c>
      <c r="I84" s="7" t="inlineStr">
        <is>
          <t>否</t>
        </is>
      </c>
      <c r="J84" s="7" t="n"/>
      <c r="K84" s="7" t="n"/>
      <c r="L84" s="6" t="n"/>
      <c r="M84" s="8" t="inlineStr"/>
    </row>
    <row r="85">
      <c r="A85" s="5" t="n">
        <v>84</v>
      </c>
      <c r="B85" s="5" t="inlineStr">
        <is>
          <t>71611</t>
        </is>
      </c>
      <c r="C85" s="5" t="inlineStr">
        <is>
          <t>1194042</t>
        </is>
      </c>
      <c r="D85" s="6" t="n"/>
      <c r="E85" s="6" t="n"/>
      <c r="F85" s="6" t="n"/>
      <c r="G85" s="7" t="inlineStr">
        <is>
          <t>腹腔镜完成</t>
        </is>
      </c>
      <c r="H85" s="7" t="inlineStr">
        <is>
          <t>否</t>
        </is>
      </c>
      <c r="I85" s="7" t="inlineStr">
        <is>
          <t>否</t>
        </is>
      </c>
      <c r="J85" s="7" t="n"/>
      <c r="K85" s="7" t="n"/>
      <c r="L85" s="6" t="n"/>
      <c r="M85" s="8" t="inlineStr"/>
    </row>
    <row r="86">
      <c r="A86" s="5" t="n">
        <v>85</v>
      </c>
      <c r="B86" s="5" t="inlineStr">
        <is>
          <t>35788013</t>
        </is>
      </c>
      <c r="C86" s="5" t="inlineStr">
        <is>
          <t>2449375</t>
        </is>
      </c>
      <c r="D86" s="6" t="n"/>
      <c r="E86" s="6" t="n"/>
      <c r="F86" s="6" t="n"/>
      <c r="G86" s="7" t="inlineStr">
        <is>
          <t>腹腔镜完成</t>
        </is>
      </c>
      <c r="H86" s="7" t="inlineStr">
        <is>
          <t>否</t>
        </is>
      </c>
      <c r="I86" s="7" t="inlineStr">
        <is>
          <t>否</t>
        </is>
      </c>
      <c r="J86" s="7" t="n"/>
      <c r="K86" s="7" t="n"/>
      <c r="L86" s="6" t="n"/>
      <c r="M86" s="8" t="inlineStr"/>
    </row>
    <row r="87">
      <c r="A87" s="5" t="n">
        <v>86</v>
      </c>
      <c r="B87" s="5" t="inlineStr">
        <is>
          <t>4765664</t>
        </is>
      </c>
      <c r="C87" s="5" t="inlineStr">
        <is>
          <t>819937</t>
        </is>
      </c>
      <c r="D87" s="6" t="n"/>
      <c r="E87" s="6" t="n"/>
      <c r="F87" s="6" t="n"/>
      <c r="G87" s="7" t="inlineStr">
        <is>
          <t>腹腔镜完成</t>
        </is>
      </c>
      <c r="H87" s="7" t="inlineStr">
        <is>
          <t>否</t>
        </is>
      </c>
      <c r="I87" s="7" t="inlineStr">
        <is>
          <t>否</t>
        </is>
      </c>
      <c r="J87" s="7" t="n"/>
      <c r="K87" s="7" t="n"/>
      <c r="L87" s="6" t="n"/>
      <c r="M87" s="8" t="inlineStr"/>
    </row>
    <row r="88">
      <c r="A88" s="5" t="n">
        <v>87</v>
      </c>
      <c r="B88" s="5" t="inlineStr">
        <is>
          <t>4025937</t>
        </is>
      </c>
      <c r="C88" s="5" t="inlineStr">
        <is>
          <t>1013920</t>
        </is>
      </c>
      <c r="D88" s="6" t="n"/>
      <c r="E88" s="6" t="n"/>
      <c r="F88" s="6" t="n"/>
      <c r="G88" s="7" t="inlineStr">
        <is>
          <t>腹腔镜完成</t>
        </is>
      </c>
      <c r="H88" s="7" t="inlineStr">
        <is>
          <t>否</t>
        </is>
      </c>
      <c r="I88" s="7" t="inlineStr">
        <is>
          <t>否</t>
        </is>
      </c>
      <c r="J88" s="7" t="n"/>
      <c r="K88" s="7" t="n"/>
      <c r="L88" s="6" t="n"/>
      <c r="M88" s="8" t="inlineStr"/>
    </row>
    <row r="89">
      <c r="A89" s="5" t="n">
        <v>88</v>
      </c>
      <c r="B89" s="5" t="inlineStr">
        <is>
          <t>17654124</t>
        </is>
      </c>
      <c r="C89" s="5" t="inlineStr">
        <is>
          <t>2318593</t>
        </is>
      </c>
      <c r="D89" s="6" t="n"/>
      <c r="E89" s="6" t="n"/>
      <c r="F89" s="6" t="n"/>
      <c r="G89" s="7" t="inlineStr">
        <is>
          <t>腹腔镜完成</t>
        </is>
      </c>
      <c r="H89" s="7" t="inlineStr">
        <is>
          <t>否</t>
        </is>
      </c>
      <c r="I89" s="7" t="inlineStr">
        <is>
          <t>否</t>
        </is>
      </c>
      <c r="J89" s="7" t="n"/>
      <c r="K89" s="7" t="n"/>
      <c r="L89" s="6" t="n"/>
      <c r="M89" s="8" t="inlineStr"/>
    </row>
    <row r="90">
      <c r="A90" s="5" t="n">
        <v>89</v>
      </c>
      <c r="B90" s="5" t="inlineStr">
        <is>
          <t>2892619</t>
        </is>
      </c>
      <c r="C90" s="5" t="inlineStr">
        <is>
          <t>836573</t>
        </is>
      </c>
      <c r="D90" s="6" t="n"/>
      <c r="E90" s="6" t="n"/>
      <c r="F90" s="6" t="n"/>
      <c r="G90" s="7" t="inlineStr">
        <is>
          <t>开腹</t>
        </is>
      </c>
      <c r="H90" s="7" t="inlineStr">
        <is>
          <t>否</t>
        </is>
      </c>
      <c r="I90" s="7" t="inlineStr">
        <is>
          <t>否</t>
        </is>
      </c>
      <c r="J90" s="7" t="n"/>
      <c r="K90" s="7" t="n"/>
      <c r="L90" s="6" t="n"/>
      <c r="M90" s="8" t="inlineStr"/>
    </row>
    <row r="91">
      <c r="A91" s="5" t="n">
        <v>90</v>
      </c>
      <c r="B91" s="5" t="inlineStr">
        <is>
          <t>8408724</t>
        </is>
      </c>
      <c r="C91" s="5" t="inlineStr">
        <is>
          <t>2153866</t>
        </is>
      </c>
      <c r="D91" s="6" t="n"/>
      <c r="E91" s="6" t="n"/>
      <c r="F91" s="6" t="n"/>
      <c r="G91" s="7" t="inlineStr">
        <is>
          <t>开腹</t>
        </is>
      </c>
      <c r="H91" s="7" t="inlineStr">
        <is>
          <t>否</t>
        </is>
      </c>
      <c r="I91" s="7" t="inlineStr">
        <is>
          <t>否</t>
        </is>
      </c>
      <c r="J91" s="7" t="n"/>
      <c r="K91" s="7" t="n"/>
      <c r="L91" s="6" t="n"/>
      <c r="M91" s="8" t="inlineStr"/>
    </row>
    <row r="92">
      <c r="A92" s="5" t="n">
        <v>91</v>
      </c>
      <c r="B92" s="5" t="inlineStr">
        <is>
          <t>1419912</t>
        </is>
      </c>
      <c r="C92" s="5" t="inlineStr">
        <is>
          <t>1144221</t>
        </is>
      </c>
      <c r="D92" s="6" t="n"/>
      <c r="E92" s="6" t="n"/>
      <c r="F92" s="6" t="n"/>
      <c r="G92" s="7" t="inlineStr">
        <is>
          <t>腹腔镜完成</t>
        </is>
      </c>
      <c r="H92" s="7" t="inlineStr">
        <is>
          <t>否</t>
        </is>
      </c>
      <c r="I92" s="7" t="inlineStr">
        <is>
          <t>否</t>
        </is>
      </c>
      <c r="J92" s="7" t="n"/>
      <c r="K92" s="7" t="n"/>
      <c r="L92" s="6" t="n"/>
      <c r="M92" s="8" t="inlineStr"/>
    </row>
    <row r="93">
      <c r="A93" s="5" t="n">
        <v>92</v>
      </c>
      <c r="B93" s="5" t="inlineStr">
        <is>
          <t>5148381</t>
        </is>
      </c>
      <c r="C93" s="5" t="inlineStr">
        <is>
          <t>945502</t>
        </is>
      </c>
      <c r="D93" s="6" t="n"/>
      <c r="E93" s="6" t="n"/>
      <c r="F93" s="6" t="n"/>
      <c r="G93" s="7" t="inlineStr">
        <is>
          <t>腹腔镜完成</t>
        </is>
      </c>
      <c r="H93" s="7" t="inlineStr">
        <is>
          <t>否</t>
        </is>
      </c>
      <c r="I93" s="7" t="inlineStr">
        <is>
          <t>否</t>
        </is>
      </c>
      <c r="J93" s="7" t="n"/>
      <c r="K93" s="7" t="n"/>
      <c r="L93" s="6" t="n"/>
      <c r="M93" s="8" t="inlineStr"/>
    </row>
    <row r="94">
      <c r="A94" s="5" t="n">
        <v>93</v>
      </c>
      <c r="B94" s="5" t="inlineStr">
        <is>
          <t>9701918</t>
        </is>
      </c>
      <c r="C94" s="5" t="inlineStr">
        <is>
          <t>2209567</t>
        </is>
      </c>
      <c r="D94" s="6" t="n"/>
      <c r="E94" s="6" t="n"/>
      <c r="F94" s="6" t="n"/>
      <c r="G94" s="7" t="inlineStr">
        <is>
          <t>腹腔镜完成</t>
        </is>
      </c>
      <c r="H94" s="7" t="inlineStr">
        <is>
          <t>否</t>
        </is>
      </c>
      <c r="I94" s="7" t="inlineStr">
        <is>
          <t>否</t>
        </is>
      </c>
      <c r="J94" s="7" t="n"/>
      <c r="K94" s="7" t="n"/>
      <c r="L94" s="6" t="n"/>
      <c r="M94" s="8" t="inlineStr"/>
    </row>
    <row r="95">
      <c r="A95" s="5" t="n">
        <v>94</v>
      </c>
      <c r="B95" s="5" t="inlineStr">
        <is>
          <t>1921641</t>
        </is>
      </c>
      <c r="C95" s="5" t="inlineStr">
        <is>
          <t>932093</t>
        </is>
      </c>
      <c r="D95" s="6" t="n"/>
      <c r="E95" s="6" t="n"/>
      <c r="F95" s="6" t="n"/>
      <c r="G95" s="7" t="inlineStr">
        <is>
          <t>开腹</t>
        </is>
      </c>
      <c r="H95" s="7" t="inlineStr">
        <is>
          <t>否</t>
        </is>
      </c>
      <c r="I95" s="7" t="inlineStr">
        <is>
          <t>否</t>
        </is>
      </c>
      <c r="J95" s="7" t="n"/>
      <c r="K95" s="7" t="n"/>
      <c r="L95" s="6" t="n"/>
      <c r="M95" s="8" t="inlineStr"/>
    </row>
    <row r="96">
      <c r="A96" s="5" t="n">
        <v>95</v>
      </c>
      <c r="B96" s="5" t="inlineStr">
        <is>
          <t>13992913</t>
        </is>
      </c>
      <c r="C96" s="5" t="inlineStr">
        <is>
          <t>2268608</t>
        </is>
      </c>
      <c r="D96" s="6" t="n"/>
      <c r="E96" s="6" t="n"/>
      <c r="F96" s="6" t="n"/>
      <c r="G96" s="7" t="inlineStr">
        <is>
          <t>腹腔镜完成</t>
        </is>
      </c>
      <c r="H96" s="7" t="inlineStr">
        <is>
          <t>否</t>
        </is>
      </c>
      <c r="I96" s="7" t="inlineStr">
        <is>
          <t>否</t>
        </is>
      </c>
      <c r="J96" s="7" t="n"/>
      <c r="K96" s="7" t="n"/>
      <c r="L96" s="6" t="n"/>
      <c r="M96" s="8" t="inlineStr"/>
    </row>
    <row r="97">
      <c r="A97" s="5" t="n">
        <v>96</v>
      </c>
      <c r="B97" s="5" t="inlineStr">
        <is>
          <t>2740939</t>
        </is>
      </c>
      <c r="C97" s="5" t="inlineStr">
        <is>
          <t>1120642</t>
        </is>
      </c>
      <c r="D97" s="6" t="n"/>
      <c r="E97" s="6" t="n"/>
      <c r="F97" s="6" t="n"/>
      <c r="G97" s="7" t="inlineStr">
        <is>
          <t>腹腔镜完成</t>
        </is>
      </c>
      <c r="H97" s="7" t="inlineStr">
        <is>
          <t>否</t>
        </is>
      </c>
      <c r="I97" s="7" t="inlineStr">
        <is>
          <t>否</t>
        </is>
      </c>
      <c r="J97" s="7" t="n"/>
      <c r="K97" s="7" t="n"/>
      <c r="L97" s="6" t="n"/>
      <c r="M97" s="8" t="inlineStr"/>
    </row>
    <row r="98">
      <c r="A98" s="5" t="n">
        <v>97</v>
      </c>
      <c r="B98" s="5" t="inlineStr">
        <is>
          <t>3820111</t>
        </is>
      </c>
      <c r="C98" s="5" t="inlineStr">
        <is>
          <t>1021158</t>
        </is>
      </c>
      <c r="D98" s="6" t="n"/>
      <c r="E98" s="6" t="n"/>
      <c r="F98" s="6" t="n"/>
      <c r="G98" s="7" t="inlineStr">
        <is>
          <t>开腹</t>
        </is>
      </c>
      <c r="H98" s="7" t="inlineStr">
        <is>
          <t>否</t>
        </is>
      </c>
      <c r="I98" s="7" t="inlineStr">
        <is>
          <t>否</t>
        </is>
      </c>
      <c r="J98" s="7" t="n"/>
      <c r="K98" s="7" t="n"/>
      <c r="L98" s="6" t="n"/>
      <c r="M98" s="8" t="inlineStr"/>
    </row>
    <row r="99">
      <c r="A99" s="5" t="n">
        <v>98</v>
      </c>
      <c r="B99" s="5" t="inlineStr">
        <is>
          <t>4295809</t>
        </is>
      </c>
      <c r="C99" s="5" t="inlineStr">
        <is>
          <t>1021829</t>
        </is>
      </c>
      <c r="D99" s="6" t="n"/>
      <c r="E99" s="6" t="n"/>
      <c r="F99" s="6" t="n"/>
      <c r="G99" s="7" t="inlineStr">
        <is>
          <t>腹腔镜完成</t>
        </is>
      </c>
      <c r="H99" s="7" t="inlineStr">
        <is>
          <t>否</t>
        </is>
      </c>
      <c r="I99" s="7" t="inlineStr">
        <is>
          <t>否</t>
        </is>
      </c>
      <c r="J99" s="7" t="n"/>
      <c r="K99" s="7" t="n"/>
      <c r="L99" s="6" t="n"/>
      <c r="M99" s="8" t="inlineStr"/>
    </row>
    <row r="100">
      <c r="A100" s="5" t="n">
        <v>99</v>
      </c>
      <c r="B100" s="5" t="inlineStr">
        <is>
          <t>5971697</t>
        </is>
      </c>
      <c r="C100" s="5" t="inlineStr">
        <is>
          <t>920312</t>
        </is>
      </c>
      <c r="D100" s="6" t="n"/>
      <c r="E100" s="6" t="n"/>
      <c r="F100" s="6" t="n"/>
      <c r="G100" s="7" t="inlineStr">
        <is>
          <t>开腹</t>
        </is>
      </c>
      <c r="H100" s="7" t="inlineStr">
        <is>
          <t>否</t>
        </is>
      </c>
      <c r="I100" s="7" t="inlineStr">
        <is>
          <t>否</t>
        </is>
      </c>
      <c r="J100" s="7" t="n"/>
      <c r="K100" s="7" t="n"/>
      <c r="L100" s="6" t="n"/>
      <c r="M100" s="8" t="inlineStr"/>
    </row>
    <row r="101">
      <c r="A101" s="5" t="n">
        <v>100</v>
      </c>
      <c r="B101" s="5" t="inlineStr">
        <is>
          <t>5888717</t>
        </is>
      </c>
      <c r="C101" s="5" t="inlineStr">
        <is>
          <t>2028808</t>
        </is>
      </c>
      <c r="D101" s="6" t="n"/>
      <c r="E101" s="6" t="n"/>
      <c r="F101" s="6" t="n"/>
      <c r="G101" s="7" t="inlineStr">
        <is>
          <t>腹腔镜完成</t>
        </is>
      </c>
      <c r="H101" s="7" t="inlineStr">
        <is>
          <t>否</t>
        </is>
      </c>
      <c r="I101" s="7" t="inlineStr">
        <is>
          <t>否</t>
        </is>
      </c>
      <c r="J101" s="7" t="n"/>
      <c r="K101" s="7" t="n"/>
      <c r="L101" s="6" t="n"/>
      <c r="M101" s="8" t="inlineStr"/>
    </row>
    <row r="102">
      <c r="A102" s="5" t="n">
        <v>101</v>
      </c>
      <c r="B102" s="5" t="inlineStr">
        <is>
          <t>8325283</t>
        </is>
      </c>
      <c r="C102" s="5" t="inlineStr">
        <is>
          <t>2138030</t>
        </is>
      </c>
      <c r="D102" s="6" t="n"/>
      <c r="E102" s="6" t="n"/>
      <c r="F102" s="6" t="n"/>
      <c r="G102" s="7" t="inlineStr">
        <is>
          <t>腹腔镜完成</t>
        </is>
      </c>
      <c r="H102" s="7" t="inlineStr">
        <is>
          <t>否</t>
        </is>
      </c>
      <c r="I102" s="7" t="inlineStr">
        <is>
          <t>否</t>
        </is>
      </c>
      <c r="J102" s="7" t="n"/>
      <c r="K102" s="7" t="n"/>
      <c r="L102" s="6" t="n"/>
      <c r="M102" s="8" t="inlineStr"/>
    </row>
    <row r="103">
      <c r="A103" s="5" t="n">
        <v>102</v>
      </c>
      <c r="B103" s="5" t="inlineStr">
        <is>
          <t>10160242</t>
        </is>
      </c>
      <c r="C103" s="5" t="inlineStr">
        <is>
          <t>2212536</t>
        </is>
      </c>
      <c r="D103" s="6" t="n"/>
      <c r="E103" s="6" t="n"/>
      <c r="F103" s="6" t="n"/>
      <c r="G103" s="7" t="inlineStr">
        <is>
          <t>腹腔镜完成</t>
        </is>
      </c>
      <c r="H103" s="7" t="inlineStr">
        <is>
          <t>否</t>
        </is>
      </c>
      <c r="I103" s="7" t="inlineStr">
        <is>
          <t>否</t>
        </is>
      </c>
      <c r="J103" s="7" t="n"/>
      <c r="K103" s="7" t="n"/>
      <c r="L103" s="6" t="n"/>
      <c r="M103" s="8" t="inlineStr"/>
    </row>
    <row r="104">
      <c r="A104" s="5" t="n">
        <v>103</v>
      </c>
      <c r="B104" s="5" t="inlineStr">
        <is>
          <t>4288350</t>
        </is>
      </c>
      <c r="C104" s="5" t="inlineStr">
        <is>
          <t>1080172</t>
        </is>
      </c>
      <c r="D104" s="6" t="n"/>
      <c r="E104" s="6" t="n"/>
      <c r="F104" s="6" t="n"/>
      <c r="G104" s="7" t="inlineStr">
        <is>
          <t>腹腔镜完成</t>
        </is>
      </c>
      <c r="H104" s="7" t="inlineStr">
        <is>
          <t>否</t>
        </is>
      </c>
      <c r="I104" s="7" t="inlineStr">
        <is>
          <t>否</t>
        </is>
      </c>
      <c r="J104" s="7" t="n"/>
      <c r="K104" s="7" t="n"/>
      <c r="L104" s="6" t="n"/>
      <c r="M104" s="8" t="inlineStr"/>
    </row>
    <row r="105">
      <c r="A105" s="5" t="n">
        <v>104</v>
      </c>
      <c r="B105" s="5" t="inlineStr">
        <is>
          <t>614133</t>
        </is>
      </c>
      <c r="C105" s="5" t="inlineStr">
        <is>
          <t>792645</t>
        </is>
      </c>
      <c r="D105" s="6" t="n"/>
      <c r="E105" s="6" t="n"/>
      <c r="F105" s="6" t="n"/>
      <c r="G105" s="7" t="inlineStr">
        <is>
          <t>腹腔镜完成</t>
        </is>
      </c>
      <c r="H105" s="7" t="inlineStr">
        <is>
          <t>否</t>
        </is>
      </c>
      <c r="I105" s="7" t="inlineStr">
        <is>
          <t>否</t>
        </is>
      </c>
      <c r="J105" s="7" t="n"/>
      <c r="K105" s="7" t="n"/>
      <c r="L105" s="6" t="n"/>
      <c r="M105" s="8" t="inlineStr"/>
    </row>
    <row r="106">
      <c r="A106" s="5" t="n">
        <v>105</v>
      </c>
      <c r="B106" s="5" t="inlineStr">
        <is>
          <t>11144243</t>
        </is>
      </c>
      <c r="C106" s="5" t="inlineStr">
        <is>
          <t>2239351</t>
        </is>
      </c>
      <c r="D106" s="6" t="n"/>
      <c r="E106" s="6" t="n"/>
      <c r="F106" s="6" t="n"/>
      <c r="G106" s="7" t="inlineStr">
        <is>
          <t>腹腔镜完成</t>
        </is>
      </c>
      <c r="H106" s="7" t="inlineStr">
        <is>
          <t>否</t>
        </is>
      </c>
      <c r="I106" s="7" t="inlineStr">
        <is>
          <t>否</t>
        </is>
      </c>
      <c r="J106" s="7" t="n"/>
      <c r="K106" s="7" t="n"/>
      <c r="L106" s="6" t="n"/>
      <c r="M106" s="8" t="inlineStr"/>
    </row>
    <row r="107">
      <c r="A107" s="5" t="n">
        <v>106</v>
      </c>
      <c r="B107" s="5" t="inlineStr">
        <is>
          <t>2560302</t>
        </is>
      </c>
      <c r="C107" s="5" t="inlineStr">
        <is>
          <t>902188</t>
        </is>
      </c>
      <c r="D107" s="6" t="n"/>
      <c r="E107" s="6" t="n"/>
      <c r="F107" s="6" t="n"/>
      <c r="G107" s="7" t="inlineStr">
        <is>
          <t>腹腔镜完成</t>
        </is>
      </c>
      <c r="H107" s="7" t="inlineStr">
        <is>
          <t>否</t>
        </is>
      </c>
      <c r="I107" s="7" t="inlineStr">
        <is>
          <t>否</t>
        </is>
      </c>
      <c r="J107" s="7" t="n"/>
      <c r="K107" s="7" t="n"/>
      <c r="L107" s="6" t="n"/>
      <c r="M107" s="8" t="inlineStr"/>
    </row>
    <row r="108">
      <c r="A108" s="5" t="n">
        <v>107</v>
      </c>
      <c r="B108" s="5" t="inlineStr">
        <is>
          <t>3588893</t>
        </is>
      </c>
      <c r="C108" s="5" t="inlineStr">
        <is>
          <t>1014787</t>
        </is>
      </c>
      <c r="D108" s="6" t="n"/>
      <c r="E108" s="6" t="n"/>
      <c r="F108" s="6" t="n"/>
      <c r="G108" s="7" t="inlineStr">
        <is>
          <t>腹腔镜完成</t>
        </is>
      </c>
      <c r="H108" s="7" t="inlineStr">
        <is>
          <t>否</t>
        </is>
      </c>
      <c r="I108" s="7" t="inlineStr">
        <is>
          <t>否</t>
        </is>
      </c>
      <c r="J108" s="7" t="n"/>
      <c r="K108" s="7" t="n"/>
      <c r="L108" s="6" t="n"/>
      <c r="M108" s="8" t="inlineStr"/>
    </row>
    <row r="109">
      <c r="A109" s="5" t="n">
        <v>108</v>
      </c>
      <c r="B109" s="5" t="inlineStr">
        <is>
          <t>2923612</t>
        </is>
      </c>
      <c r="C109" s="5" t="inlineStr">
        <is>
          <t>841935</t>
        </is>
      </c>
      <c r="D109" s="6" t="n"/>
      <c r="E109" s="6" t="n"/>
      <c r="F109" s="6" t="n"/>
      <c r="G109" s="7" t="inlineStr">
        <is>
          <t>开腹</t>
        </is>
      </c>
      <c r="H109" s="7" t="inlineStr">
        <is>
          <t>否</t>
        </is>
      </c>
      <c r="I109" s="7" t="inlineStr">
        <is>
          <t>否</t>
        </is>
      </c>
      <c r="J109" s="7" t="n"/>
      <c r="K109" s="7" t="n"/>
      <c r="L109" s="6" t="n"/>
      <c r="M109" s="8" t="inlineStr"/>
    </row>
    <row r="110">
      <c r="A110" s="5" t="n">
        <v>109</v>
      </c>
      <c r="B110" s="5" t="inlineStr">
        <is>
          <t>2745315</t>
        </is>
      </c>
      <c r="C110" s="5" t="inlineStr">
        <is>
          <t>1173163</t>
        </is>
      </c>
      <c r="D110" s="6" t="n"/>
      <c r="E110" s="6" t="n"/>
      <c r="F110" s="6" t="n"/>
      <c r="G110" s="7" t="inlineStr">
        <is>
          <t>开腹</t>
        </is>
      </c>
      <c r="H110" s="7" t="inlineStr">
        <is>
          <t>否</t>
        </is>
      </c>
      <c r="I110" s="7" t="inlineStr">
        <is>
          <t>否</t>
        </is>
      </c>
      <c r="J110" s="7" t="n"/>
      <c r="K110" s="7" t="n"/>
      <c r="L110" s="6" t="n"/>
      <c r="M110" s="8" t="inlineStr"/>
    </row>
    <row r="111">
      <c r="A111" s="5" t="n">
        <v>110</v>
      </c>
      <c r="B111" s="5" t="inlineStr">
        <is>
          <t>955038</t>
        </is>
      </c>
      <c r="C111" s="5" t="inlineStr">
        <is>
          <t>916547</t>
        </is>
      </c>
      <c r="D111" s="6" t="n"/>
      <c r="E111" s="6" t="n"/>
      <c r="F111" s="6" t="n"/>
      <c r="G111" s="7" t="inlineStr">
        <is>
          <t>腹腔镜完成</t>
        </is>
      </c>
      <c r="H111" s="7" t="inlineStr">
        <is>
          <t>否</t>
        </is>
      </c>
      <c r="I111" s="7" t="inlineStr">
        <is>
          <t>否</t>
        </is>
      </c>
      <c r="J111" s="7" t="n"/>
      <c r="K111" s="7" t="n"/>
      <c r="L111" s="6" t="n"/>
      <c r="M111" s="8" t="inlineStr"/>
    </row>
    <row r="112">
      <c r="A112" s="5" t="n">
        <v>111</v>
      </c>
      <c r="B112" s="5" t="inlineStr">
        <is>
          <t>19025013</t>
        </is>
      </c>
      <c r="C112" s="5" t="inlineStr">
        <is>
          <t>2332928</t>
        </is>
      </c>
      <c r="D112" s="6" t="n"/>
      <c r="E112" s="6" t="n"/>
      <c r="F112" s="6" t="n"/>
      <c r="G112" s="7" t="inlineStr">
        <is>
          <t>腹腔镜完成</t>
        </is>
      </c>
      <c r="H112" s="7" t="inlineStr">
        <is>
          <t>否</t>
        </is>
      </c>
      <c r="I112" s="7" t="inlineStr">
        <is>
          <t>否</t>
        </is>
      </c>
      <c r="J112" s="7" t="n"/>
      <c r="K112" s="7" t="n"/>
      <c r="L112" s="6" t="n"/>
      <c r="M112" s="8" t="inlineStr"/>
    </row>
    <row r="113">
      <c r="A113" s="5" t="n">
        <v>112</v>
      </c>
      <c r="B113" s="5" t="inlineStr">
        <is>
          <t>5884752</t>
        </is>
      </c>
      <c r="C113" s="5" t="inlineStr">
        <is>
          <t>2024921</t>
        </is>
      </c>
      <c r="D113" s="6" t="n"/>
      <c r="E113" s="6" t="n"/>
      <c r="F113" s="6" t="n"/>
      <c r="G113" s="7" t="inlineStr">
        <is>
          <t>腹腔镜完成</t>
        </is>
      </c>
      <c r="H113" s="7" t="inlineStr">
        <is>
          <t>否</t>
        </is>
      </c>
      <c r="I113" s="7" t="inlineStr">
        <is>
          <t>否</t>
        </is>
      </c>
      <c r="J113" s="7" t="n"/>
      <c r="K113" s="7" t="n"/>
      <c r="L113" s="6" t="n"/>
      <c r="M113" s="8" t="inlineStr"/>
    </row>
    <row r="114">
      <c r="A114" s="5" t="n">
        <v>113</v>
      </c>
      <c r="B114" s="5" t="inlineStr">
        <is>
          <t>2837127</t>
        </is>
      </c>
      <c r="C114" s="5" t="inlineStr">
        <is>
          <t>820295</t>
        </is>
      </c>
      <c r="D114" s="6" t="n"/>
      <c r="E114" s="6" t="n"/>
      <c r="F114" s="6" t="n"/>
      <c r="G114" s="7" t="inlineStr">
        <is>
          <t>开腹</t>
        </is>
      </c>
      <c r="H114" s="7" t="inlineStr">
        <is>
          <t>是</t>
        </is>
      </c>
      <c r="I114" s="7" t="inlineStr">
        <is>
          <t>否</t>
        </is>
      </c>
      <c r="J114" s="7" t="n"/>
      <c r="K114" s="7" t="n"/>
      <c r="L114" s="6" t="n"/>
      <c r="M114" s="8" t="inlineStr"/>
    </row>
    <row r="115">
      <c r="A115" s="5" t="n">
        <v>114</v>
      </c>
      <c r="B115" s="5" t="inlineStr">
        <is>
          <t>2326056</t>
        </is>
      </c>
      <c r="C115" s="5" t="inlineStr">
        <is>
          <t>1229792</t>
        </is>
      </c>
      <c r="D115" s="6" t="n"/>
      <c r="E115" s="6" t="n"/>
      <c r="F115" s="6" t="n"/>
      <c r="G115" s="7" t="inlineStr">
        <is>
          <t>中转开腹</t>
        </is>
      </c>
      <c r="H115" s="7" t="inlineStr">
        <is>
          <t>否</t>
        </is>
      </c>
      <c r="I115" s="7" t="inlineStr">
        <is>
          <t>否</t>
        </is>
      </c>
      <c r="J115" s="7" t="n"/>
      <c r="K115" s="7" t="n"/>
      <c r="L115" s="6" t="n"/>
      <c r="M115" s="8" t="inlineStr"/>
    </row>
    <row r="116">
      <c r="A116" s="5" t="n">
        <v>115</v>
      </c>
      <c r="B116" s="5" t="inlineStr">
        <is>
          <t>442202</t>
        </is>
      </c>
      <c r="C116" s="5" t="inlineStr">
        <is>
          <t>928163</t>
        </is>
      </c>
      <c r="D116" s="6" t="n"/>
      <c r="E116" s="6" t="n"/>
      <c r="F116" s="6" t="n"/>
      <c r="G116" s="7" t="inlineStr">
        <is>
          <t>腹腔镜完成</t>
        </is>
      </c>
      <c r="H116" s="7" t="inlineStr">
        <is>
          <t>否</t>
        </is>
      </c>
      <c r="I116" s="7" t="inlineStr">
        <is>
          <t>否</t>
        </is>
      </c>
      <c r="J116" s="7" t="n"/>
      <c r="K116" s="7" t="n"/>
      <c r="L116" s="6" t="n"/>
      <c r="M116" s="8" t="inlineStr"/>
    </row>
    <row r="117">
      <c r="A117" s="5" t="n">
        <v>116</v>
      </c>
      <c r="B117" s="5" t="inlineStr">
        <is>
          <t>9450981</t>
        </is>
      </c>
      <c r="C117" s="5" t="inlineStr">
        <is>
          <t>2201181</t>
        </is>
      </c>
      <c r="D117" s="6" t="n"/>
      <c r="E117" s="6" t="n"/>
      <c r="F117" s="6" t="n"/>
      <c r="G117" s="7" t="inlineStr">
        <is>
          <t>开腹</t>
        </is>
      </c>
      <c r="H117" s="7" t="inlineStr">
        <is>
          <t>否</t>
        </is>
      </c>
      <c r="I117" s="7" t="inlineStr">
        <is>
          <t>否</t>
        </is>
      </c>
      <c r="J117" s="7" t="n"/>
      <c r="K117" s="7" t="n"/>
      <c r="L117" s="6" t="n"/>
      <c r="M117" s="8" t="inlineStr"/>
    </row>
    <row r="118">
      <c r="A118" s="5" t="n">
        <v>117</v>
      </c>
      <c r="B118" s="5" t="inlineStr">
        <is>
          <t>3684368</t>
        </is>
      </c>
      <c r="C118" s="5" t="inlineStr">
        <is>
          <t>1217961</t>
        </is>
      </c>
      <c r="D118" s="6" t="n"/>
      <c r="E118" s="6" t="n"/>
      <c r="F118" s="6" t="n"/>
      <c r="G118" s="7" t="inlineStr">
        <is>
          <t>腹腔镜完成</t>
        </is>
      </c>
      <c r="H118" s="7" t="inlineStr">
        <is>
          <t>否</t>
        </is>
      </c>
      <c r="I118" s="7" t="inlineStr">
        <is>
          <t>否</t>
        </is>
      </c>
      <c r="J118" s="7" t="n"/>
      <c r="K118" s="7" t="n"/>
      <c r="L118" s="6" t="n"/>
      <c r="M118" s="8" t="inlineStr"/>
    </row>
    <row r="119">
      <c r="A119" s="5" t="n">
        <v>118</v>
      </c>
      <c r="B119" s="5" t="inlineStr">
        <is>
          <t>5160</t>
        </is>
      </c>
      <c r="C119" s="5" t="inlineStr">
        <is>
          <t>1189660</t>
        </is>
      </c>
      <c r="D119" s="6" t="n"/>
      <c r="E119" s="6" t="n"/>
      <c r="F119" s="6" t="n"/>
      <c r="G119" s="7" t="inlineStr">
        <is>
          <t>中转开腹</t>
        </is>
      </c>
      <c r="H119" s="7" t="inlineStr">
        <is>
          <t>否</t>
        </is>
      </c>
      <c r="I119" s="7" t="inlineStr">
        <is>
          <t>否</t>
        </is>
      </c>
      <c r="J119" s="7" t="n"/>
      <c r="K119" s="7" t="n"/>
      <c r="L119" s="6" t="n"/>
      <c r="M119" s="8" t="inlineStr"/>
    </row>
    <row r="120">
      <c r="A120" s="5" t="n">
        <v>119</v>
      </c>
      <c r="B120" s="5" t="inlineStr">
        <is>
          <t>2749969</t>
        </is>
      </c>
      <c r="C120" s="5" t="inlineStr">
        <is>
          <t>1144676</t>
        </is>
      </c>
      <c r="D120" s="6" t="n"/>
      <c r="E120" s="6" t="n"/>
      <c r="F120" s="6" t="n"/>
      <c r="G120" s="7" t="inlineStr">
        <is>
          <t>腹腔镜完成</t>
        </is>
      </c>
      <c r="H120" s="7" t="inlineStr">
        <is>
          <t>否</t>
        </is>
      </c>
      <c r="I120" s="7" t="inlineStr">
        <is>
          <t>否</t>
        </is>
      </c>
      <c r="J120" s="7" t="n"/>
      <c r="K120" s="7" t="n"/>
      <c r="L120" s="6" t="n"/>
      <c r="M120" s="8" t="inlineStr"/>
    </row>
    <row r="121">
      <c r="A121" s="5" t="n">
        <v>120</v>
      </c>
      <c r="B121" s="5" t="inlineStr">
        <is>
          <t>908604</t>
        </is>
      </c>
      <c r="C121" s="5" t="inlineStr">
        <is>
          <t>1078215</t>
        </is>
      </c>
      <c r="D121" s="6" t="n"/>
      <c r="E121" s="6" t="n"/>
      <c r="F121" s="6" t="n"/>
      <c r="G121" s="7" t="inlineStr">
        <is>
          <t>腹腔镜完成</t>
        </is>
      </c>
      <c r="H121" s="7" t="inlineStr">
        <is>
          <t>否</t>
        </is>
      </c>
      <c r="I121" s="7" t="inlineStr">
        <is>
          <t>否</t>
        </is>
      </c>
      <c r="J121" s="7" t="n"/>
      <c r="K121" s="7" t="n"/>
      <c r="L121" s="6" t="n"/>
      <c r="M121" s="8" t="inlineStr"/>
    </row>
    <row r="122">
      <c r="A122" s="5" t="n">
        <v>121</v>
      </c>
      <c r="B122" s="5" t="inlineStr">
        <is>
          <t>343074</t>
        </is>
      </c>
      <c r="C122" s="5" t="inlineStr">
        <is>
          <t>1094777</t>
        </is>
      </c>
      <c r="D122" s="6" t="n"/>
      <c r="E122" s="6" t="n"/>
      <c r="F122" s="6" t="n"/>
      <c r="G122" s="7" t="inlineStr">
        <is>
          <t>腹腔镜完成</t>
        </is>
      </c>
      <c r="H122" s="7" t="inlineStr">
        <is>
          <t>否</t>
        </is>
      </c>
      <c r="I122" s="7" t="inlineStr">
        <is>
          <t>否</t>
        </is>
      </c>
      <c r="J122" s="7" t="n"/>
      <c r="K122" s="7" t="n"/>
      <c r="L122" s="6" t="n"/>
      <c r="M122" s="8" t="inlineStr"/>
    </row>
    <row r="123">
      <c r="A123" s="5" t="n">
        <v>122</v>
      </c>
      <c r="B123" s="5" t="inlineStr">
        <is>
          <t>4156778</t>
        </is>
      </c>
      <c r="C123" s="5" t="inlineStr">
        <is>
          <t>2099589</t>
        </is>
      </c>
      <c r="D123" s="6" t="n"/>
      <c r="E123" s="6" t="n"/>
      <c r="F123" s="6" t="n"/>
      <c r="G123" s="7" t="inlineStr">
        <is>
          <t>开腹</t>
        </is>
      </c>
      <c r="H123" s="7" t="inlineStr">
        <is>
          <t>否</t>
        </is>
      </c>
      <c r="I123" s="7" t="inlineStr">
        <is>
          <t>否</t>
        </is>
      </c>
      <c r="J123" s="7" t="n"/>
      <c r="K123" s="7" t="n"/>
      <c r="L123" s="6" t="n"/>
      <c r="M123" s="8" t="inlineStr"/>
    </row>
    <row r="124">
      <c r="A124" s="5" t="n">
        <v>123</v>
      </c>
      <c r="B124" s="5" t="inlineStr">
        <is>
          <t>45481</t>
        </is>
      </c>
      <c r="C124" s="5" t="inlineStr">
        <is>
          <t>1192625</t>
        </is>
      </c>
      <c r="D124" s="6" t="n"/>
      <c r="E124" s="6" t="n"/>
      <c r="F124" s="6" t="n"/>
      <c r="G124" s="7" t="inlineStr">
        <is>
          <t>腹腔镜完成</t>
        </is>
      </c>
      <c r="H124" s="7" t="inlineStr">
        <is>
          <t>否</t>
        </is>
      </c>
      <c r="I124" s="7" t="inlineStr">
        <is>
          <t>否</t>
        </is>
      </c>
      <c r="J124" s="7" t="n"/>
      <c r="K124" s="7" t="n"/>
      <c r="L124" s="6" t="n"/>
      <c r="M124" s="8" t="inlineStr"/>
    </row>
    <row r="125">
      <c r="A125" s="5" t="n">
        <v>124</v>
      </c>
      <c r="B125" s="5" t="inlineStr">
        <is>
          <t>4155811</t>
        </is>
      </c>
      <c r="C125" s="5" t="inlineStr">
        <is>
          <t>2098560</t>
        </is>
      </c>
      <c r="D125" s="6" t="n"/>
      <c r="E125" s="6" t="n"/>
      <c r="F125" s="6" t="n"/>
      <c r="G125" s="7" t="inlineStr">
        <is>
          <t>腹腔镜完成</t>
        </is>
      </c>
      <c r="H125" s="7" t="inlineStr">
        <is>
          <t>否</t>
        </is>
      </c>
      <c r="I125" s="7" t="inlineStr">
        <is>
          <t>否</t>
        </is>
      </c>
      <c r="J125" s="7" t="n"/>
      <c r="K125" s="7" t="n"/>
      <c r="L125" s="6" t="n"/>
      <c r="M125" s="8" t="inlineStr"/>
    </row>
    <row r="126">
      <c r="A126" s="5" t="n">
        <v>125</v>
      </c>
      <c r="B126" s="5" t="inlineStr">
        <is>
          <t>3281732</t>
        </is>
      </c>
      <c r="C126" s="5" t="inlineStr">
        <is>
          <t>878103</t>
        </is>
      </c>
      <c r="D126" s="6" t="n"/>
      <c r="E126" s="6" t="n"/>
      <c r="F126" s="6" t="n"/>
      <c r="G126" s="7" t="inlineStr">
        <is>
          <t>腹腔镜完成</t>
        </is>
      </c>
      <c r="H126" s="7" t="inlineStr">
        <is>
          <t>否</t>
        </is>
      </c>
      <c r="I126" s="7" t="inlineStr">
        <is>
          <t>否</t>
        </is>
      </c>
      <c r="J126" s="7" t="n"/>
      <c r="K126" s="7" t="n"/>
      <c r="L126" s="6" t="n"/>
      <c r="M126" s="8" t="inlineStr"/>
    </row>
    <row r="127">
      <c r="A127" s="5" t="n">
        <v>126</v>
      </c>
      <c r="B127" s="5" t="inlineStr">
        <is>
          <t>4731039</t>
        </is>
      </c>
      <c r="C127" s="5" t="inlineStr">
        <is>
          <t>977624</t>
        </is>
      </c>
      <c r="D127" s="6" t="n"/>
      <c r="E127" s="6" t="n"/>
      <c r="F127" s="6" t="n"/>
      <c r="G127" s="7" t="inlineStr">
        <is>
          <t>开腹</t>
        </is>
      </c>
      <c r="H127" s="7" t="inlineStr">
        <is>
          <t>否</t>
        </is>
      </c>
      <c r="I127" s="7" t="inlineStr">
        <is>
          <t>否</t>
        </is>
      </c>
      <c r="J127" s="7" t="n"/>
      <c r="K127" s="7" t="n"/>
      <c r="L127" s="6" t="n"/>
      <c r="M127" s="8" t="inlineStr"/>
    </row>
    <row r="128">
      <c r="A128" s="5" t="n">
        <v>127</v>
      </c>
      <c r="B128" s="5" t="inlineStr">
        <is>
          <t>2605894</t>
        </is>
      </c>
      <c r="C128" s="5" t="inlineStr">
        <is>
          <t>789450</t>
        </is>
      </c>
      <c r="D128" s="6" t="n"/>
      <c r="E128" s="6" t="n"/>
      <c r="F128" s="6" t="n"/>
      <c r="G128" s="7" t="inlineStr">
        <is>
          <t>开腹</t>
        </is>
      </c>
      <c r="H128" s="7" t="inlineStr">
        <is>
          <t>是</t>
        </is>
      </c>
      <c r="I128" s="7" t="inlineStr">
        <is>
          <t>否</t>
        </is>
      </c>
      <c r="J128" s="7" t="n"/>
      <c r="K128" s="7" t="n"/>
      <c r="L128" s="6" t="n"/>
      <c r="M128" s="8" t="inlineStr"/>
    </row>
    <row r="129">
      <c r="A129" s="5" t="n">
        <v>128</v>
      </c>
      <c r="B129" s="5" t="inlineStr">
        <is>
          <t>3372104</t>
        </is>
      </c>
      <c r="C129" s="5" t="inlineStr">
        <is>
          <t>953883</t>
        </is>
      </c>
      <c r="D129" s="6" t="n"/>
      <c r="E129" s="6" t="n"/>
      <c r="F129" s="6" t="n"/>
      <c r="G129" s="7" t="inlineStr">
        <is>
          <t>腹腔镜完成</t>
        </is>
      </c>
      <c r="H129" s="7" t="inlineStr">
        <is>
          <t>是</t>
        </is>
      </c>
      <c r="I129" s="7" t="inlineStr">
        <is>
          <t>否</t>
        </is>
      </c>
      <c r="J129" s="7" t="n"/>
      <c r="K129" s="7" t="n"/>
      <c r="L129" s="6" t="n"/>
      <c r="M129" s="8" t="inlineStr"/>
    </row>
    <row r="130">
      <c r="A130" s="5" t="n">
        <v>129</v>
      </c>
      <c r="B130" s="5" t="inlineStr">
        <is>
          <t>8998967</t>
        </is>
      </c>
      <c r="C130" s="5" t="inlineStr">
        <is>
          <t>2521199</t>
        </is>
      </c>
      <c r="D130" s="6" t="n"/>
      <c r="E130" s="6" t="n"/>
      <c r="F130" s="6" t="n"/>
      <c r="G130" s="7" t="inlineStr">
        <is>
          <t>腹腔镜完成</t>
        </is>
      </c>
      <c r="H130" s="7" t="inlineStr">
        <is>
          <t>否</t>
        </is>
      </c>
      <c r="I130" s="7" t="inlineStr">
        <is>
          <t>否</t>
        </is>
      </c>
      <c r="J130" s="7" t="n"/>
      <c r="K130" s="7" t="n"/>
      <c r="L130" s="6" t="n"/>
      <c r="M130" s="8" t="inlineStr"/>
    </row>
    <row r="131">
      <c r="A131" s="5" t="n">
        <v>130</v>
      </c>
      <c r="B131" s="5" t="inlineStr">
        <is>
          <t>3473373</t>
        </is>
      </c>
      <c r="C131" s="5" t="inlineStr">
        <is>
          <t>982330</t>
        </is>
      </c>
      <c r="D131" s="6" t="n"/>
      <c r="E131" s="6" t="n"/>
      <c r="F131" s="6" t="n"/>
      <c r="G131" s="7" t="inlineStr">
        <is>
          <t>腹腔镜完成</t>
        </is>
      </c>
      <c r="H131" s="7" t="inlineStr">
        <is>
          <t>否</t>
        </is>
      </c>
      <c r="I131" s="7" t="inlineStr">
        <is>
          <t>否</t>
        </is>
      </c>
      <c r="J131" s="7" t="n"/>
      <c r="K131" s="7" t="n"/>
      <c r="L131" s="6" t="n"/>
      <c r="M131" s="8" t="inlineStr"/>
    </row>
    <row r="132" ht="135" customHeight="1">
      <c r="A132" s="5" t="n">
        <v>131</v>
      </c>
      <c r="B132" s="5" t="inlineStr">
        <is>
          <t>3545381</t>
        </is>
      </c>
      <c r="C132" s="5" t="inlineStr">
        <is>
          <t>1001469</t>
        </is>
      </c>
      <c r="D132" s="9" t="inlineStr"/>
      <c r="E132" s="9" t="inlineStr"/>
      <c r="F132" s="9" t="inlineStr"/>
      <c r="G132" s="9" t="inlineStr">
        <is>
          <t>开腹</t>
        </is>
      </c>
      <c r="H132" s="9" t="inlineStr">
        <is>
          <t>否</t>
        </is>
      </c>
      <c r="I132" s="9" t="inlineStr">
        <is>
          <t>否</t>
        </is>
      </c>
      <c r="J132" s="9" t="inlineStr"/>
      <c r="K132" s="9" t="inlineStr"/>
      <c r="L132" s="9" t="inlineStr"/>
      <c r="M132" s="10" t="inlineStr">
        <is>
          <t>补入自病案调阅(2026-07-24)；此前因第2次住院记录未导入主库而漏判。 补入池中(此前未被抽样)。注意：本例系事后补入，裁定时评者已知其为再手术，盲法程度低于原130例，分析时应说明。</t>
        </is>
      </c>
    </row>
    <row r="133" ht="94.5" customHeight="1">
      <c r="A133" s="5" t="n">
        <v>132</v>
      </c>
      <c r="B133" s="5" t="inlineStr">
        <is>
          <t>2468275</t>
        </is>
      </c>
      <c r="C133" s="5" t="inlineStr">
        <is>
          <t>776339</t>
        </is>
      </c>
      <c r="D133" s="9" t="inlineStr"/>
      <c r="E133" s="9" t="inlineStr"/>
      <c r="F133" s="9" t="inlineStr"/>
      <c r="G133" s="9" t="inlineStr">
        <is>
          <t>中转开腹</t>
        </is>
      </c>
      <c r="H133" s="9" t="inlineStr">
        <is>
          <t>否</t>
        </is>
      </c>
      <c r="I133" s="9" t="inlineStr">
        <is>
          <t>否</t>
        </is>
      </c>
      <c r="J133" s="9" t="inlineStr"/>
      <c r="K133" s="9" t="inlineStr"/>
      <c r="L133" s="9" t="inlineStr"/>
      <c r="M133" s="10" t="inlineStr">
        <is>
          <t>补入自50例交叉核查(2026-07-25)；再手术住院未导入主库致漏判。 事后补入池中，裁定时已知其为再手术，盲法程度低于原池病例，分析时应说明。</t>
        </is>
      </c>
    </row>
  </sheetData>
  <sheetProtection selectLockedCells="0" selectUnlockedCells="0" sheet="1" objects="0" insertRows="1" insertHyperlinks="1" autoFilter="1" scenarios="0" formatColumns="1" deleteColumns="1" insertColumns="1" pivotTables="1" deleteRows="1" formatCells="1" formatRows="1" sort="1" password="CE4B"/>
  <dataValidations count="2">
    <dataValidation sqref="D2:D131 D132 D133 G2:G131 G132 G133 J2:J131 J132 J133" showDropDown="0" showInputMessage="0" showErrorMessage="0" allowBlank="1" type="list">
      <formula1>"腹腔镜完成,中转开腹,开腹,腹腔镜辅助"</formula1>
    </dataValidation>
    <dataValidation sqref="E2:F131 E132:F132 E133:F133 H2:I131 H132:I132 H133:I133 K2:L131 K132:L132 K133:L133" showDropDown="0" showInputMessage="0" showErrorMessage="0" allowBlank="1" type="list">
      <formula1>"是,否,不明"</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ColWidth="9" defaultRowHeight="13.5"/>
  <cols>
    <col width="14" customWidth="1" min="1" max="2"/>
    <col width="62" customWidth="1" min="3" max="3"/>
    <col width="16" customWidth="1" min="4" max="4"/>
    <col width="14" customWidth="1" min="5" max="5"/>
  </cols>
  <sheetData>
    <row r="1" ht="30" customHeight="1">
      <c r="A1" s="1" t="inlineStr">
        <is>
          <t>患者编号</t>
        </is>
      </c>
      <c r="B1" s="1" t="inlineStr">
        <is>
          <t>姓名</t>
        </is>
      </c>
      <c r="C1" s="1" t="inlineStr">
        <is>
          <t>排除理由</t>
        </is>
      </c>
      <c r="D1" s="1" t="inlineStr">
        <is>
          <t>结论</t>
        </is>
      </c>
      <c r="E1" s="1" t="inlineStr">
        <is>
          <t>记录日期</t>
        </is>
      </c>
    </row>
    <row r="2" ht="27" customHeight="1">
      <c r="A2" s="2" t="inlineStr">
        <is>
          <t>3346551</t>
        </is>
      </c>
      <c r="B2" s="2" t="inlineStr">
        <is>
          <t>喻婷之子</t>
        </is>
      </c>
      <c r="C2" s="3" t="inlineStr">
        <is>
          <t>首台为全肠扭转坏死剖腹探查(术中诊断：全肠扭转坏死、弥漫性腹膜炎、感染性休克)，非择期Ladd术，与研究人群性质不同</t>
        </is>
      </c>
      <c r="D2" s="2" t="inlineStr">
        <is>
          <t>排除</t>
        </is>
      </c>
      <c r="E2" s="2" t="inlineStr">
        <is>
          <t>2026-07-24</t>
        </is>
      </c>
    </row>
    <row r="3">
      <c r="A3" s="2" t="inlineStr">
        <is>
          <t>18815691</t>
        </is>
      </c>
      <c r="B3" s="2" t="inlineStr">
        <is>
          <t>(去标识)</t>
        </is>
      </c>
      <c r="C3" s="3" t="inlineStr">
        <is>
          <t>首台手术在外院，首台术式(暴露变量)不可得</t>
        </is>
      </c>
      <c r="D3" s="2" t="inlineStr">
        <is>
          <t>排除</t>
        </is>
      </c>
      <c r="E3" s="2" t="inlineStr">
        <is>
          <t>2026-07-24</t>
        </is>
      </c>
    </row>
    <row r="4">
      <c r="A4" s="2" t="inlineStr">
        <is>
          <t>8336031</t>
        </is>
      </c>
      <c r="B4" s="2" t="inlineStr">
        <is>
          <t>(去标识)</t>
        </is>
      </c>
      <c r="C4" s="3" t="inlineStr">
        <is>
          <t>首台手术在外院，首台术式(暴露变量)不可得</t>
        </is>
      </c>
      <c r="D4" s="2" t="inlineStr">
        <is>
          <t>排除</t>
        </is>
      </c>
      <c r="E4" s="2" t="inlineStr">
        <is>
          <t>2026-07-24</t>
        </is>
      </c>
    </row>
    <row r="5">
      <c r="A5" s="2" t="inlineStr">
        <is>
          <t>36172193</t>
        </is>
      </c>
      <c r="B5" s="2" t="inlineStr">
        <is>
          <t>(去标识)</t>
        </is>
      </c>
      <c r="C5" s="3" t="inlineStr">
        <is>
          <t>病案核实：第2次住院(2581841)无手术，为保守治疗，非再手术</t>
        </is>
      </c>
      <c r="D5" s="2" t="inlineStr">
        <is>
          <t>排除-非再手术</t>
        </is>
      </c>
      <c r="E5" s="2" t="inlineStr">
        <is>
          <t>2026-07-24</t>
        </is>
      </c>
    </row>
    <row r="6">
      <c r="A6" s="2" t="inlineStr">
        <is>
          <t>8441208</t>
        </is>
      </c>
      <c r="B6" s="2" t="inlineStr">
        <is>
          <t>(去标识)</t>
        </is>
      </c>
      <c r="C6" s="3" t="inlineStr">
        <is>
          <t>病案核实：第3次住院(2291760)无手术，为保守治疗，非再手术</t>
        </is>
      </c>
      <c r="D6" s="2" t="inlineStr">
        <is>
          <t>排除-非再手术</t>
        </is>
      </c>
      <c r="E6" s="2" t="inlineStr">
        <is>
          <t>2026-07-24</t>
        </is>
      </c>
    </row>
    <row r="7">
      <c r="A7" s="2" t="inlineStr">
        <is>
          <t>35878146</t>
        </is>
      </c>
      <c r="B7" s="2" t="inlineStr">
        <is>
          <t>(去标识)</t>
        </is>
      </c>
      <c r="C7" s="3" t="inlineStr">
        <is>
          <t>病案核实：本次住院(2482099)无手术，为保守治疗，非再手术</t>
        </is>
      </c>
      <c r="D7" s="2" t="inlineStr">
        <is>
          <t>排除-非再手术</t>
        </is>
      </c>
      <c r="E7" s="2" t="inlineStr">
        <is>
          <t>2026-07-24</t>
        </is>
      </c>
    </row>
    <row r="9">
      <c r="A9" s="4" t="inlineStr">
        <is>
          <t>以上为2026-07-24病案调阅后的排除决定，供论文流程图(Figure 1)与方法学描述引用。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2026-07-16T14:15:00Z</dcterms:created>
  <dcterms:modified xmlns:dcterms="http://purl.org/dc/terms/" xmlns:xsi="http://www.w3.org/2001/XMLSchema-instance" xsi:type="dcterms:W3CDTF">2026-07-26T07:17:52Z</dcterms:modified>
  <cp:lastModifiedBy>舒俊</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D26CFEBA42AB4172BF6C9987097745C7_12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