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My DataCamp\My Tableau (MMDT)\13. My project 2\"/>
    </mc:Choice>
  </mc:AlternateContent>
  <xr:revisionPtr revIDLastSave="0" documentId="8_{C7891E53-D70A-4906-B327-92FFB32FB7A5}" xr6:coauthVersionLast="47" xr6:coauthVersionMax="47" xr10:uidLastSave="{00000000-0000-0000-0000-000000000000}"/>
  <bookViews>
    <workbookView xWindow="-108" yWindow="-108" windowWidth="23256" windowHeight="12456" xr2:uid="{1B7A5F9E-E5B9-4AF4-9080-4C6960CBBDD0}"/>
  </bookViews>
  <sheets>
    <sheet name="Annex_4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AA9D5D-CB77-4B18-ACAE-A70E2FDE6087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69BD2540-8391-4A1A-B916-FE825555DD86}" keepAlive="1" name="Query - LookupOrgsNoDups" description="Connection to the 'LookupOrgsNoDups' query in the workbook." type="5" refreshedVersion="8" background="1" saveData="1">
    <dbPr connection="Provider=Microsoft.Mashup.OleDb.1;Data Source=$Workbook$;Location=LookupOrgsNoDups;Extended Properties=&quot;&quot;" command="SELECT * FROM [LookupOrgsNoDups]"/>
  </connection>
</connections>
</file>

<file path=xl/sharedStrings.xml><?xml version="1.0" encoding="utf-8"?>
<sst xmlns="http://schemas.openxmlformats.org/spreadsheetml/2006/main" count="798" uniqueCount="180">
  <si>
    <t>WHO region
Country/area</t>
  </si>
  <si>
    <t>Year</t>
  </si>
  <si>
    <t>No. of ITNs delivered</t>
  </si>
  <si>
    <t>Modelled percentage of population with access to an ITN</t>
  </si>
  <si>
    <t>No. of people protected by IRS</t>
  </si>
  <si>
    <t>No. of RDTs distributed</t>
  </si>
  <si>
    <t>Any first-line treatment courses delivered (including ACT)</t>
  </si>
  <si>
    <t>No. of malaria cases treated with any first-line treatment courses (including ACT)</t>
  </si>
  <si>
    <t>ACT treatment courses delivered</t>
  </si>
  <si>
    <t>No. of malaria cases treated with ACT</t>
  </si>
  <si>
    <t>AFRICAN</t>
  </si>
  <si>
    <t/>
  </si>
  <si>
    <t>Angola</t>
  </si>
  <si>
    <t>–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</si>
  <si>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</si>
  <si>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</si>
  <si>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</si>
  <si>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</si>
  <si>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</si>
  <si>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</si>
  <si>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</si>
  <si>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</si>
  <si>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</si>
  <si>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</si>
  <si>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</si>
  <si>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</si>
  <si>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</si>
  <si>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</si>
  <si>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</si>
  <si>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</si>
  <si>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</si>
  <si>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</si>
  <si>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</si>
  <si>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</si>
  <si>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</si>
  <si>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</si>
  <si>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</si>
  <si>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</si>
  <si>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</si>
  <si>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Mauritania</t>
  </si>
  <si>
    <t>Mayotte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</si>
  <si>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</si>
  <si>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</si>
  <si>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</si>
  <si>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</si>
  <si>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</si>
  <si>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</si>
  <si>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</si>
  <si>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</si>
  <si>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South Africa</t>
  </si>
  <si>
    <t>Togo</t>
  </si>
  <si>
    <t>Uganda</t>
  </si>
  <si>
    <t>Mainland</t>
  </si>
  <si>
    <t>Zanzibar</t>
  </si>
  <si>
    <t>Zambia</t>
  </si>
  <si>
    <t>Zimbabwe</t>
  </si>
  <si>
    <t>AMERICAS</t>
  </si>
  <si>
    <t>Bolivia (Plurinational State of)</t>
  </si>
  <si>
    <t>Brazil</t>
  </si>
  <si>
    <t>Colombia</t>
  </si>
  <si>
    <t>Costa Rica</t>
  </si>
  <si>
    <t>Dominican Republic</t>
  </si>
  <si>
    <t>Ecuador</t>
  </si>
  <si>
    <t>French Guiana</t>
  </si>
  <si>
    <t>Guatemala</t>
  </si>
  <si>
    <t>Guyana</t>
  </si>
  <si>
    <t>Haiti</t>
  </si>
  <si>
    <t>Honduras</t>
  </si>
  <si>
    <t>Mexico</t>
  </si>
  <si>
    <t>Nicaragua</t>
  </si>
  <si>
    <t>Panama</t>
  </si>
  <si>
    <t>Peru</t>
  </si>
  <si>
    <t>Suriname</t>
  </si>
  <si>
    <t>Venezuela (Bolivarian Republic of)</t>
  </si>
  <si>
    <t>EASTERN MEDITERRANEAN</t>
  </si>
  <si>
    <t>Afghanistan</t>
  </si>
  <si>
    <t>Djibouti</t>
  </si>
  <si>
    <t>Iran (Islamic Republic of)</t>
  </si>
  <si>
    <t>Pakistan</t>
  </si>
  <si>
    <t>Somalia</t>
  </si>
  <si>
    <t>Sudan</t>
  </si>
  <si>
    <t>Yemen</t>
  </si>
  <si>
    <t>SOUTH-EAST ASIA</t>
  </si>
  <si>
    <t>Bangladesh</t>
  </si>
  <si>
    <t>Bhutan</t>
  </si>
  <si>
    <t>Democratic People's Republic of Korea</t>
  </si>
  <si>
    <t>India</t>
  </si>
  <si>
    <t>Indonesia</t>
  </si>
  <si>
    <t>Myanmar</t>
  </si>
  <si>
    <t>Nepal</t>
  </si>
  <si>
    <t>Thailand</t>
  </si>
  <si>
    <t>WESTERN PACIFIC</t>
  </si>
  <si>
    <t>Cambodia</t>
  </si>
  <si>
    <t>Lao People's Democratic Republic</t>
  </si>
  <si>
    <t>Papua New Guinea</t>
  </si>
  <si>
    <t>Philippines</t>
  </si>
  <si>
    <t>Republic of Korea</t>
  </si>
  <si>
    <t>Solomon Islands</t>
  </si>
  <si>
    <t>Vanuatu</t>
  </si>
  <si>
    <t>Viet Nam</t>
  </si>
  <si>
    <t>Data as of 14 October 2024</t>
  </si>
  <si>
    <t>“–” refers to data not available.</t>
  </si>
  <si>
    <t>884 289**</t>
  </si>
  <si>
    <t>Annex 4 – D. Commodities distribution and coverage for malaria-endemic countries, 2021–2023</t>
  </si>
  <si>
    <r>
      <t>4 250 515</t>
    </r>
    <r>
      <rPr>
        <vertAlign val="superscript"/>
        <sz val="10"/>
        <rFont val="Aptos Narrow"/>
        <family val="2"/>
        <scheme val="minor"/>
      </rPr>
      <t>$</t>
    </r>
  </si>
  <si>
    <r>
      <t>4 250 515</t>
    </r>
    <r>
      <rPr>
        <vertAlign val="superscript"/>
        <sz val="10"/>
        <rFont val="Aptos Narrow"/>
        <family val="2"/>
        <scheme val="minor"/>
      </rPr>
      <t>†</t>
    </r>
  </si>
  <si>
    <r>
      <t>1 907 605</t>
    </r>
    <r>
      <rPr>
        <vertAlign val="superscript"/>
        <sz val="10"/>
        <rFont val="Aptos Narrow"/>
        <family val="2"/>
        <scheme val="minor"/>
      </rPr>
      <t>#</t>
    </r>
  </si>
  <si>
    <r>
      <t>6 102</t>
    </r>
    <r>
      <rPr>
        <vertAlign val="superscript"/>
        <sz val="10"/>
        <rFont val="Aptos Narrow"/>
        <family val="2"/>
        <scheme val="minor"/>
      </rPr>
      <t>$</t>
    </r>
  </si>
  <si>
    <r>
      <t>6 102</t>
    </r>
    <r>
      <rPr>
        <vertAlign val="superscript"/>
        <sz val="10"/>
        <rFont val="Aptos Narrow"/>
        <family val="2"/>
        <scheme val="minor"/>
      </rPr>
      <t>†</t>
    </r>
  </si>
  <si>
    <r>
      <t>1 011</t>
    </r>
    <r>
      <rPr>
        <vertAlign val="superscript"/>
        <sz val="10"/>
        <rFont val="Aptos Narrow"/>
        <family val="2"/>
        <scheme val="minor"/>
      </rPr>
      <t>$</t>
    </r>
  </si>
  <si>
    <r>
      <t>1 011</t>
    </r>
    <r>
      <rPr>
        <vertAlign val="superscript"/>
        <sz val="10"/>
        <rFont val="Aptos Narrow"/>
        <family val="2"/>
        <scheme val="minor"/>
      </rPr>
      <t>†</t>
    </r>
  </si>
  <si>
    <r>
      <t>15 685 633</t>
    </r>
    <r>
      <rPr>
        <vertAlign val="superscript"/>
        <sz val="10"/>
        <rFont val="Aptos Narrow"/>
        <family val="2"/>
        <scheme val="minor"/>
      </rPr>
      <t>‡</t>
    </r>
  </si>
  <si>
    <r>
      <t>525 333</t>
    </r>
    <r>
      <rPr>
        <vertAlign val="superscript"/>
        <sz val="10"/>
        <rFont val="Aptos Narrow"/>
        <family val="2"/>
        <scheme val="minor"/>
      </rPr>
      <t>‡</t>
    </r>
  </si>
  <si>
    <r>
      <t>1 030 131</t>
    </r>
    <r>
      <rPr>
        <vertAlign val="superscript"/>
        <sz val="10"/>
        <rFont val="Aptos Narrow"/>
        <family val="2"/>
        <scheme val="minor"/>
      </rPr>
      <t>‡</t>
    </r>
  </si>
  <si>
    <r>
      <t>1 534 570</t>
    </r>
    <r>
      <rPr>
        <vertAlign val="superscript"/>
        <sz val="10"/>
        <rFont val="Aptos Narrow"/>
        <family val="2"/>
        <scheme val="minor"/>
      </rPr>
      <t>‡</t>
    </r>
  </si>
  <si>
    <r>
      <t>3 156 206</t>
    </r>
    <r>
      <rPr>
        <vertAlign val="superscript"/>
        <sz val="10"/>
        <rFont val="Aptos Narrow"/>
        <family val="2"/>
        <scheme val="minor"/>
      </rPr>
      <t>‡</t>
    </r>
  </si>
  <si>
    <r>
      <t>10 593 986</t>
    </r>
    <r>
      <rPr>
        <vertAlign val="superscript"/>
        <sz val="10"/>
        <rFont val="Aptos Narrow"/>
        <family val="2"/>
        <scheme val="minor"/>
      </rPr>
      <t>‡</t>
    </r>
  </si>
  <si>
    <r>
      <t>139 825</t>
    </r>
    <r>
      <rPr>
        <vertAlign val="superscript"/>
        <sz val="10"/>
        <rFont val="Aptos Narrow"/>
        <family val="2"/>
        <scheme val="minor"/>
      </rPr>
      <t>$</t>
    </r>
  </si>
  <si>
    <r>
      <t>139 825</t>
    </r>
    <r>
      <rPr>
        <vertAlign val="superscript"/>
        <sz val="10"/>
        <rFont val="Aptos Narrow"/>
        <family val="2"/>
        <scheme val="minor"/>
      </rPr>
      <t>†</t>
    </r>
  </si>
  <si>
    <r>
      <t>8 595 938</t>
    </r>
    <r>
      <rPr>
        <vertAlign val="superscript"/>
        <sz val="10"/>
        <rFont val="Aptos Narrow"/>
        <family val="2"/>
        <scheme val="minor"/>
      </rPr>
      <t>‡</t>
    </r>
  </si>
  <si>
    <r>
      <t>4 870 125</t>
    </r>
    <r>
      <rPr>
        <vertAlign val="superscript"/>
        <sz val="10"/>
        <rFont val="Aptos Narrow"/>
        <family val="2"/>
        <scheme val="minor"/>
      </rPr>
      <t>†</t>
    </r>
  </si>
  <si>
    <r>
      <t>85 741</t>
    </r>
    <r>
      <rPr>
        <vertAlign val="superscript"/>
        <sz val="10"/>
        <rFont val="Aptos Narrow"/>
        <family val="2"/>
        <scheme val="minor"/>
      </rPr>
      <t>$</t>
    </r>
  </si>
  <si>
    <r>
      <t>85 741</t>
    </r>
    <r>
      <rPr>
        <vertAlign val="superscript"/>
        <sz val="10"/>
        <rFont val="Aptos Narrow"/>
        <family val="2"/>
        <scheme val="minor"/>
      </rPr>
      <t>#</t>
    </r>
  </si>
  <si>
    <r>
      <t>555 691</t>
    </r>
    <r>
      <rPr>
        <vertAlign val="superscript"/>
        <sz val="10"/>
        <rFont val="Aptos Narrow"/>
        <family val="2"/>
        <scheme val="minor"/>
      </rPr>
      <t>$</t>
    </r>
  </si>
  <si>
    <r>
      <t>555 691</t>
    </r>
    <r>
      <rPr>
        <vertAlign val="superscript"/>
        <sz val="10"/>
        <rFont val="Aptos Narrow"/>
        <family val="2"/>
        <scheme val="minor"/>
      </rPr>
      <t>#</t>
    </r>
  </si>
  <si>
    <r>
      <t>11 041 701</t>
    </r>
    <r>
      <rPr>
        <vertAlign val="superscript"/>
        <sz val="10"/>
        <rFont val="Aptos Narrow"/>
        <family val="2"/>
        <scheme val="minor"/>
      </rPr>
      <t>‡</t>
    </r>
  </si>
  <si>
    <r>
      <t>23 977 306</t>
    </r>
    <r>
      <rPr>
        <vertAlign val="superscript"/>
        <sz val="10"/>
        <rFont val="Aptos Narrow"/>
        <family val="2"/>
        <scheme val="minor"/>
      </rPr>
      <t>‡</t>
    </r>
  </si>
  <si>
    <r>
      <t>2 278</t>
    </r>
    <r>
      <rPr>
        <vertAlign val="superscript"/>
        <sz val="10"/>
        <rFont val="Aptos Narrow"/>
        <family val="2"/>
        <scheme val="minor"/>
      </rPr>
      <t>^</t>
    </r>
  </si>
  <si>
    <r>
      <t>2 278</t>
    </r>
    <r>
      <rPr>
        <vertAlign val="superscript"/>
        <sz val="10"/>
        <rFont val="Aptos Narrow"/>
        <family val="2"/>
        <scheme val="minor"/>
      </rPr>
      <t>#</t>
    </r>
  </si>
  <si>
    <r>
      <t>6 706 736</t>
    </r>
    <r>
      <rPr>
        <vertAlign val="superscript"/>
        <sz val="10"/>
        <rFont val="Aptos Narrow"/>
        <family val="2"/>
        <scheme val="minor"/>
      </rPr>
      <t>$</t>
    </r>
  </si>
  <si>
    <r>
      <t>6 706 736</t>
    </r>
    <r>
      <rPr>
        <vertAlign val="superscript"/>
        <sz val="10"/>
        <rFont val="Aptos Narrow"/>
        <family val="2"/>
        <scheme val="minor"/>
      </rPr>
      <t>†</t>
    </r>
  </si>
  <si>
    <r>
      <t>16 853</t>
    </r>
    <r>
      <rPr>
        <vertAlign val="superscript"/>
        <sz val="10"/>
        <rFont val="Aptos Narrow"/>
        <family val="2"/>
        <scheme val="minor"/>
      </rPr>
      <t>$</t>
    </r>
  </si>
  <si>
    <r>
      <t>28 632</t>
    </r>
    <r>
      <rPr>
        <vertAlign val="superscript"/>
        <sz val="10"/>
        <rFont val="Aptos Narrow"/>
        <family val="2"/>
        <scheme val="minor"/>
      </rPr>
      <t>$</t>
    </r>
  </si>
  <si>
    <r>
      <t>27 970</t>
    </r>
    <r>
      <rPr>
        <vertAlign val="superscript"/>
        <sz val="10"/>
        <rFont val="Aptos Narrow"/>
        <family val="2"/>
        <scheme val="minor"/>
      </rPr>
      <t>$</t>
    </r>
  </si>
  <si>
    <r>
      <t>South Sudan</t>
    </r>
    <r>
      <rPr>
        <vertAlign val="superscript"/>
        <sz val="10"/>
        <rFont val="Aptos Narrow"/>
        <family val="2"/>
        <scheme val="minor"/>
      </rPr>
      <t>1</t>
    </r>
  </si>
  <si>
    <r>
      <t>6 638 973</t>
    </r>
    <r>
      <rPr>
        <vertAlign val="superscript"/>
        <sz val="10"/>
        <rFont val="Aptos Narrow"/>
        <family val="2"/>
        <scheme val="minor"/>
      </rPr>
      <t>‡</t>
    </r>
  </si>
  <si>
    <r>
      <t>United Republic of Tanzania</t>
    </r>
    <r>
      <rPr>
        <vertAlign val="superscript"/>
        <sz val="10"/>
        <rFont val="Aptos Narrow"/>
        <family val="2"/>
        <scheme val="minor"/>
      </rPr>
      <t>2</t>
    </r>
  </si>
  <si>
    <r>
      <t>11 899 511</t>
    </r>
    <r>
      <rPr>
        <vertAlign val="superscript"/>
        <sz val="10"/>
        <rFont val="Aptos Narrow"/>
        <family val="2"/>
        <scheme val="minor"/>
      </rPr>
      <t>‡</t>
    </r>
  </si>
  <si>
    <r>
      <t>11 767 322</t>
    </r>
    <r>
      <rPr>
        <vertAlign val="superscript"/>
        <sz val="10"/>
        <rFont val="Aptos Narrow"/>
        <family val="2"/>
        <scheme val="minor"/>
      </rPr>
      <t>‡</t>
    </r>
  </si>
  <si>
    <r>
      <t>3 068 781</t>
    </r>
    <r>
      <rPr>
        <vertAlign val="superscript"/>
        <sz val="10"/>
        <rFont val="Aptos Narrow"/>
        <family val="2"/>
        <scheme val="minor"/>
      </rPr>
      <t>‡</t>
    </r>
  </si>
  <si>
    <r>
      <t>86 390</t>
    </r>
    <r>
      <rPr>
        <vertAlign val="superscript"/>
        <sz val="10"/>
        <rFont val="Aptos Narrow"/>
        <family val="2"/>
        <scheme val="minor"/>
      </rPr>
      <t>#</t>
    </r>
  </si>
  <si>
    <r>
      <t>131 253</t>
    </r>
    <r>
      <rPr>
        <vertAlign val="superscript"/>
        <sz val="10"/>
        <rFont val="Aptos Narrow"/>
        <family val="2"/>
        <scheme val="minor"/>
      </rPr>
      <t>^</t>
    </r>
  </si>
  <si>
    <r>
      <t>504</t>
    </r>
    <r>
      <rPr>
        <vertAlign val="superscript"/>
        <sz val="10"/>
        <rFont val="Aptos Narrow"/>
        <family val="2"/>
        <scheme val="minor"/>
      </rPr>
      <t>^</t>
    </r>
  </si>
  <si>
    <r>
      <t>12</t>
    </r>
    <r>
      <rPr>
        <vertAlign val="superscript"/>
        <sz val="10"/>
        <rFont val="Aptos Narrow"/>
        <family val="2"/>
        <scheme val="minor"/>
      </rPr>
      <t>#</t>
    </r>
  </si>
  <si>
    <r>
      <t>3 174</t>
    </r>
    <r>
      <rPr>
        <vertAlign val="superscript"/>
        <sz val="10"/>
        <rFont val="Aptos Narrow"/>
        <family val="2"/>
        <scheme val="minor"/>
      </rPr>
      <t>*</t>
    </r>
  </si>
  <si>
    <r>
      <t>9</t>
    </r>
    <r>
      <rPr>
        <vertAlign val="superscript"/>
        <sz val="10"/>
        <rFont val="Aptos Narrow"/>
        <family val="2"/>
        <scheme val="minor"/>
      </rPr>
      <t>†</t>
    </r>
  </si>
  <si>
    <r>
      <t>23 323</t>
    </r>
    <r>
      <rPr>
        <vertAlign val="superscript"/>
        <sz val="10"/>
        <rFont val="Aptos Narrow"/>
        <family val="2"/>
        <scheme val="minor"/>
      </rPr>
      <t>^</t>
    </r>
  </si>
  <si>
    <r>
      <t>6 769</t>
    </r>
    <r>
      <rPr>
        <vertAlign val="superscript"/>
        <sz val="10"/>
        <rFont val="Aptos Narrow"/>
        <family val="2"/>
        <scheme val="minor"/>
      </rPr>
      <t>^</t>
    </r>
  </si>
  <si>
    <r>
      <t>102</t>
    </r>
    <r>
      <rPr>
        <vertAlign val="superscript"/>
        <sz val="10"/>
        <rFont val="Aptos Narrow"/>
        <family val="2"/>
        <scheme val="minor"/>
      </rPr>
      <t>#</t>
    </r>
  </si>
  <si>
    <r>
      <t>3 595</t>
    </r>
    <r>
      <rPr>
        <vertAlign val="superscript"/>
        <sz val="10"/>
        <rFont val="Aptos Narrow"/>
        <family val="2"/>
        <scheme val="minor"/>
      </rPr>
      <t>#</t>
    </r>
  </si>
  <si>
    <r>
      <t>4 170</t>
    </r>
    <r>
      <rPr>
        <vertAlign val="superscript"/>
        <sz val="10"/>
        <rFont val="Aptos Narrow"/>
        <family val="2"/>
        <scheme val="minor"/>
      </rPr>
      <t>#</t>
    </r>
  </si>
  <si>
    <r>
      <t>76</t>
    </r>
    <r>
      <rPr>
        <vertAlign val="superscript"/>
        <sz val="10"/>
        <rFont val="Aptos Narrow"/>
        <family val="2"/>
        <scheme val="minor"/>
      </rPr>
      <t>^</t>
    </r>
  </si>
  <si>
    <r>
      <t>8</t>
    </r>
    <r>
      <rPr>
        <vertAlign val="superscript"/>
        <sz val="10"/>
        <rFont val="Aptos Narrow"/>
        <family val="2"/>
        <scheme val="minor"/>
      </rPr>
      <t>#</t>
    </r>
  </si>
  <si>
    <r>
      <t>61</t>
    </r>
    <r>
      <rPr>
        <vertAlign val="superscript"/>
        <sz val="10"/>
        <rFont val="Aptos Narrow"/>
        <family val="2"/>
        <scheme val="minor"/>
      </rPr>
      <t>^</t>
    </r>
  </si>
  <si>
    <r>
      <t>7</t>
    </r>
    <r>
      <rPr>
        <vertAlign val="superscript"/>
        <sz val="10"/>
        <rFont val="Aptos Narrow"/>
        <family val="2"/>
        <scheme val="minor"/>
      </rPr>
      <t>#</t>
    </r>
  </si>
  <si>
    <r>
      <t>101</t>
    </r>
    <r>
      <rPr>
        <vertAlign val="superscript"/>
        <sz val="10"/>
        <rFont val="Aptos Narrow"/>
        <family val="2"/>
        <scheme val="minor"/>
      </rPr>
      <t>^</t>
    </r>
  </si>
  <si>
    <r>
      <t>11 681</t>
    </r>
    <r>
      <rPr>
        <vertAlign val="superscript"/>
        <sz val="10"/>
        <rFont val="Aptos Narrow"/>
        <family val="2"/>
        <scheme val="minor"/>
      </rPr>
      <t>$</t>
    </r>
  </si>
  <si>
    <r>
      <t>9 517</t>
    </r>
    <r>
      <rPr>
        <vertAlign val="superscript"/>
        <sz val="10"/>
        <rFont val="Aptos Narrow"/>
        <family val="2"/>
        <scheme val="minor"/>
      </rPr>
      <t>$</t>
    </r>
  </si>
  <si>
    <r>
      <t>53 163</t>
    </r>
    <r>
      <rPr>
        <vertAlign val="superscript"/>
        <sz val="10"/>
        <rFont val="Aptos Narrow"/>
        <family val="2"/>
        <scheme val="minor"/>
      </rPr>
      <t>$</t>
    </r>
  </si>
  <si>
    <r>
      <t>53 163</t>
    </r>
    <r>
      <rPr>
        <vertAlign val="superscript"/>
        <sz val="10"/>
        <rFont val="Aptos Narrow"/>
        <family val="2"/>
        <scheme val="minor"/>
      </rPr>
      <t>†</t>
    </r>
  </si>
  <si>
    <r>
      <t>2 019 054</t>
    </r>
    <r>
      <rPr>
        <vertAlign val="superscript"/>
        <sz val="10"/>
        <rFont val="Aptos Narrow"/>
        <family val="2"/>
        <scheme val="minor"/>
      </rPr>
      <t>‡</t>
    </r>
  </si>
  <si>
    <r>
      <t>58 170</t>
    </r>
    <r>
      <rPr>
        <vertAlign val="superscript"/>
        <sz val="10"/>
        <rFont val="Aptos Narrow"/>
        <family val="2"/>
        <scheme val="minor"/>
      </rPr>
      <t>$</t>
    </r>
  </si>
  <si>
    <r>
      <t>33 157</t>
    </r>
    <r>
      <rPr>
        <vertAlign val="superscript"/>
        <sz val="10"/>
        <rFont val="Aptos Narrow"/>
        <family val="2"/>
        <scheme val="minor"/>
      </rPr>
      <t>$</t>
    </r>
  </si>
  <si>
    <r>
      <t>33 157</t>
    </r>
    <r>
      <rPr>
        <vertAlign val="superscript"/>
        <sz val="10"/>
        <rFont val="Aptos Narrow"/>
        <family val="2"/>
        <scheme val="minor"/>
      </rPr>
      <t>†</t>
    </r>
  </si>
  <si>
    <r>
      <t>328 587</t>
    </r>
    <r>
      <rPr>
        <vertAlign val="superscript"/>
        <sz val="10"/>
        <rFont val="Aptos Narrow"/>
        <family val="2"/>
        <scheme val="minor"/>
      </rPr>
      <t>$</t>
    </r>
  </si>
  <si>
    <r>
      <t>328 587</t>
    </r>
    <r>
      <rPr>
        <vertAlign val="superscript"/>
        <sz val="10"/>
        <rFont val="Aptos Narrow"/>
        <family val="2"/>
        <scheme val="minor"/>
      </rPr>
      <t>†</t>
    </r>
  </si>
  <si>
    <r>
      <t>336 932</t>
    </r>
    <r>
      <rPr>
        <vertAlign val="superscript"/>
        <sz val="10"/>
        <rFont val="Aptos Narrow"/>
        <family val="2"/>
        <scheme val="minor"/>
      </rPr>
      <t>$</t>
    </r>
  </si>
  <si>
    <r>
      <t>336 932</t>
    </r>
    <r>
      <rPr>
        <vertAlign val="superscript"/>
        <sz val="10"/>
        <rFont val="Aptos Narrow"/>
        <family val="2"/>
        <scheme val="minor"/>
      </rPr>
      <t>†</t>
    </r>
  </si>
  <si>
    <r>
      <t>2 227</t>
    </r>
    <r>
      <rPr>
        <vertAlign val="superscript"/>
        <sz val="10"/>
        <rFont val="Aptos Narrow"/>
        <family val="2"/>
        <scheme val="minor"/>
      </rPr>
      <t>^</t>
    </r>
  </si>
  <si>
    <r>
      <t>2 227</t>
    </r>
    <r>
      <rPr>
        <vertAlign val="superscript"/>
        <sz val="10"/>
        <rFont val="Aptos Narrow"/>
        <family val="2"/>
        <scheme val="minor"/>
      </rPr>
      <t>#</t>
    </r>
  </si>
  <si>
    <t>ACT: artemisinin-based combination therapy; IRS: indoor residual spraying; ITN: insecticide-treated mosquito net; RDT: rapid diagnostic test; WHO: World Health Organization.</t>
  </si>
  <si>
    <r>
      <rPr>
        <vertAlign val="superscript"/>
        <sz val="10"/>
        <rFont val="Aptos Narrow"/>
        <family val="2"/>
        <scheme val="minor"/>
      </rPr>
      <t>1</t>
    </r>
    <r>
      <rPr>
        <sz val="10"/>
        <rFont val="Aptos Narrow"/>
        <family val="2"/>
        <scheme val="minor"/>
      </rPr>
      <t xml:space="preserve"> In May 2013, South Sudan was reassigned to the WHO African Region (WHA resolution 66.21, https://apps.who.int/gb/ebwha/pdf_files/WHA66/A66_R21-en.pdf).</t>
    </r>
  </si>
  <si>
    <r>
      <rPr>
        <vertAlign val="superscript"/>
        <sz val="10"/>
        <rFont val="Aptos Narrow"/>
        <family val="2"/>
        <scheme val="minor"/>
      </rPr>
      <t>2</t>
    </r>
    <r>
      <rPr>
        <sz val="10"/>
        <rFont val="Aptos Narrow"/>
        <family val="2"/>
        <scheme val="minor"/>
      </rPr>
      <t xml:space="preserve"> Where national data for the United Republic of Tanzania are unavailable, refer to Mainland and Zanzibar.</t>
    </r>
  </si>
  <si>
    <r>
      <rPr>
        <vertAlign val="superscript"/>
        <sz val="10"/>
        <rFont val="Aptos Narrow"/>
        <family val="2"/>
        <scheme val="minor"/>
      </rPr>
      <t>$</t>
    </r>
    <r>
      <rPr>
        <sz val="10"/>
        <rFont val="Aptos Narrow"/>
        <family val="2"/>
        <scheme val="minor"/>
      </rPr>
      <t xml:space="preserve"> ACT treatment courses delivered are used to replace missing data for any first-line treatment courses delivered (including ACT).</t>
    </r>
  </si>
  <si>
    <r>
      <rPr>
        <vertAlign val="superscript"/>
        <sz val="10"/>
        <rFont val="Aptos Narrow"/>
        <family val="2"/>
        <scheme val="minor"/>
      </rPr>
      <t>†</t>
    </r>
    <r>
      <rPr>
        <sz val="10"/>
        <rFont val="Aptos Narrow"/>
        <family val="2"/>
        <scheme val="minor"/>
      </rPr>
      <t xml:space="preserve"> ACT treatment courses delivered are calculated.</t>
    </r>
  </si>
  <si>
    <r>
      <rPr>
        <vertAlign val="superscript"/>
        <sz val="10"/>
        <rFont val="Aptos Narrow"/>
        <family val="2"/>
        <scheme val="minor"/>
      </rPr>
      <t>#</t>
    </r>
    <r>
      <rPr>
        <sz val="10"/>
        <rFont val="Aptos Narrow"/>
        <family val="2"/>
        <scheme val="minor"/>
      </rPr>
      <t xml:space="preserve"> The number of malaria cases treated with ACT has been used as a proxy for ACT treatment courses delivered, or the country reports the number of patients treated rather than the number of treatment courses delivered.</t>
    </r>
  </si>
  <si>
    <r>
      <rPr>
        <vertAlign val="superscript"/>
        <sz val="10"/>
        <rFont val="Aptos Narrow"/>
        <family val="2"/>
        <scheme val="minor"/>
      </rPr>
      <t>‡</t>
    </r>
    <r>
      <rPr>
        <sz val="10"/>
        <rFont val="Aptos Narrow"/>
        <family val="2"/>
        <scheme val="minor"/>
      </rPr>
      <t xml:space="preserve"> Data reported to the  Alliance for Malaria Prevention were used where data reported to WHO were missing or incomplete.</t>
    </r>
  </si>
  <si>
    <t>** ITN distribution data from last year were used.</t>
  </si>
  <si>
    <r>
      <rPr>
        <vertAlign val="superscript"/>
        <sz val="10"/>
        <rFont val="Aptos Narrow"/>
        <family val="2"/>
        <scheme val="minor"/>
      </rPr>
      <t>^</t>
    </r>
    <r>
      <rPr>
        <sz val="10"/>
        <rFont val="Aptos Narrow"/>
        <family val="2"/>
        <scheme val="minor"/>
      </rPr>
      <t xml:space="preserve"> The number of malaria cases treated with any first-line treatment courses (including ACT) has been used as a proxy for any first-line treatment courses delivered (including ACT), or the country reports the number of patients treated rather than the number of treatment courses delivered.</t>
    </r>
  </si>
  <si>
    <t>* Any first-line courses delivered (including ACT) are calculated.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</si>
</sst>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1"/>
      <color theme="1"/>
      <name val="Aptos Narrow"/>
      <family val="2"/>
      <scheme val="minor"/>
    </font>
    <font>
      <sz val="14"/>
      <name val="Aptos Narrow"/>
      <family val="2"/>
      <scheme val="minor"/>
    </font>
    <font>
      <b/>
      <sz val="14"/>
      <name val="Aptos Narrow"/>
      <family val="2"/>
      <scheme val="minor"/>
    </font>
    <font>
      <sz val="8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  <font>
      <b/>
      <sz val="12"/>
      <name val="Aptos Narrow"/>
      <family val="2"/>
      <scheme val="minor"/>
    </font>
    <font>
      <b/>
      <sz val="12"/>
      <name val="Arial"/>
      <family val="2"/>
    </font>
    <font>
      <b/>
      <sz val="9"/>
      <name val="Aptos Narrow"/>
      <family val="2"/>
      <scheme val="minor"/>
    </font>
    <font>
      <sz val="9"/>
      <name val="Aptos Narrow"/>
      <family val="2"/>
      <scheme val="minor"/>
    </font>
    <font>
      <sz val="11"/>
      <name val="Aptos Narrow"/>
      <family val="2"/>
      <scheme val="minor"/>
    </font>
    <font>
      <vertAlign val="superscript"/>
      <sz val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vertical="top"/>
    </xf>
    <xf numFmtId="2" fontId="3" fillId="0" borderId="0" xfId="0" applyNumberFormat="1" applyFont="1" applyAlignment="1">
      <alignment vertical="top"/>
    </xf>
    <xf numFmtId="2" fontId="3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vertical="top"/>
    </xf>
    <xf numFmtId="0" fontId="5" fillId="0" borderId="0" xfId="0" quotePrefix="1" applyFont="1"/>
    <xf numFmtId="0" fontId="9" fillId="0" borderId="0" xfId="0" applyFont="1"/>
    <xf numFmtId="0" fontId="8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right" wrapTex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vertical="top" wrapText="1"/>
    </xf>
    <xf numFmtId="2" fontId="4" fillId="0" borderId="2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4" borderId="0" xfId="0" applyFont="1" applyFill="1"/>
    <xf numFmtId="3" fontId="5" fillId="4" borderId="0" xfId="0" applyNumberFormat="1" applyFont="1" applyFill="1" applyAlignment="1">
      <alignment horizontal="right"/>
    </xf>
    <xf numFmtId="2" fontId="5" fillId="4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left" indent="2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10" fillId="0" borderId="0" xfId="0" applyFont="1"/>
    <xf numFmtId="3" fontId="5" fillId="3" borderId="0" xfId="0" applyNumberFormat="1" applyFont="1" applyFill="1" applyAlignment="1">
      <alignment horizontal="right"/>
    </xf>
    <xf numFmtId="0" fontId="10" fillId="0" borderId="0" xfId="0" applyFont="1" applyAlignment="1">
      <alignment horizontal="center"/>
    </xf>
    <xf numFmtId="3" fontId="5" fillId="0" borderId="0" xfId="0" applyNumberFormat="1" applyFont="1" applyFill="1" applyAlignment="1">
      <alignment horizontal="right"/>
    </xf>
    <xf numFmtId="2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</cellXfs>
  <cellStyles count="1">
    <cellStyle name="Normal" xfId="0" builtinId="0"/>
  </cellStyles>
  <dxfs count="4"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  <dxf>
      <border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EC65-DB42-42B0-8B82-CC7C67BF4DAF}">
  <sheetPr codeName="Sheet3"/>
  <dimension ref="A1:J278"/>
  <sheetViews>
    <sheetView tabSelected="1" zoomScaleNormal="100" workbookViewId="0"/>
  </sheetViews>
  <sheetFormatPr defaultColWidth="8.8984375" defaultRowHeight="13.8"/>
  <cols>
    <col min="1" max="1" width="30.59765625" style="37" customWidth="1"/>
    <col min="2" max="2" width="8.8984375" style="39"/>
    <col min="3" max="10" width="17.59765625" style="37" customWidth="1"/>
    <col min="11" max="16384" width="8.8984375" style="37"/>
  </cols>
  <sheetData>
    <row r="1" spans="1:10" ht="17.399999999999999">
      <c r="A1" s="1" t="s">
        <v>103</v>
      </c>
      <c r="B1" s="31"/>
      <c r="C1" s="2"/>
      <c r="D1" s="3"/>
      <c r="E1" s="2"/>
      <c r="F1" s="2"/>
      <c r="G1" s="2"/>
      <c r="H1" s="2"/>
      <c r="I1" s="2"/>
      <c r="J1" s="2"/>
    </row>
    <row r="2" spans="1:10">
      <c r="A2" s="4"/>
      <c r="B2" s="32"/>
      <c r="C2" s="4"/>
      <c r="D2" s="5"/>
      <c r="E2" s="4"/>
      <c r="F2" s="4"/>
      <c r="G2" s="4"/>
      <c r="H2" s="4"/>
      <c r="I2" s="4"/>
      <c r="J2" s="4"/>
    </row>
    <row r="3" spans="1:10">
      <c r="A3" s="4"/>
      <c r="B3" s="32"/>
      <c r="C3" s="4"/>
      <c r="D3" s="5"/>
      <c r="E3" s="4"/>
      <c r="F3" s="4"/>
      <c r="G3" s="4"/>
      <c r="H3" s="4"/>
      <c r="I3" s="4"/>
      <c r="J3" s="4"/>
    </row>
    <row r="4" spans="1:10" ht="66">
      <c r="A4" s="24" t="s">
        <v>0</v>
      </c>
      <c r="B4" s="26" t="s">
        <v>1</v>
      </c>
      <c r="C4" s="25" t="s">
        <v>2</v>
      </c>
      <c r="D4" s="25" t="s">
        <v>3</v>
      </c>
      <c r="E4" s="26" t="s">
        <v>4</v>
      </c>
      <c r="F4" s="26" t="s">
        <v>5</v>
      </c>
      <c r="G4" s="26" t="s">
        <v>6</v>
      </c>
      <c r="H4" s="26" t="s">
        <v>7</v>
      </c>
      <c r="I4" s="26" t="s">
        <v>8</v>
      </c>
      <c r="J4" s="26" t="s">
        <v>9</v>
      </c>
    </row>
    <row r="5" spans="1:10" s="19" customFormat="1" ht="20.100000000000001" customHeight="1">
      <c r="A5" s="20" t="s">
        <v>10</v>
      </c>
      <c r="B5" s="33"/>
      <c r="C5" s="21"/>
      <c r="D5" s="21" t="s">
        <v>11</v>
      </c>
      <c r="E5" s="21"/>
      <c r="F5" s="21"/>
      <c r="G5" s="21"/>
      <c r="H5" s="21"/>
      <c r="I5" s="21"/>
      <c r="J5" s="21"/>
    </row>
    <row r="6" spans="1:10">
      <c r="A6" s="27" t="s">
        <v>12</v>
      </c>
      <c r="B6" s="34">
        <v>2021</v>
      </c>
      <c r="C6" s="28">
        <v>875247</v>
      </c>
      <c r="D6" s="29">
        <v>11.423306322909999</v>
      </c>
      <c r="E6" s="28">
        <v>620815</v>
      </c>
      <c r="F6" s="28">
        <v>6481900</v>
      </c>
      <c r="G6" s="28">
        <v>4215061</v>
      </c>
      <c r="H6" s="28">
        <v>7793251</v>
      </c>
      <c r="I6" s="28">
        <v>4215061</v>
      </c>
      <c r="J6" s="28">
        <v>7793251</v>
      </c>
    </row>
    <row r="7" spans="1:10" ht="15.6">
      <c r="A7" s="27" t="s">
        <v>11</v>
      </c>
      <c r="B7" s="34">
        <v>2022</v>
      </c>
      <c r="C7" s="28">
        <v>7373106</v>
      </c>
      <c r="D7" s="29">
        <v>30.961434828392996</v>
      </c>
      <c r="E7" s="28">
        <v>863135</v>
      </c>
      <c r="F7" s="28">
        <v>18119755</v>
      </c>
      <c r="G7" s="28" t="s">
        <v>104</v>
      </c>
      <c r="H7" s="28">
        <v>7858802</v>
      </c>
      <c r="I7" s="28" t="s">
        <v>105</v>
      </c>
      <c r="J7" s="28">
        <v>7858802</v>
      </c>
    </row>
    <row r="8" spans="1:10">
      <c r="A8" s="27" t="s">
        <v>11</v>
      </c>
      <c r="B8" s="34">
        <v>2023</v>
      </c>
      <c r="C8" s="28" t="s">
        <v>13</v>
      </c>
      <c r="D8" s="29">
        <v>26.949467063299497</v>
      </c>
      <c r="E8" s="28" t="s">
        <v>13</v>
      </c>
      <c r="F8" s="28">
        <v>1467278</v>
      </c>
      <c r="G8" s="28">
        <v>1316833</v>
      </c>
      <c r="H8" s="28">
        <v>1316833</v>
      </c>
      <c r="I8" s="28">
        <v>1316833</v>
      </c>
      <c r="J8" s="28">
        <v>1316833</v>
      </c>
    </row>
    <row r="9" spans="1:10">
      <c r="A9" s="6" t="s">
        <v>14</v>
      </c>
      <c r="B9" s="35">
        <v>2021</v>
      </c>
      <c r="C9" s="16">
        <v>662290</v>
      </c>
      <c r="D9" s="8">
        <v>66.028398477231292</v>
      </c>
      <c r="E9" s="16">
        <v>927007</v>
      </c>
      <c r="F9" s="16">
        <v>2298798</v>
      </c>
      <c r="G9" s="16">
        <v>2985960</v>
      </c>
      <c r="H9" s="16">
        <v>2985960</v>
      </c>
      <c r="I9" s="16">
        <v>2985960</v>
      </c>
      <c r="J9" s="16">
        <v>2985960</v>
      </c>
    </row>
    <row r="10" spans="1:10">
      <c r="A10" s="6" t="s">
        <v>11</v>
      </c>
      <c r="B10" s="35">
        <v>2022</v>
      </c>
      <c r="C10" s="16">
        <v>778924</v>
      </c>
      <c r="D10" s="8">
        <v>30.252122984626901</v>
      </c>
      <c r="E10" s="16" t="s">
        <v>13</v>
      </c>
      <c r="F10" s="16">
        <v>3060466</v>
      </c>
      <c r="G10" s="16">
        <v>3395018</v>
      </c>
      <c r="H10" s="16">
        <v>3395018</v>
      </c>
      <c r="I10" s="16">
        <v>3060466</v>
      </c>
      <c r="J10" s="16">
        <v>3060466</v>
      </c>
    </row>
    <row r="11" spans="1:10" ht="15.6">
      <c r="A11" s="6" t="s">
        <v>11</v>
      </c>
      <c r="B11" s="35">
        <v>2023</v>
      </c>
      <c r="C11" s="16">
        <v>8542592</v>
      </c>
      <c r="D11" s="8">
        <v>63.149525042402502</v>
      </c>
      <c r="E11" s="16" t="s">
        <v>13</v>
      </c>
      <c r="F11" s="16">
        <v>3469211</v>
      </c>
      <c r="G11" s="16">
        <v>2360667</v>
      </c>
      <c r="H11" s="16">
        <v>1907605</v>
      </c>
      <c r="I11" s="16" t="s">
        <v>106</v>
      </c>
      <c r="J11" s="16">
        <v>1907605</v>
      </c>
    </row>
    <row r="12" spans="1:10" ht="15.6">
      <c r="A12" s="27" t="s">
        <v>15</v>
      </c>
      <c r="B12" s="34">
        <v>2021</v>
      </c>
      <c r="C12" s="28" t="s">
        <v>13</v>
      </c>
      <c r="D12" s="29" t="s">
        <v>13</v>
      </c>
      <c r="E12" s="28">
        <v>24620</v>
      </c>
      <c r="F12" s="28" t="s">
        <v>13</v>
      </c>
      <c r="G12" s="28" t="s">
        <v>107</v>
      </c>
      <c r="H12" s="28">
        <v>519</v>
      </c>
      <c r="I12" s="28" t="s">
        <v>108</v>
      </c>
      <c r="J12" s="28">
        <v>519</v>
      </c>
    </row>
    <row r="13" spans="1:10" ht="15.6">
      <c r="A13" s="27" t="s">
        <v>11</v>
      </c>
      <c r="B13" s="34">
        <v>2022</v>
      </c>
      <c r="C13" s="28" t="s">
        <v>13</v>
      </c>
      <c r="D13" s="29" t="s">
        <v>13</v>
      </c>
      <c r="E13" s="28" t="s">
        <v>13</v>
      </c>
      <c r="F13" s="28" t="s">
        <v>13</v>
      </c>
      <c r="G13" s="28" t="s">
        <v>109</v>
      </c>
      <c r="H13" s="28">
        <v>86</v>
      </c>
      <c r="I13" s="28" t="s">
        <v>110</v>
      </c>
      <c r="J13" s="28">
        <v>86</v>
      </c>
    </row>
    <row r="14" spans="1:10">
      <c r="A14" s="27" t="s">
        <v>11</v>
      </c>
      <c r="B14" s="34">
        <v>2023</v>
      </c>
      <c r="C14" s="28" t="s">
        <v>13</v>
      </c>
      <c r="D14" s="29" t="s">
        <v>13</v>
      </c>
      <c r="E14" s="28">
        <v>115923</v>
      </c>
      <c r="F14" s="28" t="s">
        <v>13</v>
      </c>
      <c r="G14" s="28" t="s">
        <v>13</v>
      </c>
      <c r="H14" s="28" t="s">
        <v>13</v>
      </c>
      <c r="I14" s="28" t="s">
        <v>13</v>
      </c>
      <c r="J14" s="28" t="s">
        <v>13</v>
      </c>
    </row>
    <row r="15" spans="1:10">
      <c r="A15" s="6" t="s">
        <v>16</v>
      </c>
      <c r="B15" s="35">
        <v>2021</v>
      </c>
      <c r="C15" s="16">
        <v>1353233</v>
      </c>
      <c r="D15" s="8">
        <v>52.996684750098396</v>
      </c>
      <c r="E15" s="16">
        <v>591249</v>
      </c>
      <c r="F15" s="16">
        <v>9794711</v>
      </c>
      <c r="G15" s="16">
        <v>8892174</v>
      </c>
      <c r="H15" s="16">
        <v>11030942</v>
      </c>
      <c r="I15" s="16">
        <v>8892174</v>
      </c>
      <c r="J15" s="16">
        <v>11030942</v>
      </c>
    </row>
    <row r="16" spans="1:10" ht="15.6">
      <c r="A16" s="6" t="s">
        <v>11</v>
      </c>
      <c r="B16" s="35">
        <v>2022</v>
      </c>
      <c r="C16" s="16" t="s">
        <v>111</v>
      </c>
      <c r="D16" s="8">
        <v>84.307046950001791</v>
      </c>
      <c r="E16" s="16" t="s">
        <v>13</v>
      </c>
      <c r="F16" s="16">
        <v>16410865</v>
      </c>
      <c r="G16" s="16">
        <v>9104729</v>
      </c>
      <c r="H16" s="16">
        <v>10693078</v>
      </c>
      <c r="I16" s="16">
        <v>9104729</v>
      </c>
      <c r="J16" s="16">
        <v>10693078</v>
      </c>
    </row>
    <row r="17" spans="1:10" ht="15.6">
      <c r="A17" s="6" t="s">
        <v>11</v>
      </c>
      <c r="B17" s="35">
        <v>2023</v>
      </c>
      <c r="C17" s="16" t="s">
        <v>112</v>
      </c>
      <c r="D17" s="8">
        <v>83.841692043469493</v>
      </c>
      <c r="E17" s="16" t="s">
        <v>13</v>
      </c>
      <c r="F17" s="16">
        <v>12164230</v>
      </c>
      <c r="G17" s="16">
        <v>9604009</v>
      </c>
      <c r="H17" s="16">
        <v>9886094</v>
      </c>
      <c r="I17" s="16">
        <v>9604009</v>
      </c>
      <c r="J17" s="16">
        <v>9886094</v>
      </c>
    </row>
    <row r="18" spans="1:10">
      <c r="A18" s="27" t="s">
        <v>17</v>
      </c>
      <c r="B18" s="34">
        <v>2021</v>
      </c>
      <c r="C18" s="28">
        <v>802309</v>
      </c>
      <c r="D18" s="29">
        <v>44.945908407884801</v>
      </c>
      <c r="E18" s="28">
        <v>914778</v>
      </c>
      <c r="F18" s="28">
        <v>9563340</v>
      </c>
      <c r="G18" s="28">
        <v>11404672</v>
      </c>
      <c r="H18" s="28">
        <v>5953811</v>
      </c>
      <c r="I18" s="28">
        <v>5693645</v>
      </c>
      <c r="J18" s="28">
        <v>5693645</v>
      </c>
    </row>
    <row r="19" spans="1:10">
      <c r="A19" s="27" t="s">
        <v>11</v>
      </c>
      <c r="B19" s="34">
        <v>2022</v>
      </c>
      <c r="C19" s="28">
        <v>7432731</v>
      </c>
      <c r="D19" s="29">
        <v>65.962751207493397</v>
      </c>
      <c r="E19" s="28">
        <v>1075211</v>
      </c>
      <c r="F19" s="28">
        <v>12793380</v>
      </c>
      <c r="G19" s="28">
        <v>13327115</v>
      </c>
      <c r="H19" s="28">
        <v>7077860</v>
      </c>
      <c r="I19" s="28">
        <v>12559933</v>
      </c>
      <c r="J19" s="28">
        <v>6768576</v>
      </c>
    </row>
    <row r="20" spans="1:10">
      <c r="A20" s="27" t="s">
        <v>11</v>
      </c>
      <c r="B20" s="34">
        <v>2023</v>
      </c>
      <c r="C20" s="28" t="s">
        <v>102</v>
      </c>
      <c r="D20" s="29">
        <v>66.893877680094803</v>
      </c>
      <c r="E20" s="28">
        <v>1088258</v>
      </c>
      <c r="F20" s="28">
        <v>8947140</v>
      </c>
      <c r="G20" s="28">
        <v>3697747</v>
      </c>
      <c r="H20" s="28">
        <v>3612436</v>
      </c>
      <c r="I20" s="28">
        <v>3308419</v>
      </c>
      <c r="J20" s="28">
        <v>3488013</v>
      </c>
    </row>
    <row r="21" spans="1:10" ht="15.6">
      <c r="A21" s="6" t="s">
        <v>18</v>
      </c>
      <c r="B21" s="35">
        <v>2021</v>
      </c>
      <c r="C21" s="16" t="s">
        <v>113</v>
      </c>
      <c r="D21" s="8">
        <v>61.094333063323305</v>
      </c>
      <c r="E21" s="16" t="s">
        <v>13</v>
      </c>
      <c r="F21" s="16">
        <v>2027275</v>
      </c>
      <c r="G21" s="16">
        <v>1816440</v>
      </c>
      <c r="H21" s="16">
        <v>1439118</v>
      </c>
      <c r="I21" s="16">
        <v>1816440</v>
      </c>
      <c r="J21" s="16">
        <v>1359417</v>
      </c>
    </row>
    <row r="22" spans="1:10">
      <c r="A22" s="6" t="s">
        <v>11</v>
      </c>
      <c r="B22" s="35">
        <v>2022</v>
      </c>
      <c r="C22" s="16">
        <v>11796503</v>
      </c>
      <c r="D22" s="8">
        <v>67.874185708942804</v>
      </c>
      <c r="E22" s="16" t="s">
        <v>13</v>
      </c>
      <c r="F22" s="16">
        <v>3107869</v>
      </c>
      <c r="G22" s="16">
        <v>4432753</v>
      </c>
      <c r="H22" s="16">
        <v>2430345</v>
      </c>
      <c r="I22" s="16">
        <v>3880857</v>
      </c>
      <c r="J22" s="16">
        <v>1878449</v>
      </c>
    </row>
    <row r="23" spans="1:10">
      <c r="A23" s="6" t="s">
        <v>11</v>
      </c>
      <c r="B23" s="35">
        <v>2023</v>
      </c>
      <c r="C23" s="16">
        <v>2998988</v>
      </c>
      <c r="D23" s="8">
        <v>72.809508780636506</v>
      </c>
      <c r="E23" s="16" t="s">
        <v>13</v>
      </c>
      <c r="F23" s="16">
        <v>2928814</v>
      </c>
      <c r="G23" s="16">
        <v>4066464</v>
      </c>
      <c r="H23" s="16">
        <v>2315998</v>
      </c>
      <c r="I23" s="16">
        <v>3949184</v>
      </c>
      <c r="J23" s="16">
        <v>2240309</v>
      </c>
    </row>
    <row r="24" spans="1:10">
      <c r="A24" s="27" t="s">
        <v>19</v>
      </c>
      <c r="B24" s="34">
        <v>2021</v>
      </c>
      <c r="C24" s="28">
        <v>121607</v>
      </c>
      <c r="D24" s="29">
        <v>77.211593100712804</v>
      </c>
      <c r="E24" s="28" t="s">
        <v>13</v>
      </c>
      <c r="F24" s="28">
        <v>2736457</v>
      </c>
      <c r="G24" s="28">
        <v>3753972</v>
      </c>
      <c r="H24" s="28">
        <v>2223562</v>
      </c>
      <c r="I24" s="28">
        <v>3753972</v>
      </c>
      <c r="J24" s="28">
        <v>2223562</v>
      </c>
    </row>
    <row r="25" spans="1:10" ht="15.6">
      <c r="A25" s="27" t="s">
        <v>11</v>
      </c>
      <c r="B25" s="34">
        <v>2022</v>
      </c>
      <c r="C25" s="28" t="s">
        <v>114</v>
      </c>
      <c r="D25" s="29">
        <v>75.629181158313202</v>
      </c>
      <c r="E25" s="28" t="s">
        <v>13</v>
      </c>
      <c r="F25" s="28">
        <v>2771175</v>
      </c>
      <c r="G25" s="28">
        <v>2460689</v>
      </c>
      <c r="H25" s="28">
        <v>2460689</v>
      </c>
      <c r="I25" s="28">
        <v>2460689</v>
      </c>
      <c r="J25" s="28">
        <v>2460689</v>
      </c>
    </row>
    <row r="26" spans="1:10" ht="15.6">
      <c r="A26" s="27" t="s">
        <v>11</v>
      </c>
      <c r="B26" s="34">
        <v>2023</v>
      </c>
      <c r="C26" s="28" t="s">
        <v>115</v>
      </c>
      <c r="D26" s="29">
        <v>87.982641345402001</v>
      </c>
      <c r="E26" s="28" t="s">
        <v>13</v>
      </c>
      <c r="F26" s="28">
        <v>2467178</v>
      </c>
      <c r="G26" s="28">
        <v>3449396</v>
      </c>
      <c r="H26" s="28">
        <v>3449396</v>
      </c>
      <c r="I26" s="28">
        <v>3449396</v>
      </c>
      <c r="J26" s="28">
        <v>3449396</v>
      </c>
    </row>
    <row r="27" spans="1:10">
      <c r="A27" s="6" t="s">
        <v>20</v>
      </c>
      <c r="B27" s="35">
        <v>2021</v>
      </c>
      <c r="C27" s="16">
        <v>731254</v>
      </c>
      <c r="D27" s="8">
        <v>55.466067670991507</v>
      </c>
      <c r="E27" s="16">
        <v>613037</v>
      </c>
      <c r="F27" s="16">
        <v>1788058</v>
      </c>
      <c r="G27" s="16">
        <v>1012958</v>
      </c>
      <c r="H27" s="16">
        <v>1012958</v>
      </c>
      <c r="I27" s="16">
        <v>1012958</v>
      </c>
      <c r="J27" s="16">
        <v>1012958</v>
      </c>
    </row>
    <row r="28" spans="1:10">
      <c r="A28" s="6" t="s">
        <v>11</v>
      </c>
      <c r="B28" s="35">
        <v>2022</v>
      </c>
      <c r="C28" s="16">
        <v>450442</v>
      </c>
      <c r="D28" s="8">
        <v>23.296493375513798</v>
      </c>
      <c r="E28" s="16">
        <v>1104986</v>
      </c>
      <c r="F28" s="16">
        <v>2073184</v>
      </c>
      <c r="G28" s="16">
        <v>1243864</v>
      </c>
      <c r="H28" s="16">
        <v>1243864</v>
      </c>
      <c r="I28" s="16">
        <v>1243864</v>
      </c>
      <c r="J28" s="16">
        <v>1243864</v>
      </c>
    </row>
    <row r="29" spans="1:10" ht="15.6">
      <c r="A29" s="6" t="s">
        <v>11</v>
      </c>
      <c r="B29" s="35">
        <v>2023</v>
      </c>
      <c r="C29" s="16" t="s">
        <v>116</v>
      </c>
      <c r="D29" s="8">
        <v>60.374756478595806</v>
      </c>
      <c r="E29" s="16">
        <v>749291</v>
      </c>
      <c r="F29" s="16">
        <v>2716597</v>
      </c>
      <c r="G29" s="16" t="s">
        <v>13</v>
      </c>
      <c r="H29" s="16" t="s">
        <v>13</v>
      </c>
      <c r="I29" s="16" t="s">
        <v>13</v>
      </c>
      <c r="J29" s="16" t="s">
        <v>13</v>
      </c>
    </row>
    <row r="30" spans="1:10">
      <c r="A30" s="27" t="s">
        <v>21</v>
      </c>
      <c r="B30" s="34">
        <v>2021</v>
      </c>
      <c r="C30" s="28">
        <v>30891</v>
      </c>
      <c r="D30" s="29">
        <v>80.588513410776997</v>
      </c>
      <c r="E30" s="28">
        <v>127487</v>
      </c>
      <c r="F30" s="28">
        <v>31467</v>
      </c>
      <c r="G30" s="28">
        <v>10547</v>
      </c>
      <c r="H30" s="28">
        <v>10547</v>
      </c>
      <c r="I30" s="28">
        <v>10547</v>
      </c>
      <c r="J30" s="28">
        <v>10547</v>
      </c>
    </row>
    <row r="31" spans="1:10">
      <c r="A31" s="27" t="s">
        <v>11</v>
      </c>
      <c r="B31" s="34">
        <v>2022</v>
      </c>
      <c r="C31" s="28">
        <v>14660</v>
      </c>
      <c r="D31" s="29">
        <v>63.962181196783398</v>
      </c>
      <c r="E31" s="28" t="s">
        <v>13</v>
      </c>
      <c r="F31" s="28">
        <v>120595</v>
      </c>
      <c r="G31" s="28">
        <v>11100</v>
      </c>
      <c r="H31" s="28">
        <v>11100</v>
      </c>
      <c r="I31" s="28">
        <v>11100</v>
      </c>
      <c r="J31" s="28">
        <v>11100</v>
      </c>
    </row>
    <row r="32" spans="1:10">
      <c r="A32" s="27" t="s">
        <v>11</v>
      </c>
      <c r="B32" s="34">
        <v>2023</v>
      </c>
      <c r="C32" s="28">
        <v>91099</v>
      </c>
      <c r="D32" s="29">
        <v>50.602289685761903</v>
      </c>
      <c r="E32" s="28">
        <v>8140</v>
      </c>
      <c r="F32" s="28">
        <v>45890</v>
      </c>
      <c r="G32" s="28" t="s">
        <v>13</v>
      </c>
      <c r="H32" s="28" t="s">
        <v>13</v>
      </c>
      <c r="I32" s="28" t="s">
        <v>13</v>
      </c>
      <c r="J32" s="28" t="s">
        <v>13</v>
      </c>
    </row>
    <row r="33" spans="1:10">
      <c r="A33" s="6" t="s">
        <v>22</v>
      </c>
      <c r="B33" s="35">
        <v>2021</v>
      </c>
      <c r="C33" s="16">
        <v>36873</v>
      </c>
      <c r="D33" s="8">
        <v>71.526727110201207</v>
      </c>
      <c r="E33" s="16" t="s">
        <v>13</v>
      </c>
      <c r="F33" s="16">
        <v>197080</v>
      </c>
      <c r="G33" s="16">
        <v>187940</v>
      </c>
      <c r="H33" s="16">
        <v>187940</v>
      </c>
      <c r="I33" s="16">
        <v>187940</v>
      </c>
      <c r="J33" s="16">
        <v>187940</v>
      </c>
    </row>
    <row r="34" spans="1:10">
      <c r="A34" s="6" t="s">
        <v>11</v>
      </c>
      <c r="B34" s="35">
        <v>2022</v>
      </c>
      <c r="C34" s="16">
        <v>3465585</v>
      </c>
      <c r="D34" s="8">
        <v>86.857721612940693</v>
      </c>
      <c r="E34" s="16" t="s">
        <v>13</v>
      </c>
      <c r="F34" s="16">
        <v>319053</v>
      </c>
      <c r="G34" s="16">
        <v>282026</v>
      </c>
      <c r="H34" s="16">
        <v>349345</v>
      </c>
      <c r="I34" s="16">
        <v>282026</v>
      </c>
      <c r="J34" s="16">
        <v>349345</v>
      </c>
    </row>
    <row r="35" spans="1:10">
      <c r="A35" s="6" t="s">
        <v>11</v>
      </c>
      <c r="B35" s="35">
        <v>2023</v>
      </c>
      <c r="C35" s="16">
        <v>687878</v>
      </c>
      <c r="D35" s="8">
        <v>92.155687774511989</v>
      </c>
      <c r="E35" s="16" t="s">
        <v>13</v>
      </c>
      <c r="F35" s="16">
        <v>453401</v>
      </c>
      <c r="G35" s="16">
        <v>389920</v>
      </c>
      <c r="H35" s="16">
        <v>389920</v>
      </c>
      <c r="I35" s="16">
        <v>467977</v>
      </c>
      <c r="J35" s="16">
        <v>467977</v>
      </c>
    </row>
    <row r="36" spans="1:10">
      <c r="A36" s="27" t="s">
        <v>23</v>
      </c>
      <c r="B36" s="34">
        <v>2021</v>
      </c>
      <c r="C36" s="28">
        <v>21736998</v>
      </c>
      <c r="D36" s="29">
        <v>66.857067171383704</v>
      </c>
      <c r="E36" s="28" t="s">
        <v>13</v>
      </c>
      <c r="F36" s="28">
        <v>7338750</v>
      </c>
      <c r="G36" s="28">
        <v>7073535</v>
      </c>
      <c r="H36" s="28">
        <v>6422581</v>
      </c>
      <c r="I36" s="28">
        <v>7073535</v>
      </c>
      <c r="J36" s="28">
        <v>6234917</v>
      </c>
    </row>
    <row r="37" spans="1:10">
      <c r="A37" s="27" t="s">
        <v>11</v>
      </c>
      <c r="B37" s="34">
        <v>2022</v>
      </c>
      <c r="C37" s="28">
        <v>3755051</v>
      </c>
      <c r="D37" s="29">
        <v>61.726543968798396</v>
      </c>
      <c r="E37" s="28">
        <v>228432</v>
      </c>
      <c r="F37" s="28">
        <v>7868431</v>
      </c>
      <c r="G37" s="28">
        <v>7769130</v>
      </c>
      <c r="H37" s="28">
        <v>8079217</v>
      </c>
      <c r="I37" s="28">
        <v>7769130</v>
      </c>
      <c r="J37" s="28">
        <v>6671931</v>
      </c>
    </row>
    <row r="38" spans="1:10">
      <c r="A38" s="27" t="s">
        <v>11</v>
      </c>
      <c r="B38" s="34">
        <v>2023</v>
      </c>
      <c r="C38" s="28">
        <v>4075288</v>
      </c>
      <c r="D38" s="29">
        <v>50.154596795423402</v>
      </c>
      <c r="E38" s="28" t="s">
        <v>13</v>
      </c>
      <c r="F38" s="28">
        <v>7811948</v>
      </c>
      <c r="G38" s="28">
        <v>6367590</v>
      </c>
      <c r="H38" s="28">
        <v>7184401</v>
      </c>
      <c r="I38" s="28">
        <v>6367590</v>
      </c>
      <c r="J38" s="28">
        <v>6917363</v>
      </c>
    </row>
    <row r="39" spans="1:10">
      <c r="A39" s="6" t="s">
        <v>24</v>
      </c>
      <c r="B39" s="35">
        <v>2021</v>
      </c>
      <c r="C39" s="16">
        <v>22579391</v>
      </c>
      <c r="D39" s="8">
        <v>68.472570746422903</v>
      </c>
      <c r="E39" s="16" t="s">
        <v>13</v>
      </c>
      <c r="F39" s="16">
        <v>26740915</v>
      </c>
      <c r="G39" s="16">
        <v>19260604</v>
      </c>
      <c r="H39" s="16">
        <v>18535664</v>
      </c>
      <c r="I39" s="16">
        <v>19260604</v>
      </c>
      <c r="J39" s="16">
        <v>18535664</v>
      </c>
    </row>
    <row r="40" spans="1:10">
      <c r="A40" s="6" t="s">
        <v>11</v>
      </c>
      <c r="B40" s="35">
        <v>2022</v>
      </c>
      <c r="C40" s="16">
        <v>35545472</v>
      </c>
      <c r="D40" s="8">
        <v>75.761411900869703</v>
      </c>
      <c r="E40" s="16" t="s">
        <v>13</v>
      </c>
      <c r="F40" s="16">
        <v>34941153</v>
      </c>
      <c r="G40" s="16">
        <v>24059399</v>
      </c>
      <c r="H40" s="16">
        <v>23153839.615099091</v>
      </c>
      <c r="I40" s="16">
        <v>24059399</v>
      </c>
      <c r="J40" s="16">
        <v>23153839.615099091</v>
      </c>
    </row>
    <row r="41" spans="1:10">
      <c r="A41" s="6" t="s">
        <v>11</v>
      </c>
      <c r="B41" s="35">
        <v>2023</v>
      </c>
      <c r="C41" s="16">
        <v>45768542</v>
      </c>
      <c r="D41" s="8">
        <v>84.654697072621502</v>
      </c>
      <c r="E41" s="16" t="s">
        <v>13</v>
      </c>
      <c r="F41" s="16">
        <v>36124215</v>
      </c>
      <c r="G41" s="16">
        <v>26230824</v>
      </c>
      <c r="H41" s="16">
        <v>25243535.462705947</v>
      </c>
      <c r="I41" s="16">
        <v>26230824</v>
      </c>
      <c r="J41" s="16">
        <v>25243535.462705947</v>
      </c>
    </row>
    <row r="42" spans="1:10">
      <c r="A42" s="27" t="s">
        <v>25</v>
      </c>
      <c r="B42" s="34">
        <v>2021</v>
      </c>
      <c r="C42" s="28" t="s">
        <v>13</v>
      </c>
      <c r="D42" s="29">
        <v>34.3858134089052</v>
      </c>
      <c r="E42" s="28" t="s">
        <v>13</v>
      </c>
      <c r="F42" s="28" t="s">
        <v>13</v>
      </c>
      <c r="G42" s="28" t="s">
        <v>13</v>
      </c>
      <c r="H42" s="28" t="s">
        <v>13</v>
      </c>
      <c r="I42" s="28" t="s">
        <v>13</v>
      </c>
      <c r="J42" s="28" t="s">
        <v>13</v>
      </c>
    </row>
    <row r="43" spans="1:10">
      <c r="A43" s="27" t="s">
        <v>11</v>
      </c>
      <c r="B43" s="34">
        <v>2022</v>
      </c>
      <c r="C43" s="28" t="s">
        <v>13</v>
      </c>
      <c r="D43" s="29">
        <v>29.2478710455106</v>
      </c>
      <c r="E43" s="28">
        <v>152472</v>
      </c>
      <c r="F43" s="28" t="s">
        <v>13</v>
      </c>
      <c r="G43" s="28">
        <v>40476</v>
      </c>
      <c r="H43" s="28">
        <v>7496</v>
      </c>
      <c r="I43" s="28">
        <v>33075</v>
      </c>
      <c r="J43" s="28">
        <v>33075</v>
      </c>
    </row>
    <row r="44" spans="1:10">
      <c r="A44" s="27" t="s">
        <v>11</v>
      </c>
      <c r="B44" s="34">
        <v>2023</v>
      </c>
      <c r="C44" s="28">
        <v>59717</v>
      </c>
      <c r="D44" s="29">
        <v>29.012097015322404</v>
      </c>
      <c r="E44" s="28">
        <v>120894</v>
      </c>
      <c r="F44" s="28">
        <v>114713</v>
      </c>
      <c r="G44" s="28">
        <v>155562</v>
      </c>
      <c r="H44" s="28" t="s">
        <v>13</v>
      </c>
      <c r="I44" s="28">
        <v>155562</v>
      </c>
      <c r="J44" s="28" t="s">
        <v>13</v>
      </c>
    </row>
    <row r="45" spans="1:10">
      <c r="A45" s="6" t="s">
        <v>26</v>
      </c>
      <c r="B45" s="35">
        <v>2021</v>
      </c>
      <c r="C45" s="16">
        <v>69347</v>
      </c>
      <c r="D45" s="8">
        <v>53.184978618515999</v>
      </c>
      <c r="E45" s="16">
        <v>444318</v>
      </c>
      <c r="F45" s="16">
        <v>437525</v>
      </c>
      <c r="G45" s="16">
        <v>89680</v>
      </c>
      <c r="H45" s="16">
        <v>42056</v>
      </c>
      <c r="I45" s="16">
        <v>89680</v>
      </c>
      <c r="J45" s="16">
        <v>42056</v>
      </c>
    </row>
    <row r="46" spans="1:10" ht="15.6">
      <c r="A46" s="6" t="s">
        <v>11</v>
      </c>
      <c r="B46" s="35">
        <v>2022</v>
      </c>
      <c r="C46" s="16">
        <v>101173</v>
      </c>
      <c r="D46" s="8">
        <v>45.801013093164201</v>
      </c>
      <c r="E46" s="16">
        <v>503111</v>
      </c>
      <c r="F46" s="16">
        <v>275147</v>
      </c>
      <c r="G46" s="16" t="s">
        <v>117</v>
      </c>
      <c r="H46" s="16">
        <v>65572</v>
      </c>
      <c r="I46" s="16" t="s">
        <v>118</v>
      </c>
      <c r="J46" s="16">
        <v>65572</v>
      </c>
    </row>
    <row r="47" spans="1:10">
      <c r="A47" s="6" t="s">
        <v>11</v>
      </c>
      <c r="B47" s="35">
        <v>2023</v>
      </c>
      <c r="C47" s="16">
        <v>138288</v>
      </c>
      <c r="D47" s="8">
        <v>41.678979996447005</v>
      </c>
      <c r="E47" s="16">
        <v>577953</v>
      </c>
      <c r="F47" s="16">
        <v>596300</v>
      </c>
      <c r="G47" s="16">
        <v>198270</v>
      </c>
      <c r="H47" s="16">
        <v>92980.228428392627</v>
      </c>
      <c r="I47" s="16">
        <v>199320</v>
      </c>
      <c r="J47" s="16">
        <v>92980.228428392627</v>
      </c>
    </row>
    <row r="48" spans="1:10">
      <c r="A48" s="27" t="s">
        <v>27</v>
      </c>
      <c r="B48" s="34">
        <v>2021</v>
      </c>
      <c r="C48" s="28" t="s">
        <v>13</v>
      </c>
      <c r="D48" s="29" t="s">
        <v>13</v>
      </c>
      <c r="E48" s="28">
        <v>67346</v>
      </c>
      <c r="F48" s="28">
        <v>52400</v>
      </c>
      <c r="G48" s="28">
        <v>484</v>
      </c>
      <c r="H48" s="28">
        <v>484</v>
      </c>
      <c r="I48" s="28">
        <v>474</v>
      </c>
      <c r="J48" s="28">
        <v>474</v>
      </c>
    </row>
    <row r="49" spans="1:10">
      <c r="A49" s="27" t="s">
        <v>11</v>
      </c>
      <c r="B49" s="34">
        <v>2022</v>
      </c>
      <c r="C49" s="28">
        <v>8267</v>
      </c>
      <c r="D49" s="29" t="s">
        <v>13</v>
      </c>
      <c r="E49" s="28">
        <v>26540</v>
      </c>
      <c r="F49" s="28">
        <v>51725</v>
      </c>
      <c r="G49" s="28">
        <v>367</v>
      </c>
      <c r="H49" s="28">
        <v>367</v>
      </c>
      <c r="I49" s="28">
        <v>367</v>
      </c>
      <c r="J49" s="28">
        <v>367</v>
      </c>
    </row>
    <row r="50" spans="1:10">
      <c r="A50" s="27" t="s">
        <v>11</v>
      </c>
      <c r="B50" s="34">
        <v>2023</v>
      </c>
      <c r="C50" s="28">
        <v>210</v>
      </c>
      <c r="D50" s="29" t="s">
        <v>13</v>
      </c>
      <c r="E50" s="28">
        <v>43318</v>
      </c>
      <c r="F50" s="28">
        <v>72000</v>
      </c>
      <c r="G50" s="28">
        <v>641</v>
      </c>
      <c r="H50" s="28">
        <v>641</v>
      </c>
      <c r="I50" s="28">
        <v>641</v>
      </c>
      <c r="J50" s="28">
        <v>641</v>
      </c>
    </row>
    <row r="51" spans="1:10">
      <c r="A51" s="6" t="s">
        <v>28</v>
      </c>
      <c r="B51" s="35">
        <v>2021</v>
      </c>
      <c r="C51" s="16">
        <v>7897450</v>
      </c>
      <c r="D51" s="8">
        <v>19.734530651284199</v>
      </c>
      <c r="E51" s="16">
        <v>6690048</v>
      </c>
      <c r="F51" s="16">
        <v>7004725</v>
      </c>
      <c r="G51" s="16">
        <v>7090882</v>
      </c>
      <c r="H51" s="16">
        <v>1144562</v>
      </c>
      <c r="I51" s="16">
        <v>5725330</v>
      </c>
      <c r="J51" s="16">
        <v>1126731</v>
      </c>
    </row>
    <row r="52" spans="1:10" ht="15.6">
      <c r="A52" s="6" t="s">
        <v>11</v>
      </c>
      <c r="B52" s="35">
        <v>2022</v>
      </c>
      <c r="C52" s="16" t="s">
        <v>119</v>
      </c>
      <c r="D52" s="8">
        <v>20.348702940200898</v>
      </c>
      <c r="E52" s="16" t="s">
        <v>13</v>
      </c>
      <c r="F52" s="16">
        <v>7685700</v>
      </c>
      <c r="G52" s="16">
        <v>4870125</v>
      </c>
      <c r="H52" s="16">
        <v>2634520</v>
      </c>
      <c r="I52" s="16" t="s">
        <v>120</v>
      </c>
      <c r="J52" s="16">
        <v>2634520</v>
      </c>
    </row>
    <row r="53" spans="1:10">
      <c r="A53" s="6" t="s">
        <v>11</v>
      </c>
      <c r="B53" s="35">
        <v>2023</v>
      </c>
      <c r="C53" s="16">
        <v>19799526</v>
      </c>
      <c r="D53" s="8">
        <v>28.521208538961702</v>
      </c>
      <c r="E53" s="16">
        <v>3315640</v>
      </c>
      <c r="F53" s="16">
        <v>6748275</v>
      </c>
      <c r="G53" s="16">
        <v>7022670</v>
      </c>
      <c r="H53" s="16">
        <v>3798950.6569954571</v>
      </c>
      <c r="I53" s="16">
        <v>6403619</v>
      </c>
      <c r="J53" s="16">
        <v>3464071.7287297556</v>
      </c>
    </row>
    <row r="54" spans="1:10">
      <c r="A54" s="27" t="s">
        <v>29</v>
      </c>
      <c r="B54" s="34">
        <v>2021</v>
      </c>
      <c r="C54" s="28" t="s">
        <v>13</v>
      </c>
      <c r="D54" s="29">
        <v>13.5017183749788</v>
      </c>
      <c r="E54" s="28" t="s">
        <v>13</v>
      </c>
      <c r="F54" s="28">
        <v>38093</v>
      </c>
      <c r="G54" s="28">
        <v>255700</v>
      </c>
      <c r="H54" s="28" t="s">
        <v>13</v>
      </c>
      <c r="I54" s="28">
        <v>103866</v>
      </c>
      <c r="J54" s="28">
        <v>103866</v>
      </c>
    </row>
    <row r="55" spans="1:10" ht="15.6">
      <c r="A55" s="27" t="s">
        <v>11</v>
      </c>
      <c r="B55" s="34">
        <v>2022</v>
      </c>
      <c r="C55" s="28">
        <v>14130</v>
      </c>
      <c r="D55" s="29">
        <v>13.729983210664201</v>
      </c>
      <c r="E55" s="28" t="s">
        <v>13</v>
      </c>
      <c r="F55" s="28">
        <v>37481</v>
      </c>
      <c r="G55" s="28" t="s">
        <v>121</v>
      </c>
      <c r="H55" s="28">
        <v>85741</v>
      </c>
      <c r="I55" s="28" t="s">
        <v>122</v>
      </c>
      <c r="J55" s="28">
        <v>85741</v>
      </c>
    </row>
    <row r="56" spans="1:10">
      <c r="A56" s="27" t="s">
        <v>11</v>
      </c>
      <c r="B56" s="34">
        <v>2023</v>
      </c>
      <c r="C56" s="28" t="s">
        <v>13</v>
      </c>
      <c r="D56" s="29">
        <v>13.0204598569946</v>
      </c>
      <c r="E56" s="28" t="s">
        <v>13</v>
      </c>
      <c r="F56" s="28">
        <v>49014</v>
      </c>
      <c r="G56" s="28">
        <v>102520</v>
      </c>
      <c r="H56" s="28">
        <v>102520</v>
      </c>
      <c r="I56" s="28">
        <v>102520</v>
      </c>
      <c r="J56" s="28">
        <v>102520</v>
      </c>
    </row>
    <row r="57" spans="1:10">
      <c r="A57" s="6" t="s">
        <v>30</v>
      </c>
      <c r="B57" s="35">
        <v>2021</v>
      </c>
      <c r="C57" s="16">
        <v>262065</v>
      </c>
      <c r="D57" s="8">
        <v>53.1294213672412</v>
      </c>
      <c r="E57" s="16">
        <v>423511</v>
      </c>
      <c r="F57" s="16">
        <v>773375</v>
      </c>
      <c r="G57" s="16">
        <v>151189</v>
      </c>
      <c r="H57" s="16">
        <v>72247</v>
      </c>
      <c r="I57" s="16">
        <v>151045</v>
      </c>
      <c r="J57" s="16">
        <v>72247</v>
      </c>
    </row>
    <row r="58" spans="1:10">
      <c r="A58" s="6" t="s">
        <v>11</v>
      </c>
      <c r="B58" s="35">
        <v>2022</v>
      </c>
      <c r="C58" s="16">
        <v>1719337</v>
      </c>
      <c r="D58" s="8">
        <v>85.2814861350315</v>
      </c>
      <c r="E58" s="16">
        <v>172010</v>
      </c>
      <c r="F58" s="16">
        <v>488650</v>
      </c>
      <c r="G58" s="16">
        <v>97592</v>
      </c>
      <c r="H58" s="16">
        <v>110988</v>
      </c>
      <c r="I58" s="16">
        <v>97592</v>
      </c>
      <c r="J58" s="16">
        <v>110988</v>
      </c>
    </row>
    <row r="59" spans="1:10">
      <c r="A59" s="6" t="s">
        <v>11</v>
      </c>
      <c r="B59" s="35">
        <v>2023</v>
      </c>
      <c r="C59" s="16">
        <v>191769</v>
      </c>
      <c r="D59" s="8">
        <v>89.985133705360994</v>
      </c>
      <c r="E59" s="16">
        <v>344935</v>
      </c>
      <c r="F59" s="16">
        <v>455573</v>
      </c>
      <c r="G59" s="16">
        <v>120700</v>
      </c>
      <c r="H59" s="16">
        <v>118584</v>
      </c>
      <c r="I59" s="16">
        <v>120700</v>
      </c>
      <c r="J59" s="16">
        <v>118584</v>
      </c>
    </row>
    <row r="60" spans="1:10">
      <c r="A60" s="27" t="s">
        <v>31</v>
      </c>
      <c r="B60" s="34">
        <v>2021</v>
      </c>
      <c r="C60" s="28">
        <v>17845229</v>
      </c>
      <c r="D60" s="29">
        <v>75.644840060160206</v>
      </c>
      <c r="E60" s="28">
        <v>2128109</v>
      </c>
      <c r="F60" s="28">
        <v>10663060</v>
      </c>
      <c r="G60" s="28">
        <v>5948832</v>
      </c>
      <c r="H60" s="28">
        <v>5728505</v>
      </c>
      <c r="I60" s="28">
        <v>5948832</v>
      </c>
      <c r="J60" s="28">
        <v>5728505</v>
      </c>
    </row>
    <row r="61" spans="1:10">
      <c r="A61" s="27" t="s">
        <v>11</v>
      </c>
      <c r="B61" s="34">
        <v>2022</v>
      </c>
      <c r="C61" s="28">
        <v>3340175</v>
      </c>
      <c r="D61" s="29">
        <v>78.455189946654102</v>
      </c>
      <c r="E61" s="28">
        <v>2232692</v>
      </c>
      <c r="F61" s="28">
        <v>10483525</v>
      </c>
      <c r="G61" s="28">
        <v>4898867</v>
      </c>
      <c r="H61" s="28">
        <v>5142790</v>
      </c>
      <c r="I61" s="28">
        <v>4898867</v>
      </c>
      <c r="J61" s="28">
        <v>5142790</v>
      </c>
    </row>
    <row r="62" spans="1:10">
      <c r="A62" s="27" t="s">
        <v>11</v>
      </c>
      <c r="B62" s="34">
        <v>2023</v>
      </c>
      <c r="C62" s="28">
        <v>3306810</v>
      </c>
      <c r="D62" s="29">
        <v>67.625155554326199</v>
      </c>
      <c r="E62" s="28">
        <v>2393545</v>
      </c>
      <c r="F62" s="28">
        <v>8148330</v>
      </c>
      <c r="G62" s="28">
        <v>7713760</v>
      </c>
      <c r="H62" s="28">
        <v>5470051</v>
      </c>
      <c r="I62" s="28">
        <v>7713760</v>
      </c>
      <c r="J62" s="28">
        <v>5470051</v>
      </c>
    </row>
    <row r="63" spans="1:10">
      <c r="A63" s="6" t="s">
        <v>32</v>
      </c>
      <c r="B63" s="35">
        <v>2021</v>
      </c>
      <c r="C63" s="16">
        <v>945879</v>
      </c>
      <c r="D63" s="8">
        <v>50.0254935527878</v>
      </c>
      <c r="E63" s="16" t="s">
        <v>13</v>
      </c>
      <c r="F63" s="16">
        <v>3803960</v>
      </c>
      <c r="G63" s="16">
        <v>2446547</v>
      </c>
      <c r="H63" s="16">
        <v>2358447</v>
      </c>
      <c r="I63" s="16">
        <v>2446547</v>
      </c>
      <c r="J63" s="16">
        <v>2358447</v>
      </c>
    </row>
    <row r="64" spans="1:10">
      <c r="A64" s="6" t="s">
        <v>11</v>
      </c>
      <c r="B64" s="35">
        <v>2022</v>
      </c>
      <c r="C64" s="40">
        <v>9498167</v>
      </c>
      <c r="D64" s="8">
        <v>73.235504436792894</v>
      </c>
      <c r="E64" s="16" t="s">
        <v>13</v>
      </c>
      <c r="F64" s="16">
        <v>4161365</v>
      </c>
      <c r="G64" s="16">
        <v>2118957</v>
      </c>
      <c r="H64" s="16">
        <v>2118957</v>
      </c>
      <c r="I64" s="16">
        <v>2118957</v>
      </c>
      <c r="J64" s="16">
        <v>2118957</v>
      </c>
    </row>
    <row r="65" spans="1:10">
      <c r="A65" s="6" t="s">
        <v>11</v>
      </c>
      <c r="B65" s="35">
        <v>2023</v>
      </c>
      <c r="C65" s="16">
        <v>909319</v>
      </c>
      <c r="D65" s="8">
        <v>75.780183634635108</v>
      </c>
      <c r="E65" s="16" t="s">
        <v>13</v>
      </c>
      <c r="F65" s="16">
        <v>5000500</v>
      </c>
      <c r="G65" s="16">
        <v>11364446</v>
      </c>
      <c r="H65" s="16">
        <v>4016785</v>
      </c>
      <c r="I65" s="16">
        <v>11364446</v>
      </c>
      <c r="J65" s="16">
        <v>4016785</v>
      </c>
    </row>
    <row r="66" spans="1:10">
      <c r="A66" s="27" t="s">
        <v>33</v>
      </c>
      <c r="B66" s="34">
        <v>2021</v>
      </c>
      <c r="C66" s="28">
        <v>72748</v>
      </c>
      <c r="D66" s="29">
        <v>20.038439868613402</v>
      </c>
      <c r="E66" s="28" t="s">
        <v>13</v>
      </c>
      <c r="F66" s="28" t="s">
        <v>13</v>
      </c>
      <c r="G66" s="28">
        <v>176172</v>
      </c>
      <c r="H66" s="28">
        <v>176172</v>
      </c>
      <c r="I66" s="28">
        <v>176172</v>
      </c>
      <c r="J66" s="28">
        <v>176172</v>
      </c>
    </row>
    <row r="67" spans="1:10">
      <c r="A67" s="27" t="s">
        <v>11</v>
      </c>
      <c r="B67" s="34">
        <v>2022</v>
      </c>
      <c r="C67" s="28">
        <v>75578</v>
      </c>
      <c r="D67" s="29">
        <v>29.951684752115497</v>
      </c>
      <c r="E67" s="28" t="s">
        <v>13</v>
      </c>
      <c r="F67" s="28">
        <v>350222</v>
      </c>
      <c r="G67" s="28">
        <v>156057</v>
      </c>
      <c r="H67" s="28">
        <v>156057</v>
      </c>
      <c r="I67" s="28">
        <v>156057</v>
      </c>
      <c r="J67" s="28">
        <v>156057</v>
      </c>
    </row>
    <row r="68" spans="1:10">
      <c r="A68" s="27" t="s">
        <v>11</v>
      </c>
      <c r="B68" s="34">
        <v>2023</v>
      </c>
      <c r="C68" s="28">
        <v>1417279</v>
      </c>
      <c r="D68" s="29">
        <v>33.297123689595999</v>
      </c>
      <c r="E68" s="28" t="s">
        <v>13</v>
      </c>
      <c r="F68" s="28">
        <v>297303</v>
      </c>
      <c r="G68" s="28">
        <v>111659</v>
      </c>
      <c r="H68" s="28">
        <v>111659</v>
      </c>
      <c r="I68" s="28">
        <v>98693</v>
      </c>
      <c r="J68" s="28">
        <v>98693</v>
      </c>
    </row>
    <row r="69" spans="1:10">
      <c r="A69" s="6" t="s">
        <v>34</v>
      </c>
      <c r="B69" s="35">
        <v>2021</v>
      </c>
      <c r="C69" s="16">
        <v>17912956</v>
      </c>
      <c r="D69" s="8">
        <v>60.7146862224361</v>
      </c>
      <c r="E69" s="16">
        <v>2083177</v>
      </c>
      <c r="F69" s="16">
        <v>5930410</v>
      </c>
      <c r="G69" s="16">
        <v>4428207</v>
      </c>
      <c r="H69" s="16">
        <v>3618614</v>
      </c>
      <c r="I69" s="16">
        <v>4169317</v>
      </c>
      <c r="J69" s="16">
        <v>3618614</v>
      </c>
    </row>
    <row r="70" spans="1:10">
      <c r="A70" s="6" t="s">
        <v>11</v>
      </c>
      <c r="B70" s="35">
        <v>2022</v>
      </c>
      <c r="C70" s="16">
        <v>1724157</v>
      </c>
      <c r="D70" s="8">
        <v>59.7518726744823</v>
      </c>
      <c r="E70" s="16">
        <v>1614938</v>
      </c>
      <c r="F70" s="16">
        <v>8128865</v>
      </c>
      <c r="G70" s="16">
        <v>6404240</v>
      </c>
      <c r="H70" s="16">
        <v>5005921</v>
      </c>
      <c r="I70" s="16">
        <v>5363280</v>
      </c>
      <c r="J70" s="16">
        <v>4078547</v>
      </c>
    </row>
    <row r="71" spans="1:10">
      <c r="A71" s="6" t="s">
        <v>11</v>
      </c>
      <c r="B71" s="35">
        <v>2023</v>
      </c>
      <c r="C71" s="16">
        <v>2699483</v>
      </c>
      <c r="D71" s="8">
        <v>48.651386191079801</v>
      </c>
      <c r="E71" s="16">
        <v>1502836</v>
      </c>
      <c r="F71" s="16">
        <v>5990085</v>
      </c>
      <c r="G71" s="16">
        <v>6086525</v>
      </c>
      <c r="H71" s="16">
        <v>5005921</v>
      </c>
      <c r="I71" s="16">
        <v>6086525</v>
      </c>
      <c r="J71" s="16">
        <v>5005921</v>
      </c>
    </row>
    <row r="72" spans="1:10">
      <c r="A72" s="27" t="s">
        <v>35</v>
      </c>
      <c r="B72" s="34">
        <v>2021</v>
      </c>
      <c r="C72" s="28">
        <v>3026693</v>
      </c>
      <c r="D72" s="29">
        <v>58.193579463889797</v>
      </c>
      <c r="E72" s="28" t="s">
        <v>13</v>
      </c>
      <c r="F72" s="28">
        <v>2158290</v>
      </c>
      <c r="G72" s="28">
        <v>785485</v>
      </c>
      <c r="H72" s="28">
        <v>835087</v>
      </c>
      <c r="I72" s="28">
        <v>785485</v>
      </c>
      <c r="J72" s="28">
        <v>785485</v>
      </c>
    </row>
    <row r="73" spans="1:10" ht="15.6">
      <c r="A73" s="27" t="s">
        <v>11</v>
      </c>
      <c r="B73" s="34">
        <v>2022</v>
      </c>
      <c r="C73" s="28">
        <v>245464</v>
      </c>
      <c r="D73" s="29">
        <v>60.395280886353497</v>
      </c>
      <c r="E73" s="28" t="s">
        <v>13</v>
      </c>
      <c r="F73" s="28">
        <v>794026</v>
      </c>
      <c r="G73" s="28" t="s">
        <v>123</v>
      </c>
      <c r="H73" s="28">
        <v>593895</v>
      </c>
      <c r="I73" s="28" t="s">
        <v>124</v>
      </c>
      <c r="J73" s="28">
        <v>555691</v>
      </c>
    </row>
    <row r="74" spans="1:10">
      <c r="A74" s="27" t="s">
        <v>11</v>
      </c>
      <c r="B74" s="34">
        <v>2023</v>
      </c>
      <c r="C74" s="28">
        <v>3200000</v>
      </c>
      <c r="D74" s="29">
        <v>57.222555498885598</v>
      </c>
      <c r="E74" s="28" t="s">
        <v>13</v>
      </c>
      <c r="F74" s="28">
        <v>678329</v>
      </c>
      <c r="G74" s="28" t="s">
        <v>13</v>
      </c>
      <c r="H74" s="28" t="s">
        <v>13</v>
      </c>
      <c r="I74" s="28" t="s">
        <v>13</v>
      </c>
      <c r="J74" s="28" t="s">
        <v>13</v>
      </c>
    </row>
    <row r="75" spans="1:10">
      <c r="A75" s="6" t="s">
        <v>36</v>
      </c>
      <c r="B75" s="35">
        <v>2021</v>
      </c>
      <c r="C75" s="16">
        <v>13569611</v>
      </c>
      <c r="D75" s="8">
        <v>54.476333962593607</v>
      </c>
      <c r="E75" s="16">
        <v>885814</v>
      </c>
      <c r="F75" s="16">
        <v>4345213</v>
      </c>
      <c r="G75" s="16">
        <v>1918587</v>
      </c>
      <c r="H75" s="16">
        <v>1947787</v>
      </c>
      <c r="I75" s="16">
        <v>1918587</v>
      </c>
      <c r="J75" s="16">
        <v>1921755</v>
      </c>
    </row>
    <row r="76" spans="1:10">
      <c r="A76" s="6" t="s">
        <v>11</v>
      </c>
      <c r="B76" s="35">
        <v>2022</v>
      </c>
      <c r="C76" s="16">
        <v>2308865</v>
      </c>
      <c r="D76" s="8">
        <v>72.202374631434893</v>
      </c>
      <c r="E76" s="16">
        <v>990154</v>
      </c>
      <c r="F76" s="16">
        <v>4224253</v>
      </c>
      <c r="G76" s="16">
        <v>1612781</v>
      </c>
      <c r="H76" s="16">
        <v>1612781</v>
      </c>
      <c r="I76" s="16">
        <v>1612781</v>
      </c>
      <c r="J76" s="16">
        <v>1612781</v>
      </c>
    </row>
    <row r="77" spans="1:10">
      <c r="A77" s="6" t="s">
        <v>11</v>
      </c>
      <c r="B77" s="35">
        <v>2023</v>
      </c>
      <c r="C77" s="16">
        <v>593425</v>
      </c>
      <c r="D77" s="8">
        <v>56.954111681300802</v>
      </c>
      <c r="E77" s="16">
        <v>932715</v>
      </c>
      <c r="F77" s="16">
        <v>6021735</v>
      </c>
      <c r="G77" s="16">
        <v>2689480</v>
      </c>
      <c r="H77" s="16">
        <v>2689480</v>
      </c>
      <c r="I77" s="16">
        <v>2689480</v>
      </c>
      <c r="J77" s="16">
        <v>2689480</v>
      </c>
    </row>
    <row r="78" spans="1:10">
      <c r="A78" s="27" t="s">
        <v>37</v>
      </c>
      <c r="B78" s="34">
        <v>2021</v>
      </c>
      <c r="C78" s="28">
        <v>9134777</v>
      </c>
      <c r="D78" s="29">
        <v>59.156196957388197</v>
      </c>
      <c r="E78" s="28">
        <v>2407351</v>
      </c>
      <c r="F78" s="28">
        <v>13075023</v>
      </c>
      <c r="G78" s="28">
        <v>8433158</v>
      </c>
      <c r="H78" s="28">
        <v>6723831</v>
      </c>
      <c r="I78" s="28">
        <v>8433158</v>
      </c>
      <c r="J78" s="28">
        <v>6723831</v>
      </c>
    </row>
    <row r="79" spans="1:10">
      <c r="A79" s="27" t="s">
        <v>11</v>
      </c>
      <c r="B79" s="34">
        <v>2022</v>
      </c>
      <c r="C79" s="28">
        <v>1206639</v>
      </c>
      <c r="D79" s="29">
        <v>62.404438611170498</v>
      </c>
      <c r="E79" s="28">
        <v>2363146</v>
      </c>
      <c r="F79" s="28">
        <v>10711306</v>
      </c>
      <c r="G79" s="28">
        <v>5438760</v>
      </c>
      <c r="H79" s="28">
        <v>4257729</v>
      </c>
      <c r="I79" s="28">
        <v>5438760</v>
      </c>
      <c r="J79" s="28">
        <v>4257729</v>
      </c>
    </row>
    <row r="80" spans="1:10">
      <c r="A80" s="27" t="s">
        <v>11</v>
      </c>
      <c r="B80" s="34">
        <v>2023</v>
      </c>
      <c r="C80" s="28">
        <v>2872414</v>
      </c>
      <c r="D80" s="29">
        <v>47.094390365881303</v>
      </c>
      <c r="E80" s="28" t="s">
        <v>13</v>
      </c>
      <c r="F80" s="28">
        <v>13715298</v>
      </c>
      <c r="G80" s="28" t="s">
        <v>13</v>
      </c>
      <c r="H80" s="28" t="s">
        <v>13</v>
      </c>
      <c r="I80" s="28" t="s">
        <v>13</v>
      </c>
      <c r="J80" s="28" t="s">
        <v>13</v>
      </c>
    </row>
    <row r="81" spans="1:10">
      <c r="A81" s="6" t="s">
        <v>38</v>
      </c>
      <c r="B81" s="35">
        <v>2021</v>
      </c>
      <c r="C81" s="16">
        <v>3113190</v>
      </c>
      <c r="D81" s="8">
        <v>72.5059879217348</v>
      </c>
      <c r="E81" s="16">
        <v>233663</v>
      </c>
      <c r="F81" s="16">
        <v>3267184</v>
      </c>
      <c r="G81" s="16">
        <v>1924709</v>
      </c>
      <c r="H81" s="16">
        <v>3153865</v>
      </c>
      <c r="I81" s="16">
        <v>1924709</v>
      </c>
      <c r="J81" s="16">
        <v>2126004</v>
      </c>
    </row>
    <row r="82" spans="1:10">
      <c r="A82" s="6" t="s">
        <v>11</v>
      </c>
      <c r="B82" s="35">
        <v>2022</v>
      </c>
      <c r="C82" s="16">
        <v>1457284</v>
      </c>
      <c r="D82" s="8">
        <v>60.022723788183598</v>
      </c>
      <c r="E82" s="16">
        <v>273864</v>
      </c>
      <c r="F82" s="16">
        <v>5386462</v>
      </c>
      <c r="G82" s="16">
        <v>5386462</v>
      </c>
      <c r="H82" s="16">
        <v>5386462</v>
      </c>
      <c r="I82" s="16">
        <v>2446785</v>
      </c>
      <c r="J82" s="16">
        <v>2446785</v>
      </c>
    </row>
    <row r="83" spans="1:10">
      <c r="A83" s="6" t="s">
        <v>11</v>
      </c>
      <c r="B83" s="35">
        <v>2023</v>
      </c>
      <c r="C83" s="16">
        <v>12333973</v>
      </c>
      <c r="D83" s="8">
        <v>72.996080274591307</v>
      </c>
      <c r="E83" s="16" t="s">
        <v>13</v>
      </c>
      <c r="F83" s="16">
        <v>5181450</v>
      </c>
      <c r="G83" s="16">
        <v>3938480</v>
      </c>
      <c r="H83" s="16">
        <v>3938480</v>
      </c>
      <c r="I83" s="16">
        <v>2908108</v>
      </c>
      <c r="J83" s="16">
        <v>2908108</v>
      </c>
    </row>
    <row r="84" spans="1:10">
      <c r="A84" s="27" t="s">
        <v>39</v>
      </c>
      <c r="B84" s="34">
        <v>2021</v>
      </c>
      <c r="C84" s="28">
        <v>10029</v>
      </c>
      <c r="D84" s="29">
        <v>44.498611833629994</v>
      </c>
      <c r="E84" s="28" t="s">
        <v>13</v>
      </c>
      <c r="F84" s="28" t="s">
        <v>13</v>
      </c>
      <c r="G84" s="28">
        <v>439943</v>
      </c>
      <c r="H84" s="28" t="s">
        <v>13</v>
      </c>
      <c r="I84" s="28">
        <v>20760</v>
      </c>
      <c r="J84" s="28" t="s">
        <v>13</v>
      </c>
    </row>
    <row r="85" spans="1:10">
      <c r="A85" s="27" t="s">
        <v>11</v>
      </c>
      <c r="B85" s="34">
        <v>2022</v>
      </c>
      <c r="C85" s="28" t="s">
        <v>13</v>
      </c>
      <c r="D85" s="29">
        <v>10.6919894918761</v>
      </c>
      <c r="E85" s="28" t="s">
        <v>13</v>
      </c>
      <c r="F85" s="28" t="s">
        <v>13</v>
      </c>
      <c r="G85" s="28" t="s">
        <v>13</v>
      </c>
      <c r="H85" s="28" t="s">
        <v>13</v>
      </c>
      <c r="I85" s="28" t="s">
        <v>13</v>
      </c>
      <c r="J85" s="28" t="s">
        <v>13</v>
      </c>
    </row>
    <row r="86" spans="1:10">
      <c r="A86" s="27" t="s">
        <v>11</v>
      </c>
      <c r="B86" s="34">
        <v>2023</v>
      </c>
      <c r="C86" s="28">
        <v>1592095</v>
      </c>
      <c r="D86" s="29">
        <v>38.677254218715099</v>
      </c>
      <c r="E86" s="28" t="s">
        <v>13</v>
      </c>
      <c r="F86" s="28">
        <v>113869</v>
      </c>
      <c r="G86" s="28">
        <v>19775</v>
      </c>
      <c r="H86" s="28" t="s">
        <v>13</v>
      </c>
      <c r="I86" s="28">
        <v>9782</v>
      </c>
      <c r="J86" s="28" t="s">
        <v>13</v>
      </c>
    </row>
    <row r="87" spans="1:10">
      <c r="A87" s="6" t="s">
        <v>40</v>
      </c>
      <c r="B87" s="35">
        <v>2021</v>
      </c>
      <c r="C87" s="16" t="s">
        <v>13</v>
      </c>
      <c r="D87" s="8" t="s">
        <v>13</v>
      </c>
      <c r="E87" s="16" t="s">
        <v>13</v>
      </c>
      <c r="F87" s="16" t="s">
        <v>13</v>
      </c>
      <c r="G87" s="16" t="s">
        <v>13</v>
      </c>
      <c r="H87" s="16" t="s">
        <v>13</v>
      </c>
      <c r="I87" s="16" t="s">
        <v>13</v>
      </c>
      <c r="J87" s="16" t="s">
        <v>13</v>
      </c>
    </row>
    <row r="88" spans="1:10">
      <c r="A88" s="6" t="s">
        <v>11</v>
      </c>
      <c r="B88" s="35">
        <v>2022</v>
      </c>
      <c r="C88" s="16" t="s">
        <v>13</v>
      </c>
      <c r="D88" s="8" t="s">
        <v>13</v>
      </c>
      <c r="E88" s="16" t="s">
        <v>13</v>
      </c>
      <c r="F88" s="16" t="s">
        <v>13</v>
      </c>
      <c r="G88" s="16" t="s">
        <v>13</v>
      </c>
      <c r="H88" s="16" t="s">
        <v>13</v>
      </c>
      <c r="I88" s="16" t="s">
        <v>13</v>
      </c>
      <c r="J88" s="16" t="s">
        <v>13</v>
      </c>
    </row>
    <row r="89" spans="1:10">
      <c r="A89" s="6" t="s">
        <v>11</v>
      </c>
      <c r="B89" s="35">
        <v>2023</v>
      </c>
      <c r="C89" s="16" t="s">
        <v>13</v>
      </c>
      <c r="D89" s="8" t="s">
        <v>13</v>
      </c>
      <c r="E89" s="16" t="s">
        <v>13</v>
      </c>
      <c r="F89" s="16" t="s">
        <v>13</v>
      </c>
      <c r="G89" s="16">
        <v>38</v>
      </c>
      <c r="H89" s="16">
        <v>38</v>
      </c>
      <c r="I89" s="16">
        <v>38</v>
      </c>
      <c r="J89" s="16">
        <v>38</v>
      </c>
    </row>
    <row r="90" spans="1:10">
      <c r="A90" s="27" t="s">
        <v>41</v>
      </c>
      <c r="B90" s="34">
        <v>2021</v>
      </c>
      <c r="C90" s="28">
        <v>1606570</v>
      </c>
      <c r="D90" s="29">
        <v>63.965744256326097</v>
      </c>
      <c r="E90" s="28">
        <v>6484733</v>
      </c>
      <c r="F90" s="28">
        <v>24986825</v>
      </c>
      <c r="G90" s="28">
        <v>18756461</v>
      </c>
      <c r="H90" s="28">
        <v>9979416</v>
      </c>
      <c r="I90" s="28">
        <v>18756461</v>
      </c>
      <c r="J90" s="28">
        <v>9979416</v>
      </c>
    </row>
    <row r="91" spans="1:10">
      <c r="A91" s="27" t="s">
        <v>11</v>
      </c>
      <c r="B91" s="34">
        <v>2022</v>
      </c>
      <c r="C91" s="28">
        <v>6978504</v>
      </c>
      <c r="D91" s="29">
        <v>49.903524698122197</v>
      </c>
      <c r="E91" s="28">
        <v>5683813</v>
      </c>
      <c r="F91" s="28">
        <v>27978200</v>
      </c>
      <c r="G91" s="28">
        <v>17178580</v>
      </c>
      <c r="H91" s="28">
        <v>12281121</v>
      </c>
      <c r="I91" s="28">
        <v>17178580</v>
      </c>
      <c r="J91" s="28">
        <v>12281121</v>
      </c>
    </row>
    <row r="92" spans="1:10">
      <c r="A92" s="27" t="s">
        <v>11</v>
      </c>
      <c r="B92" s="34">
        <v>2023</v>
      </c>
      <c r="C92" s="28">
        <v>12929990</v>
      </c>
      <c r="D92" s="29">
        <v>61.350554942621706</v>
      </c>
      <c r="E92" s="28">
        <v>7123505</v>
      </c>
      <c r="F92" s="28">
        <v>33056800</v>
      </c>
      <c r="G92" s="28">
        <v>21506297</v>
      </c>
      <c r="H92" s="28">
        <v>21506297</v>
      </c>
      <c r="I92" s="28">
        <v>21506297</v>
      </c>
      <c r="J92" s="28">
        <v>21506297</v>
      </c>
    </row>
    <row r="93" spans="1:10">
      <c r="A93" s="6" t="s">
        <v>42</v>
      </c>
      <c r="B93" s="35">
        <v>2021</v>
      </c>
      <c r="C93" s="16" t="s">
        <v>13</v>
      </c>
      <c r="D93" s="8" t="s">
        <v>13</v>
      </c>
      <c r="E93" s="16">
        <v>288039</v>
      </c>
      <c r="F93" s="16">
        <v>263202</v>
      </c>
      <c r="G93" s="16">
        <v>13738</v>
      </c>
      <c r="H93" s="16">
        <v>13738</v>
      </c>
      <c r="I93" s="16">
        <v>13738</v>
      </c>
      <c r="J93" s="16">
        <v>13738</v>
      </c>
    </row>
    <row r="94" spans="1:10">
      <c r="A94" s="6" t="s">
        <v>11</v>
      </c>
      <c r="B94" s="35">
        <v>2022</v>
      </c>
      <c r="C94" s="16" t="s">
        <v>13</v>
      </c>
      <c r="D94" s="8" t="s">
        <v>13</v>
      </c>
      <c r="E94" s="16">
        <v>833498</v>
      </c>
      <c r="F94" s="16">
        <v>362797</v>
      </c>
      <c r="G94" s="16">
        <v>11849</v>
      </c>
      <c r="H94" s="16">
        <v>11849</v>
      </c>
      <c r="I94" s="16">
        <v>11849</v>
      </c>
      <c r="J94" s="16">
        <v>11849</v>
      </c>
    </row>
    <row r="95" spans="1:10">
      <c r="A95" s="6" t="s">
        <v>11</v>
      </c>
      <c r="B95" s="35">
        <v>2023</v>
      </c>
      <c r="C95" s="16">
        <v>2095</v>
      </c>
      <c r="D95" s="8" t="s">
        <v>13</v>
      </c>
      <c r="E95" s="16">
        <v>54710</v>
      </c>
      <c r="F95" s="16">
        <v>334205</v>
      </c>
      <c r="G95" s="16">
        <v>13732</v>
      </c>
      <c r="H95" s="16">
        <v>13732</v>
      </c>
      <c r="I95" s="16">
        <v>13732</v>
      </c>
      <c r="J95" s="16">
        <v>13732</v>
      </c>
    </row>
    <row r="96" spans="1:10">
      <c r="A96" s="27" t="s">
        <v>43</v>
      </c>
      <c r="B96" s="34">
        <v>2021</v>
      </c>
      <c r="C96" s="28">
        <v>5356900</v>
      </c>
      <c r="D96" s="29">
        <v>73.164845342299202</v>
      </c>
      <c r="E96" s="28" t="s">
        <v>13</v>
      </c>
      <c r="F96" s="28">
        <v>5624653</v>
      </c>
      <c r="G96" s="28">
        <v>5064124</v>
      </c>
      <c r="H96" s="28">
        <v>3349226</v>
      </c>
      <c r="I96" s="28">
        <v>5064124</v>
      </c>
      <c r="J96" s="28">
        <v>3349226</v>
      </c>
    </row>
    <row r="97" spans="1:10" ht="15.6">
      <c r="A97" s="27" t="s">
        <v>11</v>
      </c>
      <c r="B97" s="34">
        <v>2022</v>
      </c>
      <c r="C97" s="28" t="s">
        <v>125</v>
      </c>
      <c r="D97" s="29">
        <v>84.821162743504601</v>
      </c>
      <c r="E97" s="28" t="s">
        <v>13</v>
      </c>
      <c r="F97" s="28">
        <v>6010843</v>
      </c>
      <c r="G97" s="28">
        <v>4075610</v>
      </c>
      <c r="H97" s="28">
        <v>4478917</v>
      </c>
      <c r="I97" s="28">
        <v>4075610</v>
      </c>
      <c r="J97" s="28">
        <v>4478917</v>
      </c>
    </row>
    <row r="98" spans="1:10">
      <c r="A98" s="27" t="s">
        <v>11</v>
      </c>
      <c r="B98" s="34">
        <v>2023</v>
      </c>
      <c r="C98" s="28" t="s">
        <v>13</v>
      </c>
      <c r="D98" s="29">
        <v>86.834306583442896</v>
      </c>
      <c r="E98" s="28" t="s">
        <v>13</v>
      </c>
      <c r="F98" s="28">
        <v>4561428</v>
      </c>
      <c r="G98" s="28">
        <v>3882524</v>
      </c>
      <c r="H98" s="28">
        <v>3930358</v>
      </c>
      <c r="I98" s="28">
        <v>3882524</v>
      </c>
      <c r="J98" s="28">
        <v>3930358</v>
      </c>
    </row>
    <row r="99" spans="1:10">
      <c r="A99" s="6" t="s">
        <v>44</v>
      </c>
      <c r="B99" s="35">
        <v>2021</v>
      </c>
      <c r="C99" s="16">
        <v>19366570</v>
      </c>
      <c r="D99" s="8">
        <v>46.705256966108202</v>
      </c>
      <c r="E99" s="16" t="s">
        <v>13</v>
      </c>
      <c r="F99" s="16">
        <v>40314426</v>
      </c>
      <c r="G99" s="16">
        <v>40314426</v>
      </c>
      <c r="H99" s="16">
        <v>22634148</v>
      </c>
      <c r="I99" s="16">
        <v>40314426</v>
      </c>
      <c r="J99" s="16">
        <v>22634148</v>
      </c>
    </row>
    <row r="100" spans="1:10">
      <c r="A100" s="6" t="s">
        <v>11</v>
      </c>
      <c r="B100" s="35">
        <v>2022</v>
      </c>
      <c r="C100" s="16">
        <v>43876340</v>
      </c>
      <c r="D100" s="8">
        <v>52.081459132704097</v>
      </c>
      <c r="E100" s="16" t="s">
        <v>13</v>
      </c>
      <c r="F100" s="16">
        <v>19102990</v>
      </c>
      <c r="G100" s="16">
        <v>19110886</v>
      </c>
      <c r="H100" s="16">
        <v>23704759</v>
      </c>
      <c r="I100" s="16">
        <v>19110886</v>
      </c>
      <c r="J100" s="16">
        <v>23704759</v>
      </c>
    </row>
    <row r="101" spans="1:10" ht="15.6">
      <c r="A101" s="6" t="s">
        <v>11</v>
      </c>
      <c r="B101" s="35">
        <v>2023</v>
      </c>
      <c r="C101" s="16" t="s">
        <v>126</v>
      </c>
      <c r="D101" s="8">
        <v>55.586943492172203</v>
      </c>
      <c r="E101" s="16" t="s">
        <v>13</v>
      </c>
      <c r="F101" s="16">
        <v>29665403</v>
      </c>
      <c r="G101" s="16">
        <v>40049797</v>
      </c>
      <c r="H101" s="16">
        <v>25283482</v>
      </c>
      <c r="I101" s="16">
        <v>40049797</v>
      </c>
      <c r="J101" s="16">
        <v>24810663</v>
      </c>
    </row>
    <row r="102" spans="1:10">
      <c r="A102" s="27" t="s">
        <v>45</v>
      </c>
      <c r="B102" s="34">
        <v>2021</v>
      </c>
      <c r="C102" s="28">
        <v>585928</v>
      </c>
      <c r="D102" s="29">
        <v>67.635997622590011</v>
      </c>
      <c r="E102" s="28">
        <v>5170303</v>
      </c>
      <c r="F102" s="28">
        <v>2300270</v>
      </c>
      <c r="G102" s="28">
        <v>1087155</v>
      </c>
      <c r="H102" s="28">
        <v>1059628</v>
      </c>
      <c r="I102" s="28">
        <v>1087155</v>
      </c>
      <c r="J102" s="28">
        <v>1059628</v>
      </c>
    </row>
    <row r="103" spans="1:10">
      <c r="A103" s="27" t="s">
        <v>11</v>
      </c>
      <c r="B103" s="34">
        <v>2022</v>
      </c>
      <c r="C103" s="28">
        <v>5087493</v>
      </c>
      <c r="D103" s="29">
        <v>69.07854725576</v>
      </c>
      <c r="E103" s="28">
        <v>5231805</v>
      </c>
      <c r="F103" s="28">
        <v>2057026</v>
      </c>
      <c r="G103" s="28">
        <v>790539</v>
      </c>
      <c r="H103" s="28">
        <v>822300</v>
      </c>
      <c r="I103" s="28">
        <v>790539</v>
      </c>
      <c r="J103" s="28">
        <v>822300</v>
      </c>
    </row>
    <row r="104" spans="1:10">
      <c r="A104" s="27" t="s">
        <v>11</v>
      </c>
      <c r="B104" s="34">
        <v>2023</v>
      </c>
      <c r="C104" s="28">
        <v>2652505</v>
      </c>
      <c r="D104" s="29">
        <v>69.942768697389496</v>
      </c>
      <c r="E104" s="28">
        <v>5326004</v>
      </c>
      <c r="F104" s="28">
        <v>1710235</v>
      </c>
      <c r="G104" s="28">
        <v>558220</v>
      </c>
      <c r="H104" s="28">
        <v>548518</v>
      </c>
      <c r="I104" s="28">
        <v>558220</v>
      </c>
      <c r="J104" s="28">
        <v>558220</v>
      </c>
    </row>
    <row r="105" spans="1:10">
      <c r="A105" s="6" t="s">
        <v>46</v>
      </c>
      <c r="B105" s="35">
        <v>2021</v>
      </c>
      <c r="C105" s="16">
        <v>8143</v>
      </c>
      <c r="D105" s="8" t="s">
        <v>13</v>
      </c>
      <c r="E105" s="16">
        <v>27174</v>
      </c>
      <c r="F105" s="16">
        <v>156757</v>
      </c>
      <c r="G105" s="16">
        <v>2515</v>
      </c>
      <c r="H105" s="16">
        <v>2515</v>
      </c>
      <c r="I105" s="16">
        <v>2515</v>
      </c>
      <c r="J105" s="16">
        <v>2515</v>
      </c>
    </row>
    <row r="106" spans="1:10">
      <c r="A106" s="6" t="s">
        <v>11</v>
      </c>
      <c r="B106" s="35">
        <v>2022</v>
      </c>
      <c r="C106" s="16">
        <v>130258</v>
      </c>
      <c r="D106" s="8" t="s">
        <v>13</v>
      </c>
      <c r="E106" s="16" t="s">
        <v>13</v>
      </c>
      <c r="F106" s="16">
        <v>224319</v>
      </c>
      <c r="G106" s="16">
        <v>3979</v>
      </c>
      <c r="H106" s="16">
        <v>3979</v>
      </c>
      <c r="I106" s="16">
        <v>3979</v>
      </c>
      <c r="J106" s="16">
        <v>3979</v>
      </c>
    </row>
    <row r="107" spans="1:10" ht="15.6">
      <c r="A107" s="6" t="s">
        <v>11</v>
      </c>
      <c r="B107" s="35">
        <v>2023</v>
      </c>
      <c r="C107" s="16">
        <v>7702</v>
      </c>
      <c r="D107" s="8" t="s">
        <v>13</v>
      </c>
      <c r="E107" s="16" t="s">
        <v>13</v>
      </c>
      <c r="F107" s="16">
        <v>226022</v>
      </c>
      <c r="G107" s="16" t="s">
        <v>127</v>
      </c>
      <c r="H107" s="16">
        <v>2278</v>
      </c>
      <c r="I107" s="16" t="s">
        <v>128</v>
      </c>
      <c r="J107" s="16">
        <v>2278</v>
      </c>
    </row>
    <row r="108" spans="1:10">
      <c r="A108" s="27" t="s">
        <v>47</v>
      </c>
      <c r="B108" s="34">
        <v>2021</v>
      </c>
      <c r="C108" s="28">
        <v>1342541</v>
      </c>
      <c r="D108" s="29">
        <v>48.210034091131796</v>
      </c>
      <c r="E108" s="28">
        <v>803093</v>
      </c>
      <c r="F108" s="28">
        <v>4736075</v>
      </c>
      <c r="G108" s="28">
        <v>1177667</v>
      </c>
      <c r="H108" s="28">
        <v>536850</v>
      </c>
      <c r="I108" s="28">
        <v>1177667</v>
      </c>
      <c r="J108" s="28">
        <v>520738</v>
      </c>
    </row>
    <row r="109" spans="1:10">
      <c r="A109" s="27" t="s">
        <v>11</v>
      </c>
      <c r="B109" s="34">
        <v>2022</v>
      </c>
      <c r="C109" s="28">
        <v>7673253</v>
      </c>
      <c r="D109" s="29">
        <v>65.337253798070705</v>
      </c>
      <c r="E109" s="28">
        <v>570283</v>
      </c>
      <c r="F109" s="28">
        <v>4258375</v>
      </c>
      <c r="G109" s="28">
        <v>759738</v>
      </c>
      <c r="H109" s="28">
        <v>335939.14633253712</v>
      </c>
      <c r="I109" s="28">
        <v>759738</v>
      </c>
      <c r="J109" s="28">
        <v>335939.14633253712</v>
      </c>
    </row>
    <row r="110" spans="1:10">
      <c r="A110" s="27" t="s">
        <v>11</v>
      </c>
      <c r="B110" s="34">
        <v>2023</v>
      </c>
      <c r="C110" s="28">
        <v>267703</v>
      </c>
      <c r="D110" s="29">
        <v>63.597582145272099</v>
      </c>
      <c r="E110" s="28" t="s">
        <v>13</v>
      </c>
      <c r="F110" s="28">
        <v>4075050</v>
      </c>
      <c r="G110" s="28">
        <v>156172</v>
      </c>
      <c r="H110" s="28">
        <v>156172</v>
      </c>
      <c r="I110" s="28">
        <v>156172</v>
      </c>
      <c r="J110" s="28">
        <v>156172</v>
      </c>
    </row>
    <row r="111" spans="1:10" ht="15.6">
      <c r="A111" s="6" t="s">
        <v>48</v>
      </c>
      <c r="B111" s="35">
        <v>2021</v>
      </c>
      <c r="C111" s="16">
        <v>452249</v>
      </c>
      <c r="D111" s="8">
        <v>71.226486074411994</v>
      </c>
      <c r="E111" s="16">
        <v>629659</v>
      </c>
      <c r="F111" s="16">
        <v>2947058</v>
      </c>
      <c r="G111" s="16" t="s">
        <v>129</v>
      </c>
      <c r="H111" s="16">
        <v>3394004</v>
      </c>
      <c r="I111" s="16" t="s">
        <v>130</v>
      </c>
      <c r="J111" s="16">
        <v>3394004</v>
      </c>
    </row>
    <row r="112" spans="1:10">
      <c r="A112" s="6" t="s">
        <v>11</v>
      </c>
      <c r="B112" s="35">
        <v>2022</v>
      </c>
      <c r="C112" s="16">
        <v>1964404</v>
      </c>
      <c r="D112" s="8">
        <v>56.240630838880101</v>
      </c>
      <c r="E112" s="16">
        <v>652232</v>
      </c>
      <c r="F112" s="16">
        <v>5085629</v>
      </c>
      <c r="G112" s="16">
        <v>3530769</v>
      </c>
      <c r="H112" s="16">
        <v>3205820</v>
      </c>
      <c r="I112" s="16">
        <v>1711129</v>
      </c>
      <c r="J112" s="16">
        <v>3205820</v>
      </c>
    </row>
    <row r="113" spans="1:10">
      <c r="A113" s="6" t="s">
        <v>11</v>
      </c>
      <c r="B113" s="35">
        <v>2023</v>
      </c>
      <c r="C113" s="16">
        <v>5365289</v>
      </c>
      <c r="D113" s="8">
        <v>79.980874378190009</v>
      </c>
      <c r="E113" s="16">
        <v>753214</v>
      </c>
      <c r="F113" s="16">
        <v>3679345</v>
      </c>
      <c r="G113" s="16">
        <v>2183438</v>
      </c>
      <c r="H113" s="16">
        <v>2183438</v>
      </c>
      <c r="I113" s="16">
        <v>2183438</v>
      </c>
      <c r="J113" s="16">
        <v>2183438</v>
      </c>
    </row>
    <row r="114" spans="1:10" ht="15.6">
      <c r="A114" s="27" t="s">
        <v>49</v>
      </c>
      <c r="B114" s="34">
        <v>2021</v>
      </c>
      <c r="C114" s="28" t="s">
        <v>13</v>
      </c>
      <c r="D114" s="29" t="s">
        <v>13</v>
      </c>
      <c r="E114" s="28">
        <v>1704233</v>
      </c>
      <c r="F114" s="28">
        <v>385700</v>
      </c>
      <c r="G114" s="28" t="s">
        <v>131</v>
      </c>
      <c r="H114" s="28">
        <v>5889</v>
      </c>
      <c r="I114" s="28">
        <v>16853</v>
      </c>
      <c r="J114" s="28">
        <v>5889</v>
      </c>
    </row>
    <row r="115" spans="1:10" ht="15.6">
      <c r="A115" s="27" t="s">
        <v>11</v>
      </c>
      <c r="B115" s="34">
        <v>2022</v>
      </c>
      <c r="C115" s="28" t="s">
        <v>13</v>
      </c>
      <c r="D115" s="29" t="s">
        <v>13</v>
      </c>
      <c r="E115" s="28">
        <v>1621439</v>
      </c>
      <c r="F115" s="28">
        <v>392200</v>
      </c>
      <c r="G115" s="28" t="s">
        <v>132</v>
      </c>
      <c r="H115" s="28">
        <v>7280</v>
      </c>
      <c r="I115" s="28">
        <v>28632</v>
      </c>
      <c r="J115" s="28">
        <v>7176</v>
      </c>
    </row>
    <row r="116" spans="1:10" ht="15.6">
      <c r="A116" s="27" t="s">
        <v>11</v>
      </c>
      <c r="B116" s="34">
        <v>2023</v>
      </c>
      <c r="C116" s="28" t="s">
        <v>13</v>
      </c>
      <c r="D116" s="29" t="s">
        <v>13</v>
      </c>
      <c r="E116" s="28">
        <v>1338147</v>
      </c>
      <c r="F116" s="28">
        <v>655150</v>
      </c>
      <c r="G116" s="28" t="s">
        <v>133</v>
      </c>
      <c r="H116" s="28">
        <v>9907</v>
      </c>
      <c r="I116" s="28">
        <v>27970</v>
      </c>
      <c r="J116" s="28">
        <v>9907</v>
      </c>
    </row>
    <row r="117" spans="1:10" ht="15.6">
      <c r="A117" s="6" t="s">
        <v>134</v>
      </c>
      <c r="B117" s="35">
        <v>2021</v>
      </c>
      <c r="C117" s="16">
        <v>1685771</v>
      </c>
      <c r="D117" s="8">
        <v>67.685080516877306</v>
      </c>
      <c r="E117" s="16">
        <v>263856</v>
      </c>
      <c r="F117" s="16">
        <v>92482</v>
      </c>
      <c r="G117" s="16">
        <v>2736840</v>
      </c>
      <c r="H117" s="16">
        <v>1618709</v>
      </c>
      <c r="I117" s="16">
        <v>1634805</v>
      </c>
      <c r="J117" s="16">
        <v>1618709</v>
      </c>
    </row>
    <row r="118" spans="1:10">
      <c r="A118" s="6" t="s">
        <v>11</v>
      </c>
      <c r="B118" s="35">
        <v>2022</v>
      </c>
      <c r="C118" s="16">
        <v>1083679</v>
      </c>
      <c r="D118" s="8">
        <v>53.577549912356403</v>
      </c>
      <c r="E118" s="16" t="s">
        <v>13</v>
      </c>
      <c r="F118" s="16">
        <v>148887</v>
      </c>
      <c r="G118" s="16">
        <v>2090105</v>
      </c>
      <c r="H118" s="16">
        <v>2090105</v>
      </c>
      <c r="I118" s="16">
        <v>401196</v>
      </c>
      <c r="J118" s="16">
        <v>401196</v>
      </c>
    </row>
    <row r="119" spans="1:10">
      <c r="A119" s="6" t="s">
        <v>11</v>
      </c>
      <c r="B119" s="35">
        <v>2023</v>
      </c>
      <c r="C119" s="16">
        <v>6304044</v>
      </c>
      <c r="D119" s="8">
        <v>74.4459431644392</v>
      </c>
      <c r="E119" s="16" t="s">
        <v>13</v>
      </c>
      <c r="F119" s="16">
        <v>1169306</v>
      </c>
      <c r="G119" s="16">
        <v>4595251</v>
      </c>
      <c r="H119" s="16">
        <v>4595251</v>
      </c>
      <c r="I119" s="16">
        <v>663179</v>
      </c>
      <c r="J119" s="16">
        <v>663179</v>
      </c>
    </row>
    <row r="120" spans="1:10">
      <c r="A120" s="27" t="s">
        <v>50</v>
      </c>
      <c r="B120" s="34">
        <v>2021</v>
      </c>
      <c r="C120" s="28">
        <v>453410</v>
      </c>
      <c r="D120" s="29">
        <v>54.953495882799196</v>
      </c>
      <c r="E120" s="28" t="s">
        <v>13</v>
      </c>
      <c r="F120" s="28">
        <v>2332983</v>
      </c>
      <c r="G120" s="28">
        <v>1772609</v>
      </c>
      <c r="H120" s="28">
        <v>1772609</v>
      </c>
      <c r="I120" s="28">
        <v>1772609</v>
      </c>
      <c r="J120" s="28">
        <v>1772609</v>
      </c>
    </row>
    <row r="121" spans="1:10">
      <c r="A121" s="27" t="s">
        <v>11</v>
      </c>
      <c r="B121" s="34">
        <v>2022</v>
      </c>
      <c r="C121" s="28">
        <v>513230</v>
      </c>
      <c r="D121" s="29">
        <v>56.990188241523896</v>
      </c>
      <c r="E121" s="28" t="s">
        <v>13</v>
      </c>
      <c r="F121" s="28">
        <v>2911059</v>
      </c>
      <c r="G121" s="28">
        <v>2143050</v>
      </c>
      <c r="H121" s="28">
        <v>2143050</v>
      </c>
      <c r="I121" s="28">
        <v>2143050</v>
      </c>
      <c r="J121" s="28">
        <v>2143050</v>
      </c>
    </row>
    <row r="122" spans="1:10" ht="15.6">
      <c r="A122" s="27" t="s">
        <v>11</v>
      </c>
      <c r="B122" s="34">
        <v>2023</v>
      </c>
      <c r="C122" s="28" t="s">
        <v>135</v>
      </c>
      <c r="D122" s="29">
        <v>85.669040385614508</v>
      </c>
      <c r="E122" s="28" t="s">
        <v>13</v>
      </c>
      <c r="F122" s="28">
        <v>3245720</v>
      </c>
      <c r="G122" s="28">
        <v>2252079</v>
      </c>
      <c r="H122" s="28">
        <v>2252079</v>
      </c>
      <c r="I122" s="28">
        <v>2266996</v>
      </c>
      <c r="J122" s="28">
        <v>2266996</v>
      </c>
    </row>
    <row r="123" spans="1:10">
      <c r="A123" s="6" t="s">
        <v>51</v>
      </c>
      <c r="B123" s="35">
        <v>2021</v>
      </c>
      <c r="C123" s="16">
        <v>1410031</v>
      </c>
      <c r="D123" s="8">
        <v>74.699799924818507</v>
      </c>
      <c r="E123" s="16">
        <v>4466905</v>
      </c>
      <c r="F123" s="16">
        <v>31081269</v>
      </c>
      <c r="G123" s="16">
        <v>31746773</v>
      </c>
      <c r="H123" s="16">
        <v>13522685</v>
      </c>
      <c r="I123" s="16">
        <v>31746773</v>
      </c>
      <c r="J123" s="16">
        <v>14772475</v>
      </c>
    </row>
    <row r="124" spans="1:10">
      <c r="A124" s="6" t="s">
        <v>11</v>
      </c>
      <c r="B124" s="35">
        <v>2022</v>
      </c>
      <c r="C124" s="16">
        <v>2571399</v>
      </c>
      <c r="D124" s="8">
        <v>55.087126388663599</v>
      </c>
      <c r="E124" s="16">
        <v>6876371</v>
      </c>
      <c r="F124" s="16">
        <v>39905700</v>
      </c>
      <c r="G124" s="16">
        <v>31783140</v>
      </c>
      <c r="H124" s="16">
        <v>17895617</v>
      </c>
      <c r="I124" s="16">
        <v>31783140</v>
      </c>
      <c r="J124" s="16">
        <v>17895617</v>
      </c>
    </row>
    <row r="125" spans="1:10">
      <c r="A125" s="6" t="s">
        <v>11</v>
      </c>
      <c r="B125" s="35">
        <v>2023</v>
      </c>
      <c r="C125" s="16">
        <v>30542014</v>
      </c>
      <c r="D125" s="8">
        <v>77.774907354937909</v>
      </c>
      <c r="E125" s="16">
        <v>6043526</v>
      </c>
      <c r="F125" s="16">
        <v>35313900</v>
      </c>
      <c r="G125" s="16">
        <v>29151090</v>
      </c>
      <c r="H125" s="16">
        <v>14581251</v>
      </c>
      <c r="I125" s="16">
        <v>29151090</v>
      </c>
      <c r="J125" s="16">
        <v>14581251</v>
      </c>
    </row>
    <row r="126" spans="1:10" ht="15.6">
      <c r="A126" s="27" t="s">
        <v>136</v>
      </c>
      <c r="B126" s="34">
        <v>2021</v>
      </c>
      <c r="C126" s="28">
        <v>8264964</v>
      </c>
      <c r="D126" s="29">
        <v>65.1075585640627</v>
      </c>
      <c r="E126" s="28">
        <v>2869266</v>
      </c>
      <c r="F126" s="28">
        <v>28277414</v>
      </c>
      <c r="G126" s="28">
        <v>11665860</v>
      </c>
      <c r="H126" s="28">
        <v>5874588</v>
      </c>
      <c r="I126" s="28">
        <v>11665860</v>
      </c>
      <c r="J126" s="28">
        <v>5868238</v>
      </c>
    </row>
    <row r="127" spans="1:10">
      <c r="A127" s="27" t="s">
        <v>11</v>
      </c>
      <c r="B127" s="34">
        <v>2022</v>
      </c>
      <c r="C127" s="28">
        <v>10189596</v>
      </c>
      <c r="D127" s="29">
        <v>59.268886283587499</v>
      </c>
      <c r="E127" s="28">
        <v>1144624</v>
      </c>
      <c r="F127" s="28">
        <v>18461070</v>
      </c>
      <c r="G127" s="28">
        <v>7485114</v>
      </c>
      <c r="H127" s="28">
        <v>4616655</v>
      </c>
      <c r="I127" s="28">
        <v>7456200</v>
      </c>
      <c r="J127" s="28">
        <v>4612098</v>
      </c>
    </row>
    <row r="128" spans="1:10" ht="15.6">
      <c r="A128" s="27" t="s">
        <v>11</v>
      </c>
      <c r="B128" s="34">
        <v>2023</v>
      </c>
      <c r="C128" s="28" t="s">
        <v>137</v>
      </c>
      <c r="D128" s="29">
        <v>57.507138854875095</v>
      </c>
      <c r="E128" s="28">
        <v>288926</v>
      </c>
      <c r="F128" s="28">
        <v>23335415</v>
      </c>
      <c r="G128" s="28">
        <v>4495416</v>
      </c>
      <c r="H128" s="28">
        <v>3218740</v>
      </c>
      <c r="I128" s="28">
        <v>4496021</v>
      </c>
      <c r="J128" s="28">
        <v>3219345</v>
      </c>
    </row>
    <row r="129" spans="1:10">
      <c r="A129" s="22" t="s">
        <v>52</v>
      </c>
      <c r="B129" s="35">
        <v>2021</v>
      </c>
      <c r="C129" s="16">
        <v>7513065</v>
      </c>
      <c r="D129" s="8" t="s">
        <v>13</v>
      </c>
      <c r="E129" s="16">
        <v>2655998</v>
      </c>
      <c r="F129" s="16">
        <v>27850825</v>
      </c>
      <c r="G129" s="16">
        <v>11665860</v>
      </c>
      <c r="H129" s="16">
        <v>5868238</v>
      </c>
      <c r="I129" s="16">
        <v>11665860</v>
      </c>
      <c r="J129" s="16">
        <v>5868238</v>
      </c>
    </row>
    <row r="130" spans="1:10">
      <c r="A130" s="6" t="s">
        <v>11</v>
      </c>
      <c r="B130" s="35">
        <v>2022</v>
      </c>
      <c r="C130" s="16">
        <v>10072101</v>
      </c>
      <c r="D130" s="8" t="s">
        <v>13</v>
      </c>
      <c r="E130" s="16">
        <v>914608</v>
      </c>
      <c r="F130" s="16">
        <v>17989050</v>
      </c>
      <c r="G130" s="16">
        <v>7456200</v>
      </c>
      <c r="H130" s="16">
        <v>4612098</v>
      </c>
      <c r="I130" s="16">
        <v>7456200</v>
      </c>
      <c r="J130" s="16">
        <v>4612098</v>
      </c>
    </row>
    <row r="131" spans="1:10" ht="15.6">
      <c r="A131" s="6" t="s">
        <v>11</v>
      </c>
      <c r="B131" s="35">
        <v>2023</v>
      </c>
      <c r="C131" s="38" t="s">
        <v>138</v>
      </c>
      <c r="D131" s="8" t="s">
        <v>13</v>
      </c>
      <c r="E131" s="16" t="s">
        <v>13</v>
      </c>
      <c r="F131" s="16">
        <v>22803250</v>
      </c>
      <c r="G131" s="16">
        <v>4477680</v>
      </c>
      <c r="H131" s="16">
        <v>3201004</v>
      </c>
      <c r="I131" s="16">
        <v>4477680</v>
      </c>
      <c r="J131" s="16">
        <v>3201004</v>
      </c>
    </row>
    <row r="132" spans="1:10">
      <c r="A132" s="30" t="s">
        <v>53</v>
      </c>
      <c r="B132" s="34">
        <v>2021</v>
      </c>
      <c r="C132" s="28">
        <v>751899</v>
      </c>
      <c r="D132" s="29" t="s">
        <v>13</v>
      </c>
      <c r="E132" s="28">
        <v>213268</v>
      </c>
      <c r="F132" s="28">
        <v>426589</v>
      </c>
      <c r="G132" s="28" t="s">
        <v>13</v>
      </c>
      <c r="H132" s="28">
        <v>6350</v>
      </c>
      <c r="I132" s="28" t="s">
        <v>13</v>
      </c>
      <c r="J132" s="28" t="s">
        <v>13</v>
      </c>
    </row>
    <row r="133" spans="1:10">
      <c r="A133" s="30" t="s">
        <v>11</v>
      </c>
      <c r="B133" s="34">
        <v>2022</v>
      </c>
      <c r="C133" s="28">
        <v>117495</v>
      </c>
      <c r="D133" s="29" t="s">
        <v>13</v>
      </c>
      <c r="E133" s="28">
        <v>230016</v>
      </c>
      <c r="F133" s="28">
        <v>472020</v>
      </c>
      <c r="G133" s="28">
        <v>28914</v>
      </c>
      <c r="H133" s="28">
        <v>4557</v>
      </c>
      <c r="I133" s="28" t="s">
        <v>13</v>
      </c>
      <c r="J133" s="28" t="s">
        <v>13</v>
      </c>
    </row>
    <row r="134" spans="1:10">
      <c r="A134" s="30" t="s">
        <v>11</v>
      </c>
      <c r="B134" s="34">
        <v>2023</v>
      </c>
      <c r="C134" s="28">
        <v>384344</v>
      </c>
      <c r="D134" s="29" t="s">
        <v>13</v>
      </c>
      <c r="E134" s="28">
        <v>288926</v>
      </c>
      <c r="F134" s="28">
        <v>532165</v>
      </c>
      <c r="G134" s="28">
        <v>17736</v>
      </c>
      <c r="H134" s="28">
        <v>17736</v>
      </c>
      <c r="I134" s="28">
        <v>18341</v>
      </c>
      <c r="J134" s="28">
        <v>18341</v>
      </c>
    </row>
    <row r="135" spans="1:10">
      <c r="A135" s="23" t="s">
        <v>54</v>
      </c>
      <c r="B135" s="35">
        <v>2021</v>
      </c>
      <c r="C135" s="16">
        <v>821850</v>
      </c>
      <c r="D135" s="8">
        <v>52.167811415454501</v>
      </c>
      <c r="E135" s="16">
        <v>10744047</v>
      </c>
      <c r="F135" s="16">
        <v>37006526</v>
      </c>
      <c r="G135" s="16">
        <v>19431927</v>
      </c>
      <c r="H135" s="16">
        <v>7159243</v>
      </c>
      <c r="I135" s="16">
        <v>19431927</v>
      </c>
      <c r="J135" s="16">
        <v>7159243</v>
      </c>
    </row>
    <row r="136" spans="1:10">
      <c r="A136" s="6" t="s">
        <v>11</v>
      </c>
      <c r="B136" s="35">
        <v>2022</v>
      </c>
      <c r="C136" s="16">
        <v>916872</v>
      </c>
      <c r="D136" s="8">
        <v>29.664941049403399</v>
      </c>
      <c r="E136" s="16" t="s">
        <v>13</v>
      </c>
      <c r="F136" s="16">
        <v>41192375</v>
      </c>
      <c r="G136" s="16">
        <v>20919990</v>
      </c>
      <c r="H136" s="16">
        <v>5899632</v>
      </c>
      <c r="I136" s="16">
        <v>20919990</v>
      </c>
      <c r="J136" s="16">
        <v>5899632</v>
      </c>
    </row>
    <row r="137" spans="1:10">
      <c r="A137" s="6" t="s">
        <v>11</v>
      </c>
      <c r="B137" s="35">
        <v>2023</v>
      </c>
      <c r="C137" s="16">
        <v>14273122</v>
      </c>
      <c r="D137" s="8">
        <v>69.978186626964401</v>
      </c>
      <c r="E137" s="40">
        <v>8800546</v>
      </c>
      <c r="F137" s="16">
        <v>12967600</v>
      </c>
      <c r="G137" s="16">
        <v>27759360</v>
      </c>
      <c r="H137" s="16">
        <v>7828398.0324808946</v>
      </c>
      <c r="I137" s="16">
        <v>27759360</v>
      </c>
      <c r="J137" s="16">
        <v>7828398.0324808946</v>
      </c>
    </row>
    <row r="138" spans="1:10">
      <c r="A138" s="27" t="s">
        <v>55</v>
      </c>
      <c r="B138" s="34">
        <v>2021</v>
      </c>
      <c r="C138" s="28">
        <v>1227112</v>
      </c>
      <c r="D138" s="29">
        <v>44.839101413905802</v>
      </c>
      <c r="E138" s="28">
        <v>3113471</v>
      </c>
      <c r="F138" s="28">
        <v>2289531</v>
      </c>
      <c r="G138" s="28">
        <v>133926</v>
      </c>
      <c r="H138" s="28" t="s">
        <v>13</v>
      </c>
      <c r="I138" s="28">
        <v>133926</v>
      </c>
      <c r="J138" s="28" t="s">
        <v>13</v>
      </c>
    </row>
    <row r="139" spans="1:10" ht="15.6">
      <c r="A139" s="27" t="s">
        <v>11</v>
      </c>
      <c r="B139" s="34">
        <v>2022</v>
      </c>
      <c r="C139" s="28" t="s">
        <v>139</v>
      </c>
      <c r="D139" s="29">
        <v>55.642310538752007</v>
      </c>
      <c r="E139" s="28">
        <v>3048913</v>
      </c>
      <c r="F139" s="28">
        <v>1761655</v>
      </c>
      <c r="G139" s="28">
        <v>138899</v>
      </c>
      <c r="H139" s="28">
        <v>137260</v>
      </c>
      <c r="I139" s="28">
        <v>138899</v>
      </c>
      <c r="J139" s="28">
        <v>137260</v>
      </c>
    </row>
    <row r="140" spans="1:10">
      <c r="A140" s="27" t="s">
        <v>11</v>
      </c>
      <c r="B140" s="34">
        <v>2023</v>
      </c>
      <c r="C140" s="28">
        <v>918911</v>
      </c>
      <c r="D140" s="29">
        <v>56.883806319116701</v>
      </c>
      <c r="E140" s="28">
        <v>2694692</v>
      </c>
      <c r="F140" s="28">
        <v>1178340</v>
      </c>
      <c r="G140" s="28">
        <v>587722</v>
      </c>
      <c r="H140" s="28" t="s">
        <v>13</v>
      </c>
      <c r="I140" s="28">
        <v>240818</v>
      </c>
      <c r="J140" s="28" t="s">
        <v>13</v>
      </c>
    </row>
    <row r="141" spans="1:10" s="19" customFormat="1" ht="20.100000000000001" customHeight="1">
      <c r="A141" s="20" t="s">
        <v>56</v>
      </c>
      <c r="B141" s="33"/>
      <c r="C141" s="21"/>
      <c r="D141" s="21" t="s">
        <v>11</v>
      </c>
      <c r="E141" s="21"/>
      <c r="F141" s="21"/>
      <c r="G141" s="21"/>
      <c r="H141" s="21"/>
      <c r="I141" s="21"/>
      <c r="J141" s="21"/>
    </row>
    <row r="142" spans="1:10">
      <c r="A142" s="6" t="s">
        <v>57</v>
      </c>
      <c r="B142" s="35">
        <v>2021</v>
      </c>
      <c r="C142" s="16">
        <v>23500</v>
      </c>
      <c r="D142" s="8" t="s">
        <v>13</v>
      </c>
      <c r="E142" s="16" t="s">
        <v>13</v>
      </c>
      <c r="F142" s="16" t="s">
        <v>13</v>
      </c>
      <c r="G142" s="16">
        <v>9959</v>
      </c>
      <c r="H142" s="16">
        <v>9959</v>
      </c>
      <c r="I142" s="16">
        <v>9959</v>
      </c>
      <c r="J142" s="16">
        <v>9959</v>
      </c>
    </row>
    <row r="143" spans="1:10">
      <c r="A143" s="6" t="s">
        <v>11</v>
      </c>
      <c r="B143" s="35">
        <v>2022</v>
      </c>
      <c r="C143" s="16">
        <v>129000</v>
      </c>
      <c r="D143" s="8" t="s">
        <v>13</v>
      </c>
      <c r="E143" s="16">
        <v>179128</v>
      </c>
      <c r="F143" s="16">
        <v>15288</v>
      </c>
      <c r="G143" s="16">
        <v>10362</v>
      </c>
      <c r="H143" s="16">
        <v>10320</v>
      </c>
      <c r="I143" s="16">
        <v>622</v>
      </c>
      <c r="J143" s="16">
        <v>646</v>
      </c>
    </row>
    <row r="144" spans="1:10">
      <c r="A144" s="6" t="s">
        <v>11</v>
      </c>
      <c r="B144" s="35">
        <v>2023</v>
      </c>
      <c r="C144" s="16" t="s">
        <v>13</v>
      </c>
      <c r="D144" s="8" t="s">
        <v>13</v>
      </c>
      <c r="E144" s="16" t="s">
        <v>13</v>
      </c>
      <c r="F144" s="16" t="s">
        <v>13</v>
      </c>
      <c r="G144" s="16">
        <v>10298</v>
      </c>
      <c r="H144" s="16">
        <v>10298</v>
      </c>
      <c r="I144" s="16">
        <v>10298</v>
      </c>
      <c r="J144" s="16">
        <v>10298</v>
      </c>
    </row>
    <row r="145" spans="1:10" ht="15.6">
      <c r="A145" s="27" t="s">
        <v>58</v>
      </c>
      <c r="B145" s="34">
        <v>2021</v>
      </c>
      <c r="C145" s="28">
        <v>144250</v>
      </c>
      <c r="D145" s="29" t="s">
        <v>13</v>
      </c>
      <c r="E145" s="28">
        <v>202715</v>
      </c>
      <c r="F145" s="28">
        <v>154050</v>
      </c>
      <c r="G145" s="28">
        <v>148240</v>
      </c>
      <c r="H145" s="28">
        <v>137289</v>
      </c>
      <c r="I145" s="28" t="s">
        <v>140</v>
      </c>
      <c r="J145" s="28">
        <v>34952</v>
      </c>
    </row>
    <row r="146" spans="1:10" ht="15.6">
      <c r="A146" s="27" t="s">
        <v>11</v>
      </c>
      <c r="B146" s="34">
        <v>2022</v>
      </c>
      <c r="C146" s="28">
        <v>38144</v>
      </c>
      <c r="D146" s="29" t="s">
        <v>13</v>
      </c>
      <c r="E146" s="28">
        <v>246745</v>
      </c>
      <c r="F146" s="28">
        <v>253100</v>
      </c>
      <c r="G146" s="28" t="s">
        <v>141</v>
      </c>
      <c r="H146" s="28">
        <v>131253</v>
      </c>
      <c r="I146" s="28">
        <v>106460</v>
      </c>
      <c r="J146" s="28">
        <v>43072</v>
      </c>
    </row>
    <row r="147" spans="1:10">
      <c r="A147" s="27" t="s">
        <v>11</v>
      </c>
      <c r="B147" s="34">
        <v>2023</v>
      </c>
      <c r="C147" s="28">
        <v>67782</v>
      </c>
      <c r="D147" s="29" t="s">
        <v>13</v>
      </c>
      <c r="E147" s="28">
        <v>215334</v>
      </c>
      <c r="F147" s="28">
        <v>12254</v>
      </c>
      <c r="G147" s="28">
        <v>142817</v>
      </c>
      <c r="H147" s="28">
        <v>142817</v>
      </c>
      <c r="I147" s="28">
        <v>49393</v>
      </c>
      <c r="J147" s="28">
        <v>49393</v>
      </c>
    </row>
    <row r="148" spans="1:10">
      <c r="A148" s="6" t="s">
        <v>59</v>
      </c>
      <c r="B148" s="35">
        <v>2021</v>
      </c>
      <c r="C148" s="16">
        <v>208296</v>
      </c>
      <c r="D148" s="8" t="s">
        <v>13</v>
      </c>
      <c r="E148" s="16">
        <v>245984</v>
      </c>
      <c r="F148" s="16">
        <v>95867</v>
      </c>
      <c r="G148" s="16">
        <v>73974</v>
      </c>
      <c r="H148" s="16">
        <v>36531</v>
      </c>
      <c r="I148" s="16">
        <v>36531</v>
      </c>
      <c r="J148" s="16">
        <v>36531</v>
      </c>
    </row>
    <row r="149" spans="1:10">
      <c r="A149" s="6" t="s">
        <v>11</v>
      </c>
      <c r="B149" s="35">
        <v>2022</v>
      </c>
      <c r="C149" s="16" t="s">
        <v>13</v>
      </c>
      <c r="D149" s="8" t="s">
        <v>13</v>
      </c>
      <c r="E149" s="16" t="s">
        <v>13</v>
      </c>
      <c r="F149" s="16">
        <v>125000</v>
      </c>
      <c r="G149" s="16">
        <v>78295</v>
      </c>
      <c r="H149" s="16">
        <v>78295</v>
      </c>
      <c r="I149" s="16">
        <v>62321</v>
      </c>
      <c r="J149" s="16">
        <v>62321</v>
      </c>
    </row>
    <row r="150" spans="1:10">
      <c r="A150" s="6" t="s">
        <v>11</v>
      </c>
      <c r="B150" s="35">
        <v>2023</v>
      </c>
      <c r="C150" s="16" t="s">
        <v>13</v>
      </c>
      <c r="D150" s="8" t="s">
        <v>13</v>
      </c>
      <c r="E150" s="16" t="s">
        <v>13</v>
      </c>
      <c r="F150" s="16">
        <v>60659</v>
      </c>
      <c r="G150" s="16" t="s">
        <v>13</v>
      </c>
      <c r="H150" s="16" t="s">
        <v>13</v>
      </c>
      <c r="I150" s="16" t="s">
        <v>13</v>
      </c>
      <c r="J150" s="16" t="s">
        <v>13</v>
      </c>
    </row>
    <row r="151" spans="1:10" ht="15.6">
      <c r="A151" s="27" t="s">
        <v>60</v>
      </c>
      <c r="B151" s="34">
        <v>2021</v>
      </c>
      <c r="C151" s="28">
        <v>3300</v>
      </c>
      <c r="D151" s="29" t="s">
        <v>13</v>
      </c>
      <c r="E151" s="28">
        <v>27756</v>
      </c>
      <c r="F151" s="28" t="s">
        <v>13</v>
      </c>
      <c r="G151" s="28" t="s">
        <v>142</v>
      </c>
      <c r="H151" s="28">
        <v>504</v>
      </c>
      <c r="I151" s="28" t="s">
        <v>143</v>
      </c>
      <c r="J151" s="28">
        <v>12</v>
      </c>
    </row>
    <row r="152" spans="1:10">
      <c r="A152" s="27" t="s">
        <v>11</v>
      </c>
      <c r="B152" s="34">
        <v>2022</v>
      </c>
      <c r="C152" s="28" t="s">
        <v>13</v>
      </c>
      <c r="D152" s="29" t="s">
        <v>13</v>
      </c>
      <c r="E152" s="28">
        <v>16557</v>
      </c>
      <c r="F152" s="28" t="s">
        <v>13</v>
      </c>
      <c r="G152" s="28">
        <v>444</v>
      </c>
      <c r="H152" s="28">
        <v>444</v>
      </c>
      <c r="I152" s="28">
        <v>13</v>
      </c>
      <c r="J152" s="28">
        <v>13</v>
      </c>
    </row>
    <row r="153" spans="1:10">
      <c r="A153" s="27" t="s">
        <v>11</v>
      </c>
      <c r="B153" s="34">
        <v>2023</v>
      </c>
      <c r="C153" s="28">
        <v>8432</v>
      </c>
      <c r="D153" s="29" t="s">
        <v>13</v>
      </c>
      <c r="E153" s="28">
        <v>15635</v>
      </c>
      <c r="F153" s="28">
        <v>7905</v>
      </c>
      <c r="G153" s="28">
        <v>1916</v>
      </c>
      <c r="H153" s="28">
        <v>627</v>
      </c>
      <c r="I153" s="28">
        <v>24</v>
      </c>
      <c r="J153" s="28">
        <v>6</v>
      </c>
    </row>
    <row r="154" spans="1:10">
      <c r="A154" s="6" t="s">
        <v>61</v>
      </c>
      <c r="B154" s="35">
        <v>2021</v>
      </c>
      <c r="C154" s="16">
        <v>28500</v>
      </c>
      <c r="D154" s="8" t="s">
        <v>13</v>
      </c>
      <c r="E154" s="16">
        <v>107375</v>
      </c>
      <c r="F154" s="16">
        <v>26839</v>
      </c>
      <c r="G154" s="16">
        <v>291</v>
      </c>
      <c r="H154" s="16">
        <v>291</v>
      </c>
      <c r="I154" s="16">
        <v>3</v>
      </c>
      <c r="J154" s="16">
        <v>3</v>
      </c>
    </row>
    <row r="155" spans="1:10">
      <c r="A155" s="6" t="s">
        <v>11</v>
      </c>
      <c r="B155" s="35">
        <v>2022</v>
      </c>
      <c r="C155" s="16">
        <v>22471</v>
      </c>
      <c r="D155" s="8" t="s">
        <v>13</v>
      </c>
      <c r="E155" s="16">
        <v>20201</v>
      </c>
      <c r="F155" s="16">
        <v>28243</v>
      </c>
      <c r="G155" s="16">
        <v>992</v>
      </c>
      <c r="H155" s="16">
        <v>337</v>
      </c>
      <c r="I155" s="16">
        <v>57</v>
      </c>
      <c r="J155" s="16">
        <v>7</v>
      </c>
    </row>
    <row r="156" spans="1:10">
      <c r="A156" s="6" t="s">
        <v>11</v>
      </c>
      <c r="B156" s="35">
        <v>2023</v>
      </c>
      <c r="C156" s="16">
        <v>71098</v>
      </c>
      <c r="D156" s="8" t="s">
        <v>13</v>
      </c>
      <c r="E156" s="16">
        <v>55594</v>
      </c>
      <c r="F156" s="16">
        <v>261000</v>
      </c>
      <c r="G156" s="16">
        <v>1032</v>
      </c>
      <c r="H156" s="16">
        <v>269</v>
      </c>
      <c r="I156" s="16">
        <v>60</v>
      </c>
      <c r="J156" s="16">
        <v>18</v>
      </c>
    </row>
    <row r="157" spans="1:10">
      <c r="A157" s="27" t="s">
        <v>62</v>
      </c>
      <c r="B157" s="34">
        <v>2021</v>
      </c>
      <c r="C157" s="28">
        <v>43159</v>
      </c>
      <c r="D157" s="29" t="s">
        <v>13</v>
      </c>
      <c r="E157" s="28">
        <v>1435556</v>
      </c>
      <c r="F157" s="28">
        <v>54450</v>
      </c>
      <c r="G157" s="28">
        <v>5380</v>
      </c>
      <c r="H157" s="28">
        <v>2450</v>
      </c>
      <c r="I157" s="28">
        <v>1493</v>
      </c>
      <c r="J157" s="28">
        <v>499</v>
      </c>
    </row>
    <row r="158" spans="1:10">
      <c r="A158" s="27" t="s">
        <v>11</v>
      </c>
      <c r="B158" s="34">
        <v>2022</v>
      </c>
      <c r="C158" s="28">
        <v>26126</v>
      </c>
      <c r="D158" s="29" t="s">
        <v>13</v>
      </c>
      <c r="E158" s="28">
        <v>168165</v>
      </c>
      <c r="F158" s="28">
        <v>92801</v>
      </c>
      <c r="G158" s="28">
        <v>6950</v>
      </c>
      <c r="H158" s="28" t="s">
        <v>13</v>
      </c>
      <c r="I158" s="28">
        <v>1483</v>
      </c>
      <c r="J158" s="28" t="s">
        <v>13</v>
      </c>
    </row>
    <row r="159" spans="1:10">
      <c r="A159" s="27" t="s">
        <v>11</v>
      </c>
      <c r="B159" s="34">
        <v>2023</v>
      </c>
      <c r="C159" s="28">
        <v>41739</v>
      </c>
      <c r="D159" s="29" t="s">
        <v>13</v>
      </c>
      <c r="E159" s="28">
        <v>28365</v>
      </c>
      <c r="F159" s="28">
        <v>85293</v>
      </c>
      <c r="G159" s="28">
        <v>4335</v>
      </c>
      <c r="H159" s="28">
        <v>757</v>
      </c>
      <c r="I159" s="28">
        <v>1118</v>
      </c>
      <c r="J159" s="28">
        <v>46</v>
      </c>
    </row>
    <row r="160" spans="1:10">
      <c r="A160" s="6" t="s">
        <v>63</v>
      </c>
      <c r="B160" s="35">
        <v>2021</v>
      </c>
      <c r="C160" s="16" t="s">
        <v>13</v>
      </c>
      <c r="D160" s="8" t="s">
        <v>13</v>
      </c>
      <c r="E160" s="16" t="s">
        <v>13</v>
      </c>
      <c r="F160" s="16" t="s">
        <v>13</v>
      </c>
      <c r="G160" s="16" t="s">
        <v>13</v>
      </c>
      <c r="H160" s="16" t="s">
        <v>13</v>
      </c>
      <c r="I160" s="16" t="s">
        <v>13</v>
      </c>
      <c r="J160" s="16" t="s">
        <v>13</v>
      </c>
    </row>
    <row r="161" spans="1:10">
      <c r="A161" s="6" t="s">
        <v>11</v>
      </c>
      <c r="B161" s="35">
        <v>2022</v>
      </c>
      <c r="C161" s="16" t="s">
        <v>13</v>
      </c>
      <c r="D161" s="8" t="s">
        <v>13</v>
      </c>
      <c r="E161" s="16" t="s">
        <v>13</v>
      </c>
      <c r="F161" s="16" t="s">
        <v>13</v>
      </c>
      <c r="G161" s="16" t="s">
        <v>13</v>
      </c>
      <c r="H161" s="16" t="s">
        <v>13</v>
      </c>
      <c r="I161" s="16" t="s">
        <v>13</v>
      </c>
      <c r="J161" s="16" t="s">
        <v>13</v>
      </c>
    </row>
    <row r="162" spans="1:10">
      <c r="A162" s="6" t="s">
        <v>11</v>
      </c>
      <c r="B162" s="35">
        <v>2023</v>
      </c>
      <c r="C162" s="16" t="s">
        <v>13</v>
      </c>
      <c r="D162" s="8" t="s">
        <v>13</v>
      </c>
      <c r="E162" s="16" t="s">
        <v>13</v>
      </c>
      <c r="F162" s="16" t="s">
        <v>13</v>
      </c>
      <c r="G162" s="16" t="s">
        <v>13</v>
      </c>
      <c r="H162" s="16" t="s">
        <v>13</v>
      </c>
      <c r="I162" s="16" t="s">
        <v>13</v>
      </c>
      <c r="J162" s="16" t="s">
        <v>13</v>
      </c>
    </row>
    <row r="163" spans="1:10">
      <c r="A163" s="27" t="s">
        <v>64</v>
      </c>
      <c r="B163" s="34">
        <v>2021</v>
      </c>
      <c r="C163" s="28">
        <v>381291</v>
      </c>
      <c r="D163" s="29" t="s">
        <v>13</v>
      </c>
      <c r="E163" s="28">
        <v>12401</v>
      </c>
      <c r="F163" s="28">
        <v>161675</v>
      </c>
      <c r="G163" s="28">
        <v>1265</v>
      </c>
      <c r="H163" s="28">
        <v>1265</v>
      </c>
      <c r="I163" s="28" t="s">
        <v>13</v>
      </c>
      <c r="J163" s="28" t="s">
        <v>13</v>
      </c>
    </row>
    <row r="164" spans="1:10">
      <c r="A164" s="27" t="s">
        <v>11</v>
      </c>
      <c r="B164" s="34">
        <v>2022</v>
      </c>
      <c r="C164" s="28">
        <v>180156</v>
      </c>
      <c r="D164" s="29" t="s">
        <v>13</v>
      </c>
      <c r="E164" s="28" t="s">
        <v>13</v>
      </c>
      <c r="F164" s="28">
        <v>73000</v>
      </c>
      <c r="G164" s="28">
        <v>1831</v>
      </c>
      <c r="H164" s="28">
        <v>1831</v>
      </c>
      <c r="I164" s="28">
        <v>32</v>
      </c>
      <c r="J164" s="28">
        <v>32</v>
      </c>
    </row>
    <row r="165" spans="1:10">
      <c r="A165" s="27" t="s">
        <v>11</v>
      </c>
      <c r="B165" s="34">
        <v>2023</v>
      </c>
      <c r="C165" s="28">
        <v>32250</v>
      </c>
      <c r="D165" s="29" t="s">
        <v>13</v>
      </c>
      <c r="E165" s="28" t="s">
        <v>13</v>
      </c>
      <c r="F165" s="28">
        <v>34547</v>
      </c>
      <c r="G165" s="28">
        <v>3053</v>
      </c>
      <c r="H165" s="28">
        <v>3053</v>
      </c>
      <c r="I165" s="28">
        <v>0</v>
      </c>
      <c r="J165" s="28">
        <v>0</v>
      </c>
    </row>
    <row r="166" spans="1:10">
      <c r="A166" s="6" t="s">
        <v>65</v>
      </c>
      <c r="B166" s="35">
        <v>2021</v>
      </c>
      <c r="C166" s="16">
        <v>95058</v>
      </c>
      <c r="D166" s="8" t="s">
        <v>13</v>
      </c>
      <c r="E166" s="16" t="s">
        <v>13</v>
      </c>
      <c r="F166" s="16">
        <v>26622</v>
      </c>
      <c r="G166" s="16">
        <v>36844</v>
      </c>
      <c r="H166" s="16">
        <v>36844</v>
      </c>
      <c r="I166" s="16">
        <v>14010</v>
      </c>
      <c r="J166" s="16">
        <v>14010</v>
      </c>
    </row>
    <row r="167" spans="1:10">
      <c r="A167" s="6" t="s">
        <v>11</v>
      </c>
      <c r="B167" s="35">
        <v>2022</v>
      </c>
      <c r="C167" s="16" t="s">
        <v>13</v>
      </c>
      <c r="D167" s="8" t="s">
        <v>13</v>
      </c>
      <c r="E167" s="16" t="s">
        <v>13</v>
      </c>
      <c r="F167" s="16">
        <v>42025</v>
      </c>
      <c r="G167" s="16">
        <v>38076</v>
      </c>
      <c r="H167" s="16">
        <v>21738</v>
      </c>
      <c r="I167" s="16">
        <v>11847</v>
      </c>
      <c r="J167" s="16">
        <v>8015</v>
      </c>
    </row>
    <row r="168" spans="1:10">
      <c r="A168" s="6" t="s">
        <v>11</v>
      </c>
      <c r="B168" s="35">
        <v>2023</v>
      </c>
      <c r="C168" s="16" t="s">
        <v>13</v>
      </c>
      <c r="D168" s="8" t="s">
        <v>13</v>
      </c>
      <c r="E168" s="16" t="s">
        <v>13</v>
      </c>
      <c r="F168" s="16">
        <v>106100</v>
      </c>
      <c r="G168" s="16">
        <v>58116</v>
      </c>
      <c r="H168" s="16">
        <v>28715</v>
      </c>
      <c r="I168" s="16">
        <v>14838</v>
      </c>
      <c r="J168" s="16">
        <v>11260</v>
      </c>
    </row>
    <row r="169" spans="1:10">
      <c r="A169" s="27" t="s">
        <v>66</v>
      </c>
      <c r="B169" s="34">
        <v>2021</v>
      </c>
      <c r="C169" s="28">
        <v>19159</v>
      </c>
      <c r="D169" s="29" t="s">
        <v>13</v>
      </c>
      <c r="E169" s="28" t="s">
        <v>13</v>
      </c>
      <c r="F169" s="28">
        <v>180751</v>
      </c>
      <c r="G169" s="28">
        <v>9513</v>
      </c>
      <c r="H169" s="28">
        <v>9513</v>
      </c>
      <c r="I169" s="28" t="s">
        <v>13</v>
      </c>
      <c r="J169" s="28" t="s">
        <v>13</v>
      </c>
    </row>
    <row r="170" spans="1:10">
      <c r="A170" s="27" t="s">
        <v>11</v>
      </c>
      <c r="B170" s="34">
        <v>2022</v>
      </c>
      <c r="C170" s="28">
        <v>23275</v>
      </c>
      <c r="D170" s="29" t="s">
        <v>13</v>
      </c>
      <c r="E170" s="28" t="s">
        <v>13</v>
      </c>
      <c r="F170" s="28">
        <v>206960</v>
      </c>
      <c r="G170" s="28">
        <v>12396</v>
      </c>
      <c r="H170" s="28">
        <v>12396</v>
      </c>
      <c r="I170" s="28" t="s">
        <v>13</v>
      </c>
      <c r="J170" s="28" t="s">
        <v>13</v>
      </c>
    </row>
    <row r="171" spans="1:10">
      <c r="A171" s="27" t="s">
        <v>11</v>
      </c>
      <c r="B171" s="34">
        <v>2023</v>
      </c>
      <c r="C171" s="28">
        <v>689718</v>
      </c>
      <c r="D171" s="29" t="s">
        <v>13</v>
      </c>
      <c r="E171" s="28" t="s">
        <v>13</v>
      </c>
      <c r="F171" s="28">
        <v>157340</v>
      </c>
      <c r="G171" s="28">
        <v>13624</v>
      </c>
      <c r="H171" s="28">
        <v>13624</v>
      </c>
      <c r="I171" s="28" t="s">
        <v>13</v>
      </c>
      <c r="J171" s="28" t="s">
        <v>13</v>
      </c>
    </row>
    <row r="172" spans="1:10">
      <c r="A172" s="6" t="s">
        <v>67</v>
      </c>
      <c r="B172" s="35">
        <v>2021</v>
      </c>
      <c r="C172" s="16">
        <v>18863</v>
      </c>
      <c r="D172" s="8" t="s">
        <v>13</v>
      </c>
      <c r="E172" s="16">
        <v>124554</v>
      </c>
      <c r="F172" s="16">
        <v>14605</v>
      </c>
      <c r="G172" s="16">
        <v>1657</v>
      </c>
      <c r="H172" s="16" t="s">
        <v>13</v>
      </c>
      <c r="I172" s="16">
        <v>12</v>
      </c>
      <c r="J172" s="16">
        <v>0</v>
      </c>
    </row>
    <row r="173" spans="1:10">
      <c r="A173" s="6" t="s">
        <v>11</v>
      </c>
      <c r="B173" s="35">
        <v>2022</v>
      </c>
      <c r="C173" s="16">
        <v>70165</v>
      </c>
      <c r="D173" s="8" t="s">
        <v>13</v>
      </c>
      <c r="E173" s="16">
        <v>101386</v>
      </c>
      <c r="F173" s="16">
        <v>46758</v>
      </c>
      <c r="G173" s="16">
        <v>4719</v>
      </c>
      <c r="H173" s="16">
        <v>3580</v>
      </c>
      <c r="I173" s="16">
        <v>14</v>
      </c>
      <c r="J173" s="16">
        <v>0</v>
      </c>
    </row>
    <row r="174" spans="1:10" ht="15.6">
      <c r="A174" s="6" t="s">
        <v>11</v>
      </c>
      <c r="B174" s="35">
        <v>2023</v>
      </c>
      <c r="C174" s="16">
        <v>20475</v>
      </c>
      <c r="D174" s="8" t="s">
        <v>13</v>
      </c>
      <c r="E174" s="16">
        <v>29320</v>
      </c>
      <c r="F174" s="16">
        <v>60175</v>
      </c>
      <c r="G174" s="16" t="s">
        <v>144</v>
      </c>
      <c r="H174" s="16">
        <v>2408</v>
      </c>
      <c r="I174" s="16" t="s">
        <v>145</v>
      </c>
      <c r="J174" s="16">
        <v>30</v>
      </c>
    </row>
    <row r="175" spans="1:10">
      <c r="A175" s="27" t="s">
        <v>68</v>
      </c>
      <c r="B175" s="34">
        <v>2021</v>
      </c>
      <c r="C175" s="28">
        <v>17673</v>
      </c>
      <c r="D175" s="29" t="s">
        <v>13</v>
      </c>
      <c r="E175" s="28">
        <v>142618</v>
      </c>
      <c r="F175" s="28">
        <v>4500</v>
      </c>
      <c r="G175" s="28">
        <v>275</v>
      </c>
      <c r="H175" s="28">
        <v>275</v>
      </c>
      <c r="I175" s="28">
        <v>0</v>
      </c>
      <c r="J175" s="28">
        <v>0</v>
      </c>
    </row>
    <row r="176" spans="1:10">
      <c r="A176" s="27" t="s">
        <v>11</v>
      </c>
      <c r="B176" s="34">
        <v>2022</v>
      </c>
      <c r="C176" s="28">
        <v>4447</v>
      </c>
      <c r="D176" s="29" t="s">
        <v>13</v>
      </c>
      <c r="E176" s="28">
        <v>29018</v>
      </c>
      <c r="F176" s="28">
        <v>4600</v>
      </c>
      <c r="G176" s="28">
        <v>245</v>
      </c>
      <c r="H176" s="28">
        <v>245</v>
      </c>
      <c r="I176" s="28">
        <v>0</v>
      </c>
      <c r="J176" s="28">
        <v>0</v>
      </c>
    </row>
    <row r="177" spans="1:10">
      <c r="A177" s="27" t="s">
        <v>11</v>
      </c>
      <c r="B177" s="34">
        <v>2023</v>
      </c>
      <c r="C177" s="28">
        <v>10638</v>
      </c>
      <c r="D177" s="29" t="s">
        <v>13</v>
      </c>
      <c r="E177" s="28">
        <v>31527</v>
      </c>
      <c r="F177" s="28">
        <v>7100</v>
      </c>
      <c r="G177" s="28">
        <v>710</v>
      </c>
      <c r="H177" s="28">
        <v>710</v>
      </c>
      <c r="I177" s="28">
        <v>104</v>
      </c>
      <c r="J177" s="28">
        <v>104</v>
      </c>
    </row>
    <row r="178" spans="1:10" ht="15.6">
      <c r="A178" s="6" t="s">
        <v>69</v>
      </c>
      <c r="B178" s="35">
        <v>2021</v>
      </c>
      <c r="C178" s="16">
        <v>61766</v>
      </c>
      <c r="D178" s="8" t="s">
        <v>13</v>
      </c>
      <c r="E178" s="16">
        <v>237663</v>
      </c>
      <c r="F178" s="16" t="s">
        <v>13</v>
      </c>
      <c r="G178" s="16" t="s">
        <v>146</v>
      </c>
      <c r="H178" s="16">
        <v>23323</v>
      </c>
      <c r="I178" s="16">
        <v>1521</v>
      </c>
      <c r="J178" s="16">
        <v>1521</v>
      </c>
    </row>
    <row r="179" spans="1:10">
      <c r="A179" s="6" t="s">
        <v>11</v>
      </c>
      <c r="B179" s="35">
        <v>2022</v>
      </c>
      <c r="C179" s="16">
        <v>188294</v>
      </c>
      <c r="D179" s="8" t="s">
        <v>13</v>
      </c>
      <c r="E179" s="16">
        <v>309674</v>
      </c>
      <c r="F179" s="16" t="s">
        <v>13</v>
      </c>
      <c r="G179" s="16">
        <v>16108</v>
      </c>
      <c r="H179" s="16">
        <v>16108</v>
      </c>
      <c r="I179" s="16">
        <v>1231</v>
      </c>
      <c r="J179" s="16">
        <v>1231</v>
      </c>
    </row>
    <row r="180" spans="1:10" ht="15.6">
      <c r="A180" s="6" t="s">
        <v>11</v>
      </c>
      <c r="B180" s="35">
        <v>2023</v>
      </c>
      <c r="C180" s="16">
        <v>144588</v>
      </c>
      <c r="D180" s="8" t="s">
        <v>13</v>
      </c>
      <c r="E180" s="16">
        <v>484465</v>
      </c>
      <c r="F180" s="16" t="s">
        <v>13</v>
      </c>
      <c r="G180" s="16" t="s">
        <v>147</v>
      </c>
      <c r="H180" s="16">
        <v>6769</v>
      </c>
      <c r="I180" s="16" t="s">
        <v>148</v>
      </c>
      <c r="J180" s="16">
        <v>102</v>
      </c>
    </row>
    <row r="181" spans="1:10">
      <c r="A181" s="27" t="s">
        <v>70</v>
      </c>
      <c r="B181" s="34">
        <v>2021</v>
      </c>
      <c r="C181" s="28" t="s">
        <v>13</v>
      </c>
      <c r="D181" s="29" t="s">
        <v>13</v>
      </c>
      <c r="E181" s="28">
        <v>20719</v>
      </c>
      <c r="F181" s="28">
        <v>40000</v>
      </c>
      <c r="G181" s="28">
        <v>3539</v>
      </c>
      <c r="H181" s="28">
        <v>3539</v>
      </c>
      <c r="I181" s="28">
        <v>0</v>
      </c>
      <c r="J181" s="28">
        <v>0</v>
      </c>
    </row>
    <row r="182" spans="1:10">
      <c r="A182" s="27" t="s">
        <v>11</v>
      </c>
      <c r="B182" s="34">
        <v>2022</v>
      </c>
      <c r="C182" s="28" t="s">
        <v>13</v>
      </c>
      <c r="D182" s="29" t="s">
        <v>13</v>
      </c>
      <c r="E182" s="28">
        <v>6297</v>
      </c>
      <c r="F182" s="28">
        <v>38500</v>
      </c>
      <c r="G182" s="28">
        <v>12386</v>
      </c>
      <c r="H182" s="28">
        <v>6064</v>
      </c>
      <c r="I182" s="28">
        <v>83</v>
      </c>
      <c r="J182" s="28">
        <v>83</v>
      </c>
    </row>
    <row r="183" spans="1:10">
      <c r="A183" s="27" t="s">
        <v>11</v>
      </c>
      <c r="B183" s="34">
        <v>2023</v>
      </c>
      <c r="C183" s="28">
        <v>23928</v>
      </c>
      <c r="D183" s="29" t="s">
        <v>13</v>
      </c>
      <c r="E183" s="28" t="s">
        <v>13</v>
      </c>
      <c r="F183" s="28">
        <v>59100</v>
      </c>
      <c r="G183" s="28">
        <v>54642</v>
      </c>
      <c r="H183" s="28">
        <v>11664</v>
      </c>
      <c r="I183" s="28">
        <v>204</v>
      </c>
      <c r="J183" s="28">
        <v>19</v>
      </c>
    </row>
    <row r="184" spans="1:10" ht="15.6">
      <c r="A184" s="6" t="s">
        <v>71</v>
      </c>
      <c r="B184" s="35">
        <v>2021</v>
      </c>
      <c r="C184" s="16">
        <v>20267</v>
      </c>
      <c r="D184" s="8" t="s">
        <v>13</v>
      </c>
      <c r="E184" s="16" t="s">
        <v>13</v>
      </c>
      <c r="F184" s="16" t="s">
        <v>13</v>
      </c>
      <c r="G184" s="16">
        <v>18140</v>
      </c>
      <c r="H184" s="16">
        <v>18140</v>
      </c>
      <c r="I184" s="16" t="s">
        <v>149</v>
      </c>
      <c r="J184" s="16">
        <v>3595</v>
      </c>
    </row>
    <row r="185" spans="1:10" ht="15.6">
      <c r="A185" s="6" t="s">
        <v>11</v>
      </c>
      <c r="B185" s="35">
        <v>2022</v>
      </c>
      <c r="C185" s="16" t="s">
        <v>13</v>
      </c>
      <c r="D185" s="8" t="s">
        <v>13</v>
      </c>
      <c r="E185" s="16" t="s">
        <v>13</v>
      </c>
      <c r="F185" s="16" t="s">
        <v>13</v>
      </c>
      <c r="G185" s="16">
        <v>360373</v>
      </c>
      <c r="H185" s="16">
        <v>26652</v>
      </c>
      <c r="I185" s="16" t="s">
        <v>150</v>
      </c>
      <c r="J185" s="16">
        <v>4170</v>
      </c>
    </row>
    <row r="186" spans="1:10">
      <c r="A186" s="6" t="s">
        <v>11</v>
      </c>
      <c r="B186" s="35">
        <v>2023</v>
      </c>
      <c r="C186" s="16" t="s">
        <v>13</v>
      </c>
      <c r="D186" s="8" t="s">
        <v>13</v>
      </c>
      <c r="E186" s="16">
        <v>76760</v>
      </c>
      <c r="F186" s="16" t="s">
        <v>13</v>
      </c>
      <c r="G186" s="16" t="s">
        <v>13</v>
      </c>
      <c r="H186" s="16" t="s">
        <v>13</v>
      </c>
      <c r="I186" s="16" t="s">
        <v>13</v>
      </c>
      <c r="J186" s="16" t="s">
        <v>13</v>
      </c>
    </row>
    <row r="187" spans="1:10" ht="15.6">
      <c r="A187" s="27" t="s">
        <v>72</v>
      </c>
      <c r="B187" s="34">
        <v>2021</v>
      </c>
      <c r="C187" s="28">
        <v>10059</v>
      </c>
      <c r="D187" s="29" t="s">
        <v>13</v>
      </c>
      <c r="E187" s="28" t="s">
        <v>13</v>
      </c>
      <c r="F187" s="28">
        <v>14625</v>
      </c>
      <c r="G187" s="28" t="s">
        <v>151</v>
      </c>
      <c r="H187" s="28">
        <v>76</v>
      </c>
      <c r="I187" s="28" t="s">
        <v>152</v>
      </c>
      <c r="J187" s="28">
        <v>8</v>
      </c>
    </row>
    <row r="188" spans="1:10" ht="15.6">
      <c r="A188" s="27" t="s">
        <v>11</v>
      </c>
      <c r="B188" s="34">
        <v>2022</v>
      </c>
      <c r="C188" s="28">
        <v>17877</v>
      </c>
      <c r="D188" s="29" t="s">
        <v>13</v>
      </c>
      <c r="E188" s="28" t="s">
        <v>13</v>
      </c>
      <c r="F188" s="28">
        <v>5175</v>
      </c>
      <c r="G188" s="28" t="s">
        <v>153</v>
      </c>
      <c r="H188" s="28">
        <v>61</v>
      </c>
      <c r="I188" s="28" t="s">
        <v>154</v>
      </c>
      <c r="J188" s="28">
        <v>7</v>
      </c>
    </row>
    <row r="189" spans="1:10" ht="15.6">
      <c r="A189" s="27" t="s">
        <v>11</v>
      </c>
      <c r="B189" s="34">
        <v>2023</v>
      </c>
      <c r="C189" s="28">
        <v>5480</v>
      </c>
      <c r="D189" s="29" t="s">
        <v>13</v>
      </c>
      <c r="E189" s="28" t="s">
        <v>13</v>
      </c>
      <c r="F189" s="28">
        <v>10794</v>
      </c>
      <c r="G189" s="28" t="s">
        <v>155</v>
      </c>
      <c r="H189" s="28">
        <v>101</v>
      </c>
      <c r="I189" s="28" t="s">
        <v>152</v>
      </c>
      <c r="J189" s="28">
        <v>8</v>
      </c>
    </row>
    <row r="190" spans="1:10">
      <c r="A190" s="6" t="s">
        <v>73</v>
      </c>
      <c r="B190" s="35">
        <v>2021</v>
      </c>
      <c r="C190" s="16">
        <v>36362</v>
      </c>
      <c r="D190" s="8" t="s">
        <v>13</v>
      </c>
      <c r="E190" s="16" t="s">
        <v>13</v>
      </c>
      <c r="F190" s="16">
        <v>257626</v>
      </c>
      <c r="G190" s="16">
        <v>194057</v>
      </c>
      <c r="H190" s="16">
        <v>194057</v>
      </c>
      <c r="I190" s="16">
        <v>32582</v>
      </c>
      <c r="J190" s="16">
        <v>32582</v>
      </c>
    </row>
    <row r="191" spans="1:10">
      <c r="A191" s="6" t="s">
        <v>11</v>
      </c>
      <c r="B191" s="35">
        <v>2022</v>
      </c>
      <c r="C191" s="16">
        <v>251337</v>
      </c>
      <c r="D191" s="8" t="s">
        <v>13</v>
      </c>
      <c r="E191" s="16" t="s">
        <v>13</v>
      </c>
      <c r="F191" s="16">
        <v>270082</v>
      </c>
      <c r="G191" s="16">
        <v>151458</v>
      </c>
      <c r="H191" s="16">
        <v>151458</v>
      </c>
      <c r="I191" s="16">
        <v>22059</v>
      </c>
      <c r="J191" s="16">
        <v>22059</v>
      </c>
    </row>
    <row r="192" spans="1:10">
      <c r="A192" s="6" t="s">
        <v>11</v>
      </c>
      <c r="B192" s="35">
        <v>2023</v>
      </c>
      <c r="C192" s="16">
        <v>425401</v>
      </c>
      <c r="D192" s="8" t="s">
        <v>13</v>
      </c>
      <c r="E192" s="16" t="s">
        <v>13</v>
      </c>
      <c r="F192" s="16">
        <v>419338</v>
      </c>
      <c r="G192" s="16">
        <v>130077</v>
      </c>
      <c r="H192" s="16">
        <v>130077</v>
      </c>
      <c r="I192" s="16">
        <v>23416</v>
      </c>
      <c r="J192" s="16">
        <v>23416</v>
      </c>
    </row>
    <row r="193" spans="1:10" s="19" customFormat="1" ht="20.100000000000001" customHeight="1">
      <c r="A193" s="20" t="s">
        <v>74</v>
      </c>
      <c r="B193" s="33"/>
      <c r="C193" s="21"/>
      <c r="D193" s="21" t="s">
        <v>11</v>
      </c>
      <c r="E193" s="21"/>
      <c r="F193" s="21"/>
      <c r="G193" s="21"/>
      <c r="H193" s="21"/>
      <c r="I193" s="21"/>
      <c r="J193" s="21"/>
    </row>
    <row r="194" spans="1:10" ht="15.6">
      <c r="A194" s="27" t="s">
        <v>75</v>
      </c>
      <c r="B194" s="34">
        <v>2021</v>
      </c>
      <c r="C194" s="28">
        <v>195273</v>
      </c>
      <c r="D194" s="29" t="s">
        <v>13</v>
      </c>
      <c r="E194" s="28" t="s">
        <v>13</v>
      </c>
      <c r="F194" s="28">
        <v>468330</v>
      </c>
      <c r="G194" s="28" t="s">
        <v>156</v>
      </c>
      <c r="H194" s="28">
        <v>84873</v>
      </c>
      <c r="I194" s="28">
        <v>11681</v>
      </c>
      <c r="J194" s="28">
        <v>82141</v>
      </c>
    </row>
    <row r="195" spans="1:10" ht="15.6">
      <c r="A195" s="27" t="s">
        <v>11</v>
      </c>
      <c r="B195" s="34">
        <v>2022</v>
      </c>
      <c r="C195" s="28">
        <v>2131863</v>
      </c>
      <c r="D195" s="29" t="s">
        <v>13</v>
      </c>
      <c r="E195" s="28" t="s">
        <v>13</v>
      </c>
      <c r="F195" s="28">
        <v>377150</v>
      </c>
      <c r="G195" s="28" t="s">
        <v>157</v>
      </c>
      <c r="H195" s="28">
        <v>124429</v>
      </c>
      <c r="I195" s="28">
        <v>9517</v>
      </c>
      <c r="J195" s="28">
        <v>120424</v>
      </c>
    </row>
    <row r="196" spans="1:10">
      <c r="A196" s="27" t="s">
        <v>11</v>
      </c>
      <c r="B196" s="34">
        <v>2023</v>
      </c>
      <c r="C196" s="28">
        <v>576330</v>
      </c>
      <c r="D196" s="29" t="s">
        <v>13</v>
      </c>
      <c r="E196" s="28">
        <v>38568</v>
      </c>
      <c r="F196" s="28">
        <v>421020</v>
      </c>
      <c r="G196" s="28">
        <v>7849</v>
      </c>
      <c r="H196" s="28" t="s">
        <v>13</v>
      </c>
      <c r="I196" s="28">
        <v>7849</v>
      </c>
      <c r="J196" s="28" t="s">
        <v>13</v>
      </c>
    </row>
    <row r="197" spans="1:10">
      <c r="A197" s="6" t="s">
        <v>76</v>
      </c>
      <c r="B197" s="35">
        <v>2021</v>
      </c>
      <c r="C197" s="16">
        <v>19984</v>
      </c>
      <c r="D197" s="8">
        <v>21.0333347126662</v>
      </c>
      <c r="E197" s="16">
        <v>116961</v>
      </c>
      <c r="F197" s="16">
        <v>100000</v>
      </c>
      <c r="G197" s="16">
        <v>76380</v>
      </c>
      <c r="H197" s="16">
        <v>56081</v>
      </c>
      <c r="I197" s="16">
        <v>76380</v>
      </c>
      <c r="J197" s="16">
        <v>56081</v>
      </c>
    </row>
    <row r="198" spans="1:10" ht="15.6">
      <c r="A198" s="6" t="s">
        <v>11</v>
      </c>
      <c r="B198" s="35">
        <v>2022</v>
      </c>
      <c r="C198" s="16">
        <v>247839</v>
      </c>
      <c r="D198" s="8">
        <v>30.049656484809699</v>
      </c>
      <c r="E198" s="16">
        <v>67077</v>
      </c>
      <c r="F198" s="16">
        <v>163843</v>
      </c>
      <c r="G198" s="16" t="s">
        <v>158</v>
      </c>
      <c r="H198" s="16">
        <v>39034</v>
      </c>
      <c r="I198" s="16" t="s">
        <v>159</v>
      </c>
      <c r="J198" s="16">
        <v>39034</v>
      </c>
    </row>
    <row r="199" spans="1:10">
      <c r="A199" s="6" t="s">
        <v>11</v>
      </c>
      <c r="B199" s="35">
        <v>2023</v>
      </c>
      <c r="C199" s="16">
        <v>54000</v>
      </c>
      <c r="D199" s="8">
        <v>24.866357229155401</v>
      </c>
      <c r="E199" s="16">
        <v>63664</v>
      </c>
      <c r="F199" s="16">
        <v>173687</v>
      </c>
      <c r="G199" s="16" t="s">
        <v>13</v>
      </c>
      <c r="H199" s="16" t="s">
        <v>13</v>
      </c>
      <c r="I199" s="16" t="s">
        <v>13</v>
      </c>
      <c r="J199" s="16" t="s">
        <v>13</v>
      </c>
    </row>
    <row r="200" spans="1:10">
      <c r="A200" s="27" t="s">
        <v>77</v>
      </c>
      <c r="B200" s="34">
        <v>2021</v>
      </c>
      <c r="C200" s="28">
        <v>8135</v>
      </c>
      <c r="D200" s="29" t="s">
        <v>13</v>
      </c>
      <c r="E200" s="28">
        <v>47762</v>
      </c>
      <c r="F200" s="28">
        <v>25025</v>
      </c>
      <c r="G200" s="28">
        <v>2856</v>
      </c>
      <c r="H200" s="28">
        <v>999</v>
      </c>
      <c r="I200" s="28">
        <v>2856</v>
      </c>
      <c r="J200" s="28">
        <v>151</v>
      </c>
    </row>
    <row r="201" spans="1:10">
      <c r="A201" s="27" t="s">
        <v>11</v>
      </c>
      <c r="B201" s="34">
        <v>2022</v>
      </c>
      <c r="C201" s="28">
        <v>4514</v>
      </c>
      <c r="D201" s="29" t="s">
        <v>13</v>
      </c>
      <c r="E201" s="28">
        <v>117347</v>
      </c>
      <c r="F201" s="28">
        <v>39223</v>
      </c>
      <c r="G201" s="28">
        <v>24648</v>
      </c>
      <c r="H201" s="28">
        <v>5677</v>
      </c>
      <c r="I201" s="28">
        <v>24648</v>
      </c>
      <c r="J201" s="28">
        <v>1335</v>
      </c>
    </row>
    <row r="202" spans="1:10">
      <c r="A202" s="27" t="s">
        <v>11</v>
      </c>
      <c r="B202" s="34">
        <v>2023</v>
      </c>
      <c r="C202" s="28">
        <v>5907</v>
      </c>
      <c r="D202" s="29" t="s">
        <v>13</v>
      </c>
      <c r="E202" s="28">
        <v>152440</v>
      </c>
      <c r="F202" s="28">
        <v>162500</v>
      </c>
      <c r="G202" s="28">
        <v>10002</v>
      </c>
      <c r="H202" s="28">
        <v>10002</v>
      </c>
      <c r="I202" s="28">
        <v>3997</v>
      </c>
      <c r="J202" s="28">
        <v>3997</v>
      </c>
    </row>
    <row r="203" spans="1:10">
      <c r="A203" s="6" t="s">
        <v>78</v>
      </c>
      <c r="B203" s="35">
        <v>2021</v>
      </c>
      <c r="C203" s="16">
        <v>147880</v>
      </c>
      <c r="D203" s="8" t="s">
        <v>13</v>
      </c>
      <c r="E203" s="16">
        <v>307272</v>
      </c>
      <c r="F203" s="16">
        <v>3721655</v>
      </c>
      <c r="G203" s="16">
        <v>422798</v>
      </c>
      <c r="H203" s="16">
        <v>365626</v>
      </c>
      <c r="I203" s="16">
        <v>123617</v>
      </c>
      <c r="J203" s="16">
        <v>87825</v>
      </c>
    </row>
    <row r="204" spans="1:10">
      <c r="A204" s="6" t="s">
        <v>11</v>
      </c>
      <c r="B204" s="35">
        <v>2022</v>
      </c>
      <c r="C204" s="16">
        <v>6217715</v>
      </c>
      <c r="D204" s="8" t="s">
        <v>13</v>
      </c>
      <c r="E204" s="16" t="s">
        <v>13</v>
      </c>
      <c r="F204" s="16">
        <v>4377545</v>
      </c>
      <c r="G204" s="16">
        <v>1037376</v>
      </c>
      <c r="H204" s="16">
        <v>355888</v>
      </c>
      <c r="I204" s="16">
        <v>500926</v>
      </c>
      <c r="J204" s="16">
        <v>85485.888859107392</v>
      </c>
    </row>
    <row r="205" spans="1:10" ht="15.6">
      <c r="A205" s="6" t="s">
        <v>11</v>
      </c>
      <c r="B205" s="35">
        <v>2023</v>
      </c>
      <c r="C205" s="16" t="s">
        <v>160</v>
      </c>
      <c r="D205" s="8" t="s">
        <v>13</v>
      </c>
      <c r="E205" s="16" t="s">
        <v>13</v>
      </c>
      <c r="F205" s="16">
        <v>13075375</v>
      </c>
      <c r="G205" s="16">
        <v>2141055</v>
      </c>
      <c r="H205" s="16">
        <v>734522.27720710717</v>
      </c>
      <c r="I205" s="16">
        <v>1634958</v>
      </c>
      <c r="J205" s="16">
        <v>279014.94008557854</v>
      </c>
    </row>
    <row r="206" spans="1:10">
      <c r="A206" s="27" t="s">
        <v>79</v>
      </c>
      <c r="B206" s="34">
        <v>2021</v>
      </c>
      <c r="C206" s="28">
        <v>79895</v>
      </c>
      <c r="D206" s="29">
        <v>21.008408701684701</v>
      </c>
      <c r="E206" s="28">
        <v>80622</v>
      </c>
      <c r="F206" s="28">
        <v>647500</v>
      </c>
      <c r="G206" s="28">
        <v>180840</v>
      </c>
      <c r="H206" s="28" t="s">
        <v>13</v>
      </c>
      <c r="I206" s="28">
        <v>180840</v>
      </c>
      <c r="J206" s="28" t="s">
        <v>13</v>
      </c>
    </row>
    <row r="207" spans="1:10">
      <c r="A207" s="27" t="s">
        <v>11</v>
      </c>
      <c r="B207" s="34">
        <v>2022</v>
      </c>
      <c r="C207" s="28">
        <v>2794142</v>
      </c>
      <c r="D207" s="29">
        <v>28.615189210786003</v>
      </c>
      <c r="E207" s="28" t="s">
        <v>13</v>
      </c>
      <c r="F207" s="28">
        <v>311658</v>
      </c>
      <c r="G207" s="28" t="s">
        <v>13</v>
      </c>
      <c r="H207" s="28" t="s">
        <v>13</v>
      </c>
      <c r="I207" s="28" t="s">
        <v>13</v>
      </c>
      <c r="J207" s="28">
        <v>11550</v>
      </c>
    </row>
    <row r="208" spans="1:10">
      <c r="A208" s="27" t="s">
        <v>11</v>
      </c>
      <c r="B208" s="34">
        <v>2023</v>
      </c>
      <c r="C208" s="28">
        <v>447808</v>
      </c>
      <c r="D208" s="29">
        <v>28.475290081100702</v>
      </c>
      <c r="E208" s="28" t="s">
        <v>13</v>
      </c>
      <c r="F208" s="28">
        <v>507700</v>
      </c>
      <c r="G208" s="28">
        <v>11901</v>
      </c>
      <c r="H208" s="28" t="s">
        <v>13</v>
      </c>
      <c r="I208" s="28">
        <v>11901</v>
      </c>
      <c r="J208" s="28" t="s">
        <v>13</v>
      </c>
    </row>
    <row r="209" spans="1:10">
      <c r="A209" s="6" t="s">
        <v>80</v>
      </c>
      <c r="B209" s="35">
        <v>2021</v>
      </c>
      <c r="C209" s="16">
        <v>791079</v>
      </c>
      <c r="D209" s="8">
        <v>63.956718840443102</v>
      </c>
      <c r="E209" s="16">
        <v>3870477</v>
      </c>
      <c r="F209" s="16">
        <v>4490200</v>
      </c>
      <c r="G209" s="16">
        <v>6923194</v>
      </c>
      <c r="H209" s="16">
        <v>3993620</v>
      </c>
      <c r="I209" s="16">
        <v>6923194</v>
      </c>
      <c r="J209" s="16">
        <v>3993620</v>
      </c>
    </row>
    <row r="210" spans="1:10">
      <c r="A210" s="6" t="s">
        <v>11</v>
      </c>
      <c r="B210" s="35">
        <v>2022</v>
      </c>
      <c r="C210" s="16">
        <v>18758082</v>
      </c>
      <c r="D210" s="8">
        <v>75.211420301603809</v>
      </c>
      <c r="E210" s="16">
        <v>23307</v>
      </c>
      <c r="F210" s="16">
        <v>2759325</v>
      </c>
      <c r="G210" s="16">
        <v>6419778</v>
      </c>
      <c r="H210" s="16">
        <v>3819140</v>
      </c>
      <c r="I210" s="16">
        <v>6419778</v>
      </c>
      <c r="J210" s="16">
        <v>3819140</v>
      </c>
    </row>
    <row r="211" spans="1:10">
      <c r="A211" s="6" t="s">
        <v>11</v>
      </c>
      <c r="B211" s="35">
        <v>2023</v>
      </c>
      <c r="C211" s="16">
        <v>10000</v>
      </c>
      <c r="D211" s="8">
        <v>77.499357914835201</v>
      </c>
      <c r="E211" s="16" t="s">
        <v>13</v>
      </c>
      <c r="F211" s="16">
        <v>7850900</v>
      </c>
      <c r="G211" s="16">
        <v>5270168</v>
      </c>
      <c r="H211" s="16" t="s">
        <v>13</v>
      </c>
      <c r="I211" s="16">
        <v>5270168</v>
      </c>
      <c r="J211" s="16" t="s">
        <v>13</v>
      </c>
    </row>
    <row r="212" spans="1:10">
      <c r="A212" s="27" t="s">
        <v>81</v>
      </c>
      <c r="B212" s="34">
        <v>2021</v>
      </c>
      <c r="C212" s="28">
        <v>1769759</v>
      </c>
      <c r="D212" s="29" t="s">
        <v>13</v>
      </c>
      <c r="E212" s="28">
        <v>1499738</v>
      </c>
      <c r="F212" s="28" t="s">
        <v>13</v>
      </c>
      <c r="G212" s="28" t="s">
        <v>13</v>
      </c>
      <c r="H212" s="28" t="s">
        <v>13</v>
      </c>
      <c r="I212" s="28" t="s">
        <v>13</v>
      </c>
      <c r="J212" s="28" t="s">
        <v>13</v>
      </c>
    </row>
    <row r="213" spans="1:10">
      <c r="A213" s="27" t="s">
        <v>11</v>
      </c>
      <c r="B213" s="34">
        <v>2022</v>
      </c>
      <c r="C213" s="28">
        <v>900955</v>
      </c>
      <c r="D213" s="29" t="s">
        <v>13</v>
      </c>
      <c r="E213" s="28">
        <v>1529755</v>
      </c>
      <c r="F213" s="28">
        <v>859825</v>
      </c>
      <c r="G213" s="28">
        <v>294729</v>
      </c>
      <c r="H213" s="28">
        <v>169373</v>
      </c>
      <c r="I213" s="28">
        <v>294729</v>
      </c>
      <c r="J213" s="28" t="s">
        <v>13</v>
      </c>
    </row>
    <row r="214" spans="1:10" ht="14.25" customHeight="1">
      <c r="A214" s="27" t="s">
        <v>11</v>
      </c>
      <c r="B214" s="34">
        <v>2023</v>
      </c>
      <c r="C214" s="28">
        <v>1700733</v>
      </c>
      <c r="D214" s="29" t="s">
        <v>13</v>
      </c>
      <c r="E214" s="28" t="s">
        <v>13</v>
      </c>
      <c r="F214" s="28">
        <v>150000</v>
      </c>
      <c r="G214" s="28" t="s">
        <v>161</v>
      </c>
      <c r="H214" s="28" t="s">
        <v>13</v>
      </c>
      <c r="I214" s="28" t="s">
        <v>161</v>
      </c>
      <c r="J214" s="28" t="s">
        <v>13</v>
      </c>
    </row>
    <row r="215" spans="1:10" s="19" customFormat="1" ht="20.100000000000001" customHeight="1">
      <c r="A215" s="20" t="s">
        <v>82</v>
      </c>
      <c r="B215" s="33"/>
      <c r="C215" s="21"/>
      <c r="D215" s="21" t="s">
        <v>11</v>
      </c>
      <c r="E215" s="21"/>
      <c r="F215" s="21"/>
      <c r="G215" s="21"/>
      <c r="H215" s="21"/>
      <c r="I215" s="21"/>
      <c r="J215" s="21"/>
    </row>
    <row r="216" spans="1:10">
      <c r="A216" s="6" t="s">
        <v>83</v>
      </c>
      <c r="B216" s="35">
        <v>2021</v>
      </c>
      <c r="C216" s="16">
        <v>961156</v>
      </c>
      <c r="D216" s="8" t="s">
        <v>13</v>
      </c>
      <c r="E216" s="16" t="s">
        <v>13</v>
      </c>
      <c r="F216" s="16">
        <v>823336</v>
      </c>
      <c r="G216" s="16">
        <v>7294</v>
      </c>
      <c r="H216" s="16">
        <v>7294</v>
      </c>
      <c r="I216" s="16">
        <v>5340</v>
      </c>
      <c r="J216" s="16">
        <v>5340</v>
      </c>
    </row>
    <row r="217" spans="1:10">
      <c r="A217" s="6" t="s">
        <v>11</v>
      </c>
      <c r="B217" s="35">
        <v>2022</v>
      </c>
      <c r="C217" s="16">
        <v>741258</v>
      </c>
      <c r="D217" s="8" t="s">
        <v>13</v>
      </c>
      <c r="E217" s="16" t="s">
        <v>13</v>
      </c>
      <c r="F217" s="16">
        <v>1678200</v>
      </c>
      <c r="G217" s="16">
        <v>12360</v>
      </c>
      <c r="H217" s="16">
        <v>12360</v>
      </c>
      <c r="I217" s="16">
        <v>12042</v>
      </c>
      <c r="J217" s="16">
        <v>12042</v>
      </c>
    </row>
    <row r="218" spans="1:10">
      <c r="A218" s="6" t="s">
        <v>11</v>
      </c>
      <c r="B218" s="35">
        <v>2023</v>
      </c>
      <c r="C218" s="16">
        <v>1375518</v>
      </c>
      <c r="D218" s="8" t="s">
        <v>13</v>
      </c>
      <c r="E218" s="16" t="s">
        <v>13</v>
      </c>
      <c r="F218" s="16">
        <v>2147000</v>
      </c>
      <c r="G218" s="16">
        <v>16665</v>
      </c>
      <c r="H218" s="16">
        <v>16665</v>
      </c>
      <c r="I218" s="16">
        <v>8807</v>
      </c>
      <c r="J218" s="16">
        <v>8807</v>
      </c>
    </row>
    <row r="219" spans="1:10">
      <c r="A219" s="27" t="s">
        <v>84</v>
      </c>
      <c r="B219" s="34">
        <v>2021</v>
      </c>
      <c r="C219" s="28">
        <v>13294</v>
      </c>
      <c r="D219" s="29" t="s">
        <v>13</v>
      </c>
      <c r="E219" s="28">
        <v>120166</v>
      </c>
      <c r="F219" s="28">
        <v>28345</v>
      </c>
      <c r="G219" s="28">
        <v>656</v>
      </c>
      <c r="H219" s="28">
        <v>23</v>
      </c>
      <c r="I219" s="28">
        <v>0</v>
      </c>
      <c r="J219" s="28">
        <v>5</v>
      </c>
    </row>
    <row r="220" spans="1:10">
      <c r="A220" s="27" t="s">
        <v>11</v>
      </c>
      <c r="B220" s="34">
        <v>2022</v>
      </c>
      <c r="C220" s="28">
        <v>12702</v>
      </c>
      <c r="D220" s="29" t="s">
        <v>13</v>
      </c>
      <c r="E220" s="28">
        <v>118341</v>
      </c>
      <c r="F220" s="28">
        <v>1064</v>
      </c>
      <c r="G220" s="28" t="s">
        <v>13</v>
      </c>
      <c r="H220" s="28">
        <v>0</v>
      </c>
      <c r="I220" s="28" t="s">
        <v>13</v>
      </c>
      <c r="J220" s="28">
        <v>0</v>
      </c>
    </row>
    <row r="221" spans="1:10">
      <c r="A221" s="27" t="s">
        <v>11</v>
      </c>
      <c r="B221" s="34">
        <v>2023</v>
      </c>
      <c r="C221" s="28">
        <v>95919</v>
      </c>
      <c r="D221" s="29" t="s">
        <v>13</v>
      </c>
      <c r="E221" s="28">
        <v>51430</v>
      </c>
      <c r="F221" s="28">
        <v>2146</v>
      </c>
      <c r="G221" s="28">
        <v>336</v>
      </c>
      <c r="H221" s="28">
        <v>10</v>
      </c>
      <c r="I221" s="28">
        <v>336</v>
      </c>
      <c r="J221" s="28">
        <v>10</v>
      </c>
    </row>
    <row r="222" spans="1:10">
      <c r="A222" s="6" t="s">
        <v>85</v>
      </c>
      <c r="B222" s="35">
        <v>2021</v>
      </c>
      <c r="C222" s="16" t="s">
        <v>13</v>
      </c>
      <c r="D222" s="8" t="s">
        <v>13</v>
      </c>
      <c r="E222" s="16" t="s">
        <v>13</v>
      </c>
      <c r="F222" s="16" t="s">
        <v>13</v>
      </c>
      <c r="G222" s="16">
        <v>2357</v>
      </c>
      <c r="H222" s="16">
        <v>2357</v>
      </c>
      <c r="I222" s="16" t="s">
        <v>13</v>
      </c>
      <c r="J222" s="16" t="s">
        <v>13</v>
      </c>
    </row>
    <row r="223" spans="1:10">
      <c r="A223" s="6" t="s">
        <v>11</v>
      </c>
      <c r="B223" s="35">
        <v>2022</v>
      </c>
      <c r="C223" s="16" t="s">
        <v>13</v>
      </c>
      <c r="D223" s="8" t="s">
        <v>13</v>
      </c>
      <c r="E223" s="16" t="s">
        <v>13</v>
      </c>
      <c r="F223" s="16">
        <v>374627</v>
      </c>
      <c r="G223" s="16">
        <v>2136</v>
      </c>
      <c r="H223" s="16">
        <v>2136</v>
      </c>
      <c r="I223" s="16" t="s">
        <v>13</v>
      </c>
      <c r="J223" s="16" t="s">
        <v>13</v>
      </c>
    </row>
    <row r="224" spans="1:10">
      <c r="A224" s="6" t="s">
        <v>11</v>
      </c>
      <c r="B224" s="35">
        <v>2023</v>
      </c>
      <c r="C224" s="16" t="s">
        <v>13</v>
      </c>
      <c r="D224" s="8" t="s">
        <v>13</v>
      </c>
      <c r="E224" s="16" t="s">
        <v>13</v>
      </c>
      <c r="F224" s="16">
        <v>0</v>
      </c>
      <c r="G224" s="16" t="s">
        <v>13</v>
      </c>
      <c r="H224" s="16" t="s">
        <v>13</v>
      </c>
      <c r="I224" s="16" t="s">
        <v>13</v>
      </c>
      <c r="J224" s="16" t="s">
        <v>13</v>
      </c>
    </row>
    <row r="225" spans="1:10">
      <c r="A225" s="27" t="s">
        <v>86</v>
      </c>
      <c r="B225" s="34">
        <v>2021</v>
      </c>
      <c r="C225" s="28">
        <v>16197740</v>
      </c>
      <c r="D225" s="29" t="s">
        <v>13</v>
      </c>
      <c r="E225" s="28">
        <v>16159858</v>
      </c>
      <c r="F225" s="28" t="s">
        <v>13</v>
      </c>
      <c r="G225" s="28">
        <v>335062</v>
      </c>
      <c r="H225" s="28">
        <v>161753</v>
      </c>
      <c r="I225" s="28">
        <v>335062</v>
      </c>
      <c r="J225" s="28">
        <v>101566</v>
      </c>
    </row>
    <row r="226" spans="1:10">
      <c r="A226" s="27" t="s">
        <v>11</v>
      </c>
      <c r="B226" s="34">
        <v>2022</v>
      </c>
      <c r="C226" s="28">
        <v>1259541</v>
      </c>
      <c r="D226" s="29" t="s">
        <v>13</v>
      </c>
      <c r="E226" s="28">
        <v>11565430</v>
      </c>
      <c r="F226" s="28">
        <v>5486970</v>
      </c>
      <c r="G226" s="28">
        <v>501339</v>
      </c>
      <c r="H226" s="28">
        <v>176522</v>
      </c>
      <c r="I226" s="28">
        <v>429665</v>
      </c>
      <c r="J226" s="28">
        <v>101070</v>
      </c>
    </row>
    <row r="227" spans="1:10">
      <c r="A227" s="27" t="s">
        <v>11</v>
      </c>
      <c r="B227" s="34">
        <v>2023</v>
      </c>
      <c r="C227" s="28">
        <v>1123125</v>
      </c>
      <c r="D227" s="29" t="s">
        <v>13</v>
      </c>
      <c r="E227" s="28">
        <v>8446529</v>
      </c>
      <c r="F227" s="28">
        <v>20868262</v>
      </c>
      <c r="G227" s="28">
        <v>218484</v>
      </c>
      <c r="H227" s="28">
        <v>218484</v>
      </c>
      <c r="I227" s="28">
        <v>10244</v>
      </c>
      <c r="J227" s="28">
        <v>10244</v>
      </c>
    </row>
    <row r="228" spans="1:10">
      <c r="A228" s="6" t="s">
        <v>87</v>
      </c>
      <c r="B228" s="35">
        <v>2021</v>
      </c>
      <c r="C228" s="16">
        <v>50350</v>
      </c>
      <c r="D228" s="8" t="s">
        <v>13</v>
      </c>
      <c r="E228" s="16">
        <v>131818</v>
      </c>
      <c r="F228" s="16">
        <v>2894125</v>
      </c>
      <c r="G228" s="16">
        <v>3583329</v>
      </c>
      <c r="H228" s="16">
        <v>299148</v>
      </c>
      <c r="I228" s="16">
        <v>3583329</v>
      </c>
      <c r="J228" s="16">
        <v>299148</v>
      </c>
    </row>
    <row r="229" spans="1:10">
      <c r="A229" s="6" t="s">
        <v>11</v>
      </c>
      <c r="B229" s="35">
        <v>2022</v>
      </c>
      <c r="C229" s="16">
        <v>2564666</v>
      </c>
      <c r="D229" s="8" t="s">
        <v>13</v>
      </c>
      <c r="E229" s="16">
        <v>161335</v>
      </c>
      <c r="F229" s="16">
        <v>2153150</v>
      </c>
      <c r="G229" s="16">
        <v>3619541</v>
      </c>
      <c r="H229" s="16">
        <v>412783</v>
      </c>
      <c r="I229" s="16">
        <v>3619541</v>
      </c>
      <c r="J229" s="16">
        <v>412783</v>
      </c>
    </row>
    <row r="230" spans="1:10">
      <c r="A230" s="6" t="s">
        <v>11</v>
      </c>
      <c r="B230" s="35">
        <v>2023</v>
      </c>
      <c r="C230" s="16">
        <v>78950</v>
      </c>
      <c r="D230" s="8" t="s">
        <v>13</v>
      </c>
      <c r="E230" s="16">
        <v>161107</v>
      </c>
      <c r="F230" s="16">
        <v>1017750</v>
      </c>
      <c r="G230" s="16">
        <v>14605122</v>
      </c>
      <c r="H230" s="16">
        <v>377662</v>
      </c>
      <c r="I230" s="16">
        <v>697058</v>
      </c>
      <c r="J230" s="16">
        <v>377662</v>
      </c>
    </row>
    <row r="231" spans="1:10" ht="15.6">
      <c r="A231" s="27" t="s">
        <v>88</v>
      </c>
      <c r="B231" s="34">
        <v>2021</v>
      </c>
      <c r="C231" s="28">
        <v>315874</v>
      </c>
      <c r="D231" s="29" t="s">
        <v>13</v>
      </c>
      <c r="E231" s="28">
        <v>1618</v>
      </c>
      <c r="F231" s="28" t="s">
        <v>13</v>
      </c>
      <c r="G231" s="28" t="s">
        <v>162</v>
      </c>
      <c r="H231" s="28">
        <v>15127</v>
      </c>
      <c r="I231" s="28" t="s">
        <v>163</v>
      </c>
      <c r="J231" s="28">
        <v>15127</v>
      </c>
    </row>
    <row r="232" spans="1:10">
      <c r="A232" s="27" t="s">
        <v>11</v>
      </c>
      <c r="B232" s="34">
        <v>2022</v>
      </c>
      <c r="C232" s="28">
        <v>553019</v>
      </c>
      <c r="D232" s="29" t="s">
        <v>13</v>
      </c>
      <c r="E232" s="28">
        <v>21566</v>
      </c>
      <c r="F232" s="28">
        <v>1815650</v>
      </c>
      <c r="G232" s="28">
        <v>26416</v>
      </c>
      <c r="H232" s="28">
        <v>30573</v>
      </c>
      <c r="I232" s="28">
        <v>26416</v>
      </c>
      <c r="J232" s="28">
        <v>30573</v>
      </c>
    </row>
    <row r="233" spans="1:10">
      <c r="A233" s="27" t="s">
        <v>11</v>
      </c>
      <c r="B233" s="34">
        <v>2023</v>
      </c>
      <c r="C233" s="28">
        <v>837377</v>
      </c>
      <c r="D233" s="29" t="s">
        <v>13</v>
      </c>
      <c r="E233" s="28">
        <v>21122</v>
      </c>
      <c r="F233" s="28">
        <v>3651400</v>
      </c>
      <c r="G233" s="28">
        <v>67463</v>
      </c>
      <c r="H233" s="28">
        <v>42188</v>
      </c>
      <c r="I233" s="28">
        <v>67463</v>
      </c>
      <c r="J233" s="28">
        <v>42188</v>
      </c>
    </row>
    <row r="234" spans="1:10">
      <c r="A234" s="6" t="s">
        <v>89</v>
      </c>
      <c r="B234" s="35">
        <v>2021</v>
      </c>
      <c r="C234" s="16">
        <v>134085</v>
      </c>
      <c r="D234" s="8" t="s">
        <v>13</v>
      </c>
      <c r="E234" s="16">
        <v>43500</v>
      </c>
      <c r="F234" s="16">
        <v>325075</v>
      </c>
      <c r="G234" s="16">
        <v>15647</v>
      </c>
      <c r="H234" s="16">
        <v>391</v>
      </c>
      <c r="I234" s="16">
        <v>9539</v>
      </c>
      <c r="J234" s="16">
        <v>92</v>
      </c>
    </row>
    <row r="235" spans="1:10">
      <c r="A235" s="6" t="s">
        <v>11</v>
      </c>
      <c r="B235" s="35">
        <v>2022</v>
      </c>
      <c r="C235" s="16">
        <v>122581</v>
      </c>
      <c r="D235" s="8" t="s">
        <v>13</v>
      </c>
      <c r="E235" s="16">
        <v>415160</v>
      </c>
      <c r="F235" s="16">
        <v>287974</v>
      </c>
      <c r="G235" s="16">
        <v>24630</v>
      </c>
      <c r="H235" s="16">
        <v>512</v>
      </c>
      <c r="I235" s="16">
        <v>11580</v>
      </c>
      <c r="J235" s="16">
        <v>119</v>
      </c>
    </row>
    <row r="236" spans="1:10">
      <c r="A236" s="6" t="s">
        <v>11</v>
      </c>
      <c r="B236" s="35">
        <v>2023</v>
      </c>
      <c r="C236" s="16">
        <v>103274</v>
      </c>
      <c r="D236" s="8" t="s">
        <v>13</v>
      </c>
      <c r="E236" s="16">
        <v>489746</v>
      </c>
      <c r="F236" s="16">
        <v>227050</v>
      </c>
      <c r="G236" s="16">
        <v>8790</v>
      </c>
      <c r="H236" s="16">
        <v>665</v>
      </c>
      <c r="I236" s="16">
        <v>3900</v>
      </c>
      <c r="J236" s="16">
        <v>150</v>
      </c>
    </row>
    <row r="237" spans="1:10">
      <c r="A237" s="27" t="s">
        <v>90</v>
      </c>
      <c r="B237" s="34">
        <v>2021</v>
      </c>
      <c r="C237" s="28">
        <v>130873</v>
      </c>
      <c r="D237" s="29" t="s">
        <v>13</v>
      </c>
      <c r="E237" s="28">
        <v>159097</v>
      </c>
      <c r="F237" s="28">
        <v>144925</v>
      </c>
      <c r="G237" s="28">
        <v>361459</v>
      </c>
      <c r="H237" s="28">
        <v>3254</v>
      </c>
      <c r="I237" s="28">
        <v>4505</v>
      </c>
      <c r="J237" s="28">
        <v>86</v>
      </c>
    </row>
    <row r="238" spans="1:10">
      <c r="A238" s="27" t="s">
        <v>11</v>
      </c>
      <c r="B238" s="34">
        <v>2022</v>
      </c>
      <c r="C238" s="28">
        <v>50000</v>
      </c>
      <c r="D238" s="29" t="s">
        <v>13</v>
      </c>
      <c r="E238" s="28">
        <v>169676</v>
      </c>
      <c r="F238" s="28">
        <v>125750</v>
      </c>
      <c r="G238" s="28">
        <v>25146</v>
      </c>
      <c r="H238" s="28">
        <v>10140</v>
      </c>
      <c r="I238" s="28">
        <v>5646</v>
      </c>
      <c r="J238" s="28">
        <v>321</v>
      </c>
    </row>
    <row r="239" spans="1:10">
      <c r="A239" s="27" t="s">
        <v>11</v>
      </c>
      <c r="B239" s="34">
        <v>2023</v>
      </c>
      <c r="C239" s="28">
        <v>532941</v>
      </c>
      <c r="D239" s="29" t="s">
        <v>13</v>
      </c>
      <c r="E239" s="28">
        <v>261496</v>
      </c>
      <c r="F239" s="28">
        <v>421725</v>
      </c>
      <c r="G239" s="28">
        <v>6410</v>
      </c>
      <c r="H239" s="28">
        <v>16250</v>
      </c>
      <c r="I239" s="28">
        <v>2810</v>
      </c>
      <c r="J239" s="28">
        <v>585</v>
      </c>
    </row>
    <row r="240" spans="1:10" s="19" customFormat="1" ht="20.100000000000001" customHeight="1">
      <c r="A240" s="20" t="s">
        <v>91</v>
      </c>
      <c r="B240" s="33"/>
      <c r="C240" s="21"/>
      <c r="D240" s="21" t="s">
        <v>11</v>
      </c>
      <c r="E240" s="21"/>
      <c r="F240" s="21"/>
      <c r="G240" s="21"/>
      <c r="H240" s="21"/>
      <c r="I240" s="21"/>
      <c r="J240" s="21"/>
    </row>
    <row r="241" spans="1:10">
      <c r="A241" s="6" t="s">
        <v>92</v>
      </c>
      <c r="B241" s="35">
        <v>2021</v>
      </c>
      <c r="C241" s="16">
        <v>603528</v>
      </c>
      <c r="D241" s="8" t="s">
        <v>13</v>
      </c>
      <c r="E241" s="16" t="s">
        <v>13</v>
      </c>
      <c r="F241" s="16">
        <v>851240</v>
      </c>
      <c r="G241" s="16">
        <v>100483</v>
      </c>
      <c r="H241" s="16">
        <v>4270</v>
      </c>
      <c r="I241" s="16">
        <v>100483</v>
      </c>
      <c r="J241" s="16">
        <v>4270</v>
      </c>
    </row>
    <row r="242" spans="1:10">
      <c r="A242" s="6" t="s">
        <v>11</v>
      </c>
      <c r="B242" s="35">
        <v>2022</v>
      </c>
      <c r="C242" s="16">
        <v>324372</v>
      </c>
      <c r="D242" s="8" t="s">
        <v>13</v>
      </c>
      <c r="E242" s="16" t="s">
        <v>13</v>
      </c>
      <c r="F242" s="16">
        <v>988755</v>
      </c>
      <c r="G242" s="16">
        <v>66720</v>
      </c>
      <c r="H242" s="16">
        <v>4106</v>
      </c>
      <c r="I242" s="16">
        <v>66720</v>
      </c>
      <c r="J242" s="16">
        <v>4106</v>
      </c>
    </row>
    <row r="243" spans="1:10">
      <c r="A243" s="6" t="s">
        <v>11</v>
      </c>
      <c r="B243" s="35">
        <v>2023</v>
      </c>
      <c r="C243" s="16">
        <v>228123</v>
      </c>
      <c r="D243" s="8" t="s">
        <v>13</v>
      </c>
      <c r="E243" s="16" t="s">
        <v>13</v>
      </c>
      <c r="F243" s="16">
        <v>1392210</v>
      </c>
      <c r="G243" s="16">
        <v>21534</v>
      </c>
      <c r="H243" s="16">
        <v>1384</v>
      </c>
      <c r="I243" s="16">
        <v>21534</v>
      </c>
      <c r="J243" s="16">
        <v>1384</v>
      </c>
    </row>
    <row r="244" spans="1:10">
      <c r="A244" s="27" t="s">
        <v>93</v>
      </c>
      <c r="B244" s="34">
        <v>2021</v>
      </c>
      <c r="C244" s="28">
        <v>46353</v>
      </c>
      <c r="D244" s="29" t="s">
        <v>13</v>
      </c>
      <c r="E244" s="28">
        <v>5606</v>
      </c>
      <c r="F244" s="28">
        <v>749710</v>
      </c>
      <c r="G244" s="28">
        <v>16252</v>
      </c>
      <c r="H244" s="28">
        <v>3852</v>
      </c>
      <c r="I244" s="28">
        <v>16252</v>
      </c>
      <c r="J244" s="28">
        <v>3870</v>
      </c>
    </row>
    <row r="245" spans="1:10">
      <c r="A245" s="27" t="s">
        <v>11</v>
      </c>
      <c r="B245" s="34">
        <v>2022</v>
      </c>
      <c r="C245" s="28">
        <v>1045215</v>
      </c>
      <c r="D245" s="29" t="s">
        <v>13</v>
      </c>
      <c r="E245" s="28">
        <v>0</v>
      </c>
      <c r="F245" s="28">
        <v>398970</v>
      </c>
      <c r="G245" s="28">
        <v>5948</v>
      </c>
      <c r="H245" s="28">
        <v>2152</v>
      </c>
      <c r="I245" s="28">
        <v>5948</v>
      </c>
      <c r="J245" s="28">
        <v>2323</v>
      </c>
    </row>
    <row r="246" spans="1:10">
      <c r="A246" s="27" t="s">
        <v>11</v>
      </c>
      <c r="B246" s="34">
        <v>2023</v>
      </c>
      <c r="C246" s="28">
        <v>238155</v>
      </c>
      <c r="D246" s="29" t="s">
        <v>13</v>
      </c>
      <c r="E246" s="28">
        <v>1179</v>
      </c>
      <c r="F246" s="28">
        <v>776534</v>
      </c>
      <c r="G246" s="28">
        <v>695</v>
      </c>
      <c r="H246" s="28">
        <v>695</v>
      </c>
      <c r="I246" s="28">
        <v>695</v>
      </c>
      <c r="J246" s="28">
        <v>695</v>
      </c>
    </row>
    <row r="247" spans="1:10">
      <c r="A247" s="6" t="s">
        <v>94</v>
      </c>
      <c r="B247" s="35">
        <v>2021</v>
      </c>
      <c r="C247" s="16">
        <v>1626031</v>
      </c>
      <c r="D247" s="8" t="s">
        <v>13</v>
      </c>
      <c r="E247" s="16" t="s">
        <v>13</v>
      </c>
      <c r="F247" s="16">
        <v>3398965</v>
      </c>
      <c r="G247" s="16">
        <v>1368984</v>
      </c>
      <c r="H247" s="16">
        <v>164757</v>
      </c>
      <c r="I247" s="16">
        <v>1488984</v>
      </c>
      <c r="J247" s="16">
        <v>164757</v>
      </c>
    </row>
    <row r="248" spans="1:10">
      <c r="A248" s="6" t="s">
        <v>11</v>
      </c>
      <c r="B248" s="35">
        <v>2022</v>
      </c>
      <c r="C248" s="16">
        <v>1057089</v>
      </c>
      <c r="D248" s="8" t="s">
        <v>13</v>
      </c>
      <c r="E248" s="16" t="s">
        <v>13</v>
      </c>
      <c r="F248" s="16">
        <v>3567954</v>
      </c>
      <c r="G248" s="16">
        <v>1578510</v>
      </c>
      <c r="H248" s="16">
        <v>899510</v>
      </c>
      <c r="I248" s="16">
        <v>1578510</v>
      </c>
      <c r="J248" s="16">
        <v>899510</v>
      </c>
    </row>
    <row r="249" spans="1:10">
      <c r="A249" s="6" t="s">
        <v>11</v>
      </c>
      <c r="B249" s="35">
        <v>2023</v>
      </c>
      <c r="C249" s="16">
        <v>1338532</v>
      </c>
      <c r="D249" s="8" t="s">
        <v>13</v>
      </c>
      <c r="E249" s="16" t="s">
        <v>13</v>
      </c>
      <c r="F249" s="16">
        <v>3332262</v>
      </c>
      <c r="G249" s="16">
        <v>7158010</v>
      </c>
      <c r="H249" s="16">
        <v>7158010</v>
      </c>
      <c r="I249" s="16" t="s">
        <v>13</v>
      </c>
      <c r="J249" s="16" t="s">
        <v>13</v>
      </c>
    </row>
    <row r="250" spans="1:10">
      <c r="A250" s="27" t="s">
        <v>95</v>
      </c>
      <c r="B250" s="34">
        <v>2021</v>
      </c>
      <c r="C250" s="28">
        <v>205704</v>
      </c>
      <c r="D250" s="29" t="s">
        <v>13</v>
      </c>
      <c r="E250" s="28">
        <v>497569</v>
      </c>
      <c r="F250" s="28">
        <v>262895</v>
      </c>
      <c r="G250" s="28">
        <v>3999</v>
      </c>
      <c r="H250" s="28">
        <v>3999</v>
      </c>
      <c r="I250" s="28">
        <v>3735</v>
      </c>
      <c r="J250" s="28">
        <v>3735</v>
      </c>
    </row>
    <row r="251" spans="1:10">
      <c r="A251" s="27" t="s">
        <v>11</v>
      </c>
      <c r="B251" s="34">
        <v>2022</v>
      </c>
      <c r="C251" s="28">
        <v>392126</v>
      </c>
      <c r="D251" s="29" t="s">
        <v>13</v>
      </c>
      <c r="E251" s="28">
        <v>545352</v>
      </c>
      <c r="F251" s="28">
        <v>241880</v>
      </c>
      <c r="G251" s="28">
        <v>3150</v>
      </c>
      <c r="H251" s="28">
        <v>3150</v>
      </c>
      <c r="I251" s="28">
        <v>3150</v>
      </c>
      <c r="J251" s="28">
        <v>3150</v>
      </c>
    </row>
    <row r="252" spans="1:10">
      <c r="A252" s="27" t="s">
        <v>11</v>
      </c>
      <c r="B252" s="34">
        <v>2023</v>
      </c>
      <c r="C252" s="28">
        <v>239736</v>
      </c>
      <c r="D252" s="29" t="s">
        <v>13</v>
      </c>
      <c r="E252" s="28">
        <v>648095</v>
      </c>
      <c r="F252" s="28">
        <v>143346</v>
      </c>
      <c r="G252" s="28">
        <v>14618</v>
      </c>
      <c r="H252" s="28">
        <v>6029</v>
      </c>
      <c r="I252" s="28">
        <v>14618</v>
      </c>
      <c r="J252" s="28">
        <v>6146</v>
      </c>
    </row>
    <row r="253" spans="1:10">
      <c r="A253" s="6" t="s">
        <v>96</v>
      </c>
      <c r="B253" s="35">
        <v>2021</v>
      </c>
      <c r="C253" s="16" t="s">
        <v>13</v>
      </c>
      <c r="D253" s="8" t="s">
        <v>13</v>
      </c>
      <c r="E253" s="16" t="s">
        <v>13</v>
      </c>
      <c r="F253" s="16" t="s">
        <v>13</v>
      </c>
      <c r="G253" s="16">
        <v>294</v>
      </c>
      <c r="H253" s="16">
        <v>294</v>
      </c>
      <c r="I253" s="16" t="s">
        <v>13</v>
      </c>
      <c r="J253" s="16" t="s">
        <v>13</v>
      </c>
    </row>
    <row r="254" spans="1:10">
      <c r="A254" s="6" t="s">
        <v>11</v>
      </c>
      <c r="B254" s="35">
        <v>2022</v>
      </c>
      <c r="C254" s="16" t="s">
        <v>13</v>
      </c>
      <c r="D254" s="8" t="s">
        <v>13</v>
      </c>
      <c r="E254" s="16" t="s">
        <v>13</v>
      </c>
      <c r="F254" s="16" t="s">
        <v>13</v>
      </c>
      <c r="G254" s="16">
        <v>420</v>
      </c>
      <c r="H254" s="16">
        <v>420</v>
      </c>
      <c r="I254" s="16" t="s">
        <v>13</v>
      </c>
      <c r="J254" s="16" t="s">
        <v>13</v>
      </c>
    </row>
    <row r="255" spans="1:10">
      <c r="A255" s="6" t="s">
        <v>11</v>
      </c>
      <c r="B255" s="35">
        <v>2023</v>
      </c>
      <c r="C255" s="16" t="s">
        <v>13</v>
      </c>
      <c r="D255" s="8" t="s">
        <v>13</v>
      </c>
      <c r="E255" s="16" t="s">
        <v>13</v>
      </c>
      <c r="F255" s="16" t="s">
        <v>13</v>
      </c>
      <c r="G255" s="16">
        <v>747</v>
      </c>
      <c r="H255" s="16">
        <v>747</v>
      </c>
      <c r="I255" s="16" t="s">
        <v>13</v>
      </c>
      <c r="J255" s="16" t="s">
        <v>13</v>
      </c>
    </row>
    <row r="256" spans="1:10" ht="15.6">
      <c r="A256" s="27" t="s">
        <v>97</v>
      </c>
      <c r="B256" s="34">
        <v>2021</v>
      </c>
      <c r="C256" s="28">
        <v>182926</v>
      </c>
      <c r="D256" s="29" t="s">
        <v>13</v>
      </c>
      <c r="E256" s="28" t="s">
        <v>13</v>
      </c>
      <c r="F256" s="28">
        <v>93613</v>
      </c>
      <c r="G256" s="28" t="s">
        <v>164</v>
      </c>
      <c r="H256" s="28">
        <v>118643</v>
      </c>
      <c r="I256" s="28" t="s">
        <v>165</v>
      </c>
      <c r="J256" s="28">
        <v>118643</v>
      </c>
    </row>
    <row r="257" spans="1:10" ht="15.6">
      <c r="A257" s="27" t="s">
        <v>11</v>
      </c>
      <c r="B257" s="34">
        <v>2022</v>
      </c>
      <c r="C257" s="28" t="s">
        <v>13</v>
      </c>
      <c r="D257" s="29" t="s">
        <v>13</v>
      </c>
      <c r="E257" s="28" t="s">
        <v>13</v>
      </c>
      <c r="F257" s="28">
        <v>125316</v>
      </c>
      <c r="G257" s="28" t="s">
        <v>166</v>
      </c>
      <c r="H257" s="28">
        <v>121656</v>
      </c>
      <c r="I257" s="28" t="s">
        <v>167</v>
      </c>
      <c r="J257" s="28">
        <v>121656</v>
      </c>
    </row>
    <row r="258" spans="1:10">
      <c r="A258" s="27" t="s">
        <v>11</v>
      </c>
      <c r="B258" s="34">
        <v>2023</v>
      </c>
      <c r="C258" s="28">
        <v>46507</v>
      </c>
      <c r="D258" s="29" t="s">
        <v>13</v>
      </c>
      <c r="E258" s="28">
        <v>50369</v>
      </c>
      <c r="F258" s="28">
        <v>195294</v>
      </c>
      <c r="G258" s="28" t="s">
        <v>13</v>
      </c>
      <c r="H258" s="28" t="s">
        <v>13</v>
      </c>
      <c r="I258" s="28" t="s">
        <v>13</v>
      </c>
      <c r="J258" s="28" t="s">
        <v>13</v>
      </c>
    </row>
    <row r="259" spans="1:10">
      <c r="A259" s="6" t="s">
        <v>98</v>
      </c>
      <c r="B259" s="35">
        <v>2021</v>
      </c>
      <c r="C259" s="16">
        <v>37090</v>
      </c>
      <c r="D259" s="8" t="s">
        <v>13</v>
      </c>
      <c r="E259" s="16" t="s">
        <v>13</v>
      </c>
      <c r="F259" s="16">
        <v>2164</v>
      </c>
      <c r="G259" s="16">
        <v>42501</v>
      </c>
      <c r="H259" s="16">
        <v>304</v>
      </c>
      <c r="I259" s="16">
        <v>42501</v>
      </c>
      <c r="J259" s="16">
        <v>304</v>
      </c>
    </row>
    <row r="260" spans="1:10">
      <c r="A260" s="6" t="s">
        <v>11</v>
      </c>
      <c r="B260" s="35">
        <v>2022</v>
      </c>
      <c r="C260" s="16">
        <v>62359</v>
      </c>
      <c r="D260" s="8" t="s">
        <v>13</v>
      </c>
      <c r="E260" s="16" t="s">
        <v>13</v>
      </c>
      <c r="F260" s="16">
        <v>76562</v>
      </c>
      <c r="G260" s="16">
        <v>1141</v>
      </c>
      <c r="H260" s="16">
        <v>1141</v>
      </c>
      <c r="I260" s="16">
        <v>1141</v>
      </c>
      <c r="J260" s="16">
        <v>1141</v>
      </c>
    </row>
    <row r="261" spans="1:10" ht="15.6">
      <c r="A261" s="6" t="s">
        <v>11</v>
      </c>
      <c r="B261" s="35">
        <v>2023</v>
      </c>
      <c r="C261" s="16">
        <v>52907</v>
      </c>
      <c r="D261" s="8" t="s">
        <v>13</v>
      </c>
      <c r="E261" s="16" t="s">
        <v>13</v>
      </c>
      <c r="F261" s="16">
        <v>27646</v>
      </c>
      <c r="G261" s="16" t="s">
        <v>168</v>
      </c>
      <c r="H261" s="16">
        <v>2227</v>
      </c>
      <c r="I261" s="16" t="s">
        <v>169</v>
      </c>
      <c r="J261" s="16">
        <v>2227</v>
      </c>
    </row>
    <row r="262" spans="1:10">
      <c r="A262" s="27" t="s">
        <v>99</v>
      </c>
      <c r="B262" s="34">
        <v>2021</v>
      </c>
      <c r="C262" s="28">
        <v>1486700</v>
      </c>
      <c r="D262" s="29" t="s">
        <v>13</v>
      </c>
      <c r="E262" s="28">
        <v>262297</v>
      </c>
      <c r="F262" s="28">
        <v>389745</v>
      </c>
      <c r="G262" s="28">
        <v>9569</v>
      </c>
      <c r="H262" s="28">
        <v>467</v>
      </c>
      <c r="I262" s="28">
        <v>193</v>
      </c>
      <c r="J262" s="28">
        <v>209</v>
      </c>
    </row>
    <row r="263" spans="1:10">
      <c r="A263" s="27" t="s">
        <v>11</v>
      </c>
      <c r="B263" s="34">
        <v>2022</v>
      </c>
      <c r="C263" s="28">
        <v>151093</v>
      </c>
      <c r="D263" s="29" t="s">
        <v>13</v>
      </c>
      <c r="E263" s="28">
        <v>304446</v>
      </c>
      <c r="F263" s="28">
        <v>372093</v>
      </c>
      <c r="G263" s="28">
        <v>14208</v>
      </c>
      <c r="H263" s="28">
        <v>455</v>
      </c>
      <c r="I263" s="28">
        <v>271</v>
      </c>
      <c r="J263" s="28">
        <v>271</v>
      </c>
    </row>
    <row r="264" spans="1:10">
      <c r="A264" s="27" t="s">
        <v>11</v>
      </c>
      <c r="B264" s="34">
        <v>2023</v>
      </c>
      <c r="C264" s="28">
        <v>217600</v>
      </c>
      <c r="D264" s="29" t="s">
        <v>13</v>
      </c>
      <c r="E264" s="28">
        <v>94357</v>
      </c>
      <c r="F264" s="28">
        <v>287330</v>
      </c>
      <c r="G264" s="28">
        <v>448</v>
      </c>
      <c r="H264" s="28">
        <v>448</v>
      </c>
      <c r="I264" s="28">
        <v>124</v>
      </c>
      <c r="J264" s="28">
        <v>124</v>
      </c>
    </row>
    <row r="266" spans="1:10" ht="15.6">
      <c r="A266" s="6"/>
      <c r="B266" s="35"/>
      <c r="C266" s="7"/>
      <c r="D266" s="8"/>
      <c r="E266" s="7"/>
      <c r="F266" s="7"/>
      <c r="G266" s="7"/>
      <c r="H266" s="41" t="s">
        <v>100</v>
      </c>
      <c r="I266" s="42"/>
      <c r="J266" s="42"/>
    </row>
    <row r="267" spans="1:10">
      <c r="A267" s="6"/>
      <c r="B267" s="35"/>
      <c r="C267" s="7"/>
      <c r="D267" s="8"/>
      <c r="E267" s="7"/>
      <c r="F267" s="7"/>
      <c r="G267" s="7"/>
      <c r="H267" s="7"/>
      <c r="I267" s="7"/>
      <c r="J267" s="7"/>
    </row>
    <row r="268" spans="1:10">
      <c r="A268" s="17" t="s">
        <v>170</v>
      </c>
      <c r="B268" s="32"/>
      <c r="C268" s="10"/>
      <c r="D268" s="11"/>
      <c r="E268" s="10"/>
      <c r="F268" s="12"/>
      <c r="G268" s="10"/>
      <c r="H268" s="10"/>
      <c r="I268" s="10"/>
      <c r="J268" s="10"/>
    </row>
    <row r="269" spans="1:10">
      <c r="A269" s="6" t="s">
        <v>101</v>
      </c>
      <c r="B269" s="36"/>
      <c r="C269" s="13"/>
      <c r="D269" s="14"/>
      <c r="E269" s="13"/>
      <c r="F269" s="4"/>
      <c r="G269" s="4"/>
      <c r="H269" s="4"/>
      <c r="I269" s="4"/>
      <c r="J269" s="4"/>
    </row>
    <row r="270" spans="1:10" ht="15.6">
      <c r="A270" s="17" t="s">
        <v>171</v>
      </c>
      <c r="B270" s="36"/>
      <c r="C270" s="13"/>
      <c r="D270" s="14"/>
      <c r="E270" s="13"/>
      <c r="F270" s="4"/>
      <c r="G270" s="4"/>
      <c r="H270" s="4"/>
      <c r="I270" s="4"/>
      <c r="J270" s="4"/>
    </row>
    <row r="271" spans="1:10" ht="15.6">
      <c r="A271" s="17" t="s">
        <v>172</v>
      </c>
      <c r="B271" s="36"/>
      <c r="C271" s="9"/>
      <c r="D271" s="15"/>
      <c r="E271" s="9"/>
      <c r="F271" s="9"/>
      <c r="G271" s="9"/>
      <c r="H271" s="9"/>
      <c r="I271" s="9"/>
      <c r="J271" s="9"/>
    </row>
    <row r="272" spans="1:10" ht="15.6">
      <c r="A272" s="6" t="s">
        <v>173</v>
      </c>
      <c r="B272" s="32"/>
      <c r="C272" s="4"/>
      <c r="D272" s="5"/>
      <c r="E272" s="4"/>
      <c r="F272" s="4"/>
      <c r="G272" s="4"/>
      <c r="H272" s="4"/>
      <c r="I272" s="4"/>
      <c r="J272" s="4"/>
    </row>
    <row r="273" spans="1:10" ht="15.6">
      <c r="A273" s="18" t="s">
        <v>174</v>
      </c>
      <c r="B273" s="32"/>
      <c r="C273" s="4"/>
      <c r="D273" s="5"/>
      <c r="E273" s="4"/>
      <c r="F273" s="4"/>
      <c r="G273" s="4"/>
      <c r="H273" s="4"/>
      <c r="I273" s="4"/>
      <c r="J273" s="4"/>
    </row>
    <row r="274" spans="1:10" ht="15.6">
      <c r="A274" s="6" t="s">
        <v>175</v>
      </c>
      <c r="B274" s="32"/>
      <c r="C274" s="4"/>
      <c r="D274" s="5"/>
      <c r="E274" s="4"/>
      <c r="F274" s="4"/>
      <c r="G274" s="4"/>
      <c r="H274" s="4"/>
      <c r="I274" s="4"/>
      <c r="J274" s="4"/>
    </row>
    <row r="275" spans="1:10" ht="15.6">
      <c r="A275" s="6" t="s">
        <v>176</v>
      </c>
      <c r="B275" s="32"/>
      <c r="C275" s="4"/>
      <c r="D275" s="5"/>
      <c r="E275" s="4"/>
      <c r="F275" s="4"/>
      <c r="G275" s="4"/>
      <c r="H275" s="4"/>
      <c r="I275" s="4"/>
      <c r="J275" s="4"/>
    </row>
    <row r="276" spans="1:10">
      <c r="A276" s="6" t="s">
        <v>177</v>
      </c>
    </row>
    <row r="277" spans="1:10" ht="15.6">
      <c r="A277" s="6" t="s">
        <v>178</v>
      </c>
      <c r="B277" s="32"/>
      <c r="C277" s="4"/>
      <c r="D277" s="5"/>
      <c r="E277" s="4"/>
      <c r="F277" s="4"/>
      <c r="G277" s="4"/>
      <c r="H277" s="4"/>
      <c r="I277" s="4"/>
      <c r="J277" s="4"/>
    </row>
    <row r="278" spans="1:10">
      <c r="A278" s="6" t="s">
        <v>179</v>
      </c>
      <c r="B278" s="36"/>
      <c r="C278" s="13"/>
      <c r="D278" s="14"/>
      <c r="E278" s="13"/>
      <c r="F278" s="4"/>
      <c r="G278" s="4"/>
      <c r="H278" s="4"/>
      <c r="I278" s="4"/>
      <c r="J278" s="4"/>
    </row>
  </sheetData>
  <mergeCells count="1">
    <mergeCell ref="H266:J266"/>
  </mergeCells>
  <conditionalFormatting sqref="A266:B268 C267:J268">
    <cfRule type="expression" dxfId="3" priority="2" stopIfTrue="1">
      <formula>#REF!&lt;&gt;""</formula>
    </cfRule>
  </conditionalFormatting>
  <conditionalFormatting sqref="A271:B271">
    <cfRule type="expression" dxfId="2" priority="1" stopIfTrue="1">
      <formula>#REF!&lt;&gt;""</formula>
    </cfRule>
  </conditionalFormatting>
  <conditionalFormatting sqref="A6:J264">
    <cfRule type="expression" dxfId="1" priority="4" stopIfTrue="1">
      <formula>#REF!&lt;&gt;""</formula>
    </cfRule>
  </conditionalFormatting>
  <conditionalFormatting sqref="C266:H266">
    <cfRule type="expression" dxfId="0" priority="3" stopIfTrue="1">
      <formula>#REF!&lt;&gt;""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5A9879-A6B7-4836-81B0-2D7967B19B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41CE7-286D-4A88-8978-FF244FDB82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d1ba86-e898-478f-acb9-21fa5a1424a4"/>
    <ds:schemaRef ds:uri="8f3f45b0-e0b8-4c1a-9b12-3cbab2f8b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5461A0-0CDC-4F39-AFFD-5173B5B8206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CDF23E4-0B2E-43F6-85B8-FE93E848FFBB}">
  <ds:schemaRefs>
    <ds:schemaRef ds:uri="http://schemas.microsoft.com/office/2006/metadata/properties"/>
    <ds:schemaRef ds:uri="http://schemas.microsoft.com/office/infopath/2007/PartnerControls"/>
    <ds:schemaRef ds:uri="8f3f45b0-e0b8-4c1a-9b12-3cbab2f8b173"/>
    <ds:schemaRef ds:uri="fdd1ba86-e898-478f-acb9-21fa5a1424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Annex_4D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Williams</dc:creator>
  <cp:keywords/>
  <dc:description/>
  <cp:lastModifiedBy>DELL</cp:lastModifiedBy>
  <cp:revision/>
  <dcterms:created xsi:type="dcterms:W3CDTF">2023-09-26T14:22:43Z</dcterms:created>
  <dcterms:modified xsi:type="dcterms:W3CDTF">2025-08-04T06:49:47Z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0x01010012C8FA216AC8A94AA79C3A633DBBDBE1</vt:lpwstr>
  </property>
  <property fmtid="{D5CDD505-2E9C-101B-9397-08002B2CF9AE}" pid="3" name="MediaServiceImageTags">
    <vt:lpwstr/>
  </property>
</Properties>
</file>