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软硬件配置清单" sheetId="15" r:id="rId1"/>
  </sheets>
  <definedNames>
    <definedName name="_xlnm._FilterDatabase" localSheetId="0" hidden="1">软硬件配置清单!$A$1:$H$407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<sst xmlns="http://schemas.openxmlformats.org/spreadsheetml/2006/main" count="779" uniqueCount="357">
  <si>
    <t>序号</t>
  </si>
  <si>
    <t>货物名称</t>
  </si>
  <si>
    <t>规格型号</t>
  </si>
  <si>
    <t>制造商名称</t>
  </si>
  <si>
    <t>单价</t>
  </si>
  <si>
    <t>新单价</t>
  </si>
  <si>
    <t>数量</t>
  </si>
  <si>
    <t>合计</t>
  </si>
  <si>
    <t>朗读亭</t>
  </si>
  <si>
    <t xml:space="preserve"> 广东领先信息科技有限公司</t>
  </si>
  <si>
    <t>AI自习终端</t>
  </si>
  <si>
    <t>山东唐语教育科技有限公司</t>
  </si>
  <si>
    <t>桌椅</t>
  </si>
  <si>
    <t>安装调试</t>
  </si>
  <si>
    <t>序厅</t>
  </si>
  <si>
    <t>天津中天新锐教育科技有限公司</t>
  </si>
  <si>
    <t>AI数字人</t>
  </si>
  <si>
    <t>翻转成像</t>
  </si>
  <si>
    <t>菲涅尔透镜</t>
  </si>
  <si>
    <t>穿针引线</t>
  </si>
  <si>
    <t>是你还是我</t>
  </si>
  <si>
    <t>琴弦影像</t>
  </si>
  <si>
    <t>排箫（摄声管）</t>
  </si>
  <si>
    <t>无皮鼓</t>
  </si>
  <si>
    <t>旋转的银蛋</t>
  </si>
  <si>
    <t>美丽的辉光</t>
  </si>
  <si>
    <t>人体导电</t>
  </si>
  <si>
    <t>发电锚</t>
  </si>
  <si>
    <t>磁阻尼</t>
  </si>
  <si>
    <t>哪个滚得快</t>
  </si>
  <si>
    <t>离心力</t>
  </si>
  <si>
    <t>异形齿轮</t>
  </si>
  <si>
    <t>人脸识别门禁系统</t>
  </si>
  <si>
    <t>语音互动八音盒</t>
  </si>
  <si>
    <t>语音智能地图</t>
  </si>
  <si>
    <t>隔空超级钢琴</t>
  </si>
  <si>
    <t>太阳能发电</t>
  </si>
  <si>
    <t>伯努利效应</t>
  </si>
  <si>
    <t>摩尔斯电码</t>
  </si>
  <si>
    <t>地月系统-月相仪</t>
  </si>
  <si>
    <t>长征系列火箭模型</t>
  </si>
  <si>
    <t>神舟系列飞船</t>
  </si>
  <si>
    <t>神舟十一与天宫二号对接模型</t>
  </si>
  <si>
    <t>天舟飞船模型</t>
  </si>
  <si>
    <t>天和核心舱</t>
  </si>
  <si>
    <t>中国空间站模型</t>
  </si>
  <si>
    <t>嫦娥一号月球探测器</t>
  </si>
  <si>
    <t>嫦娥二号月球探测器</t>
  </si>
  <si>
    <t>滑轨屏</t>
  </si>
  <si>
    <t>光纤传声</t>
  </si>
  <si>
    <t>电动机原理</t>
  </si>
  <si>
    <t>马德堡半球实验</t>
  </si>
  <si>
    <t>AI智慧农业系统</t>
  </si>
  <si>
    <r>
      <rPr>
        <sz val="10"/>
        <color theme="1"/>
        <rFont val="宋体"/>
        <charset val="134"/>
      </rPr>
      <t>探索者编程教育机</t>
    </r>
    <r>
      <rPr>
        <sz val="10"/>
        <color rgb="FF000000"/>
        <rFont val="宋体"/>
        <charset val="134"/>
      </rPr>
      <t>器人套件</t>
    </r>
  </si>
  <si>
    <t>智能家居小助手</t>
  </si>
  <si>
    <t>智能气象站</t>
  </si>
  <si>
    <r>
      <rPr>
        <sz val="10"/>
        <color theme="1"/>
        <rFont val="宋体"/>
        <charset val="134"/>
      </rPr>
      <t>航天</t>
    </r>
    <r>
      <rPr>
        <sz val="10"/>
        <color rgb="FF000000"/>
        <rFont val="宋体"/>
        <charset val="134"/>
      </rPr>
      <t>3D展示互动系统</t>
    </r>
  </si>
  <si>
    <t>图书管理系统</t>
  </si>
  <si>
    <t>深圳市米进科技有限公司</t>
  </si>
  <si>
    <t>服务终端</t>
  </si>
  <si>
    <t>读者证</t>
  </si>
  <si>
    <t>射频识别图书标签</t>
  </si>
  <si>
    <t>扫码枪</t>
  </si>
  <si>
    <t>馆员工作站</t>
  </si>
  <si>
    <t>立式自助借还机</t>
  </si>
  <si>
    <t>升降式移动还书车</t>
  </si>
  <si>
    <t>图书馆专用射频识别安全门禁</t>
  </si>
  <si>
    <t>馆情大数据展示终端</t>
  </si>
  <si>
    <t>AI读者服务中心</t>
  </si>
  <si>
    <t>推车式盘点机</t>
  </si>
  <si>
    <t>层架标签</t>
  </si>
  <si>
    <t>微型图书馆</t>
  </si>
  <si>
    <t>图书杀菌机</t>
  </si>
  <si>
    <t>编目</t>
  </si>
  <si>
    <t>标签数据加工（图书标签）</t>
  </si>
  <si>
    <t xml:space="preserve">云互联智能批阅设备
</t>
  </si>
  <si>
    <t xml:space="preserve">云互联高速智能批阅设备
</t>
  </si>
  <si>
    <t>校园工作站</t>
  </si>
  <si>
    <t>郑州心有为教育科技有限公司</t>
  </si>
  <si>
    <t>计算机</t>
  </si>
  <si>
    <t>办公桌椅</t>
  </si>
  <si>
    <t>无声挂钟</t>
  </si>
  <si>
    <t>文件柜</t>
  </si>
  <si>
    <t>沙发茶几</t>
  </si>
  <si>
    <t>饮水机</t>
  </si>
  <si>
    <t>书架</t>
  </si>
  <si>
    <t>制度挂图</t>
  </si>
  <si>
    <t>专业版实木心理沙盘</t>
  </si>
  <si>
    <t>团体实木心理沙盘</t>
  </si>
  <si>
    <t>沙盘凳</t>
  </si>
  <si>
    <t>录音笔</t>
  </si>
  <si>
    <t>绿植（大）</t>
  </si>
  <si>
    <t>沙发+茶几</t>
  </si>
  <si>
    <t>心理挂图</t>
  </si>
  <si>
    <t>3D音乐按摩椅</t>
  </si>
  <si>
    <t>AI幸福小屋</t>
  </si>
  <si>
    <t>AI多模态积极素养评估</t>
  </si>
  <si>
    <t>AI智能访谈</t>
  </si>
  <si>
    <t>智慧心育AI教室平板</t>
  </si>
  <si>
    <t>智慧心育AI创新课程</t>
  </si>
  <si>
    <t>团体活动桌椅</t>
  </si>
  <si>
    <t>收纳柜</t>
  </si>
  <si>
    <t>智能引导拥抱系统</t>
  </si>
  <si>
    <t>智能钢琴</t>
  </si>
  <si>
    <t>打击乐器包</t>
  </si>
  <si>
    <t>安装、调试</t>
  </si>
  <si>
    <t>学习四史数据库</t>
  </si>
  <si>
    <t>深圳市鼎深电子科技有限公司</t>
  </si>
  <si>
    <t>数字党建阅读大屏</t>
  </si>
  <si>
    <t>党建旋转蛋椅</t>
  </si>
  <si>
    <t>VR沉浸式党建科普平台</t>
  </si>
  <si>
    <t>党建工作站</t>
  </si>
  <si>
    <t>党建数字文化墙</t>
  </si>
  <si>
    <t>录播主机</t>
  </si>
  <si>
    <t>北京翰博尔信息技术股份有限公司</t>
  </si>
  <si>
    <t>录播系统</t>
  </si>
  <si>
    <t>高清摄像机</t>
  </si>
  <si>
    <t>摄像机管理软件</t>
  </si>
  <si>
    <t>智能跟踪软件</t>
  </si>
  <si>
    <t>图像识别相机</t>
  </si>
  <si>
    <t>图像定位软件</t>
  </si>
  <si>
    <t>导播控制台</t>
  </si>
  <si>
    <t>导播系统</t>
  </si>
  <si>
    <t>吊装话筒</t>
  </si>
  <si>
    <t>音频处理软件</t>
  </si>
  <si>
    <t>数字功放</t>
  </si>
  <si>
    <t>线阵列音箱</t>
  </si>
  <si>
    <t>控制面板</t>
  </si>
  <si>
    <t>录播机柜</t>
  </si>
  <si>
    <t>高清录播主机</t>
  </si>
  <si>
    <t>录播流媒体处理软件</t>
  </si>
  <si>
    <t>教师摄像机</t>
  </si>
  <si>
    <t>智能跟踪拍摄软件</t>
  </si>
  <si>
    <t>学生高清摄像机</t>
  </si>
  <si>
    <t>高清摄像机传输处理软件</t>
  </si>
  <si>
    <t>拾音话筒</t>
  </si>
  <si>
    <t>壁挂式触控面板</t>
  </si>
  <si>
    <t>多媒体教学音箱</t>
  </si>
  <si>
    <t>麦克风</t>
  </si>
  <si>
    <t>接收器</t>
  </si>
  <si>
    <t>无源感应终端</t>
  </si>
  <si>
    <t>机柜</t>
  </si>
  <si>
    <t>AI录播主机</t>
  </si>
  <si>
    <t>AI录播软件</t>
  </si>
  <si>
    <t>互动系统</t>
  </si>
  <si>
    <t>高清摄像机1</t>
  </si>
  <si>
    <t>高清摄像机2</t>
  </si>
  <si>
    <t>阵列拾音麦</t>
  </si>
  <si>
    <t>管理平台</t>
  </si>
  <si>
    <t>备课中心</t>
  </si>
  <si>
    <t>在线听评课</t>
  </si>
  <si>
    <t>优质课评选</t>
  </si>
  <si>
    <t>AI学情分析</t>
  </si>
  <si>
    <t>名师课堂</t>
  </si>
  <si>
    <t>名校课堂</t>
  </si>
  <si>
    <t>互动课堂</t>
  </si>
  <si>
    <t>语音转写分析</t>
  </si>
  <si>
    <t>AI巡课系统</t>
  </si>
  <si>
    <t>集控管理平台</t>
  </si>
  <si>
    <t>平台服务器</t>
  </si>
  <si>
    <t>站点服务器</t>
  </si>
  <si>
    <t>语音转写服务器</t>
  </si>
  <si>
    <t>数字音箱</t>
  </si>
  <si>
    <t>无线话筒</t>
  </si>
  <si>
    <t>无人机教学课程平台</t>
  </si>
  <si>
    <t>深圳市优必选科技股份有限公司</t>
  </si>
  <si>
    <t>操控教学无人机套件</t>
  </si>
  <si>
    <t>格斗无人机竞赛套装</t>
  </si>
  <si>
    <t>格斗无人机资源包</t>
  </si>
  <si>
    <t>格斗无人机电池</t>
  </si>
  <si>
    <t>实训飞行安全防护网笼</t>
  </si>
  <si>
    <t>中级编程编队无人机竞赛套装</t>
  </si>
  <si>
    <t>中级编程无人机电池</t>
  </si>
  <si>
    <t>桨叶</t>
  </si>
  <si>
    <t>射击无人机竞赛组合套装</t>
  </si>
  <si>
    <t>射击无人机资源包</t>
  </si>
  <si>
    <t>射击无人机电池</t>
  </si>
  <si>
    <t>飞行模拟器</t>
  </si>
  <si>
    <t>模拟飞行训练套装</t>
  </si>
  <si>
    <t>航模套装</t>
  </si>
  <si>
    <t xml:space="preserve">第一视角无人机 FPV </t>
  </si>
  <si>
    <t>第一视角无人机资源拓展包</t>
  </si>
  <si>
    <t>第一视角无人机系统赛道地图包</t>
  </si>
  <si>
    <t>中级操控无人机竞赛套件</t>
  </si>
  <si>
    <t>中级操控无人机竞赛套件资源包</t>
  </si>
  <si>
    <t>三合一赛道</t>
  </si>
  <si>
    <t>装调物流搬运竞赛套件</t>
  </si>
  <si>
    <t>智慧终端</t>
  </si>
  <si>
    <t>墨水屏</t>
  </si>
  <si>
    <t>广州文石信息科技有限公司</t>
  </si>
  <si>
    <t xml:space="preserve">桌椅
</t>
  </si>
  <si>
    <t>墨水屏充电柜</t>
  </si>
  <si>
    <t>平板支架</t>
  </si>
  <si>
    <t>内蒙古星博智能科技有限公司</t>
  </si>
  <si>
    <t>智慧体育教学练测评系统</t>
  </si>
  <si>
    <t>河南亿兴科技股份有限公司</t>
  </si>
  <si>
    <t>智慧体育校级数据平台</t>
  </si>
  <si>
    <t>智慧体育助手</t>
  </si>
  <si>
    <t>50米AI测试站</t>
  </si>
  <si>
    <t>50*8往返跑AI测试软件</t>
  </si>
  <si>
    <t>100米AI测试站</t>
  </si>
  <si>
    <t>中长跑AI测试站</t>
  </si>
  <si>
    <t>阳光跑AI测试站</t>
  </si>
  <si>
    <t>AI体测机1</t>
  </si>
  <si>
    <t>AI体测机2</t>
  </si>
  <si>
    <t>运动风云榜大屏</t>
  </si>
  <si>
    <t>安装、调试及其它辅材</t>
  </si>
  <si>
    <t>教师演示台</t>
  </si>
  <si>
    <t>菏泽迈拓教育科技有限公司</t>
  </si>
  <si>
    <t>教师总控电源</t>
  </si>
  <si>
    <t>教师转椅</t>
  </si>
  <si>
    <t>学生实验桌</t>
  </si>
  <si>
    <t>功能柱</t>
  </si>
  <si>
    <t>学生电源</t>
  </si>
  <si>
    <t>实验凳</t>
  </si>
  <si>
    <t>河南乐山电缆有限公司</t>
  </si>
  <si>
    <t>准备台</t>
  </si>
  <si>
    <t>仪器柜</t>
  </si>
  <si>
    <t>智能数据采集分析终端</t>
  </si>
  <si>
    <t>湖北益教教具有限公司</t>
  </si>
  <si>
    <t>实验数据分析软件</t>
  </si>
  <si>
    <t>数据采集器（无线）</t>
  </si>
  <si>
    <t>传感器数据显示模块</t>
  </si>
  <si>
    <t>电流传感器</t>
  </si>
  <si>
    <t>微电流传感器</t>
  </si>
  <si>
    <t>电压传感器</t>
  </si>
  <si>
    <t>磁感应强度传感器</t>
  </si>
  <si>
    <t>力传感器</t>
  </si>
  <si>
    <t>微力传感器</t>
  </si>
  <si>
    <t>分体式位移传感器</t>
  </si>
  <si>
    <t>一体式位移传感器</t>
  </si>
  <si>
    <t>光电门传感器</t>
  </si>
  <si>
    <t>温度传感器</t>
  </si>
  <si>
    <t>压强传感器</t>
  </si>
  <si>
    <t>声波传感器</t>
  </si>
  <si>
    <t>光照度传感器</t>
  </si>
  <si>
    <t>G-M传感器</t>
  </si>
  <si>
    <t>静电传感器</t>
  </si>
  <si>
    <t>加速度传感器</t>
  </si>
  <si>
    <t>相对光照分布传感器</t>
  </si>
  <si>
    <t>多量程电流传感器</t>
  </si>
  <si>
    <t>多量程电压传感器</t>
  </si>
  <si>
    <t>多用力学轨道</t>
  </si>
  <si>
    <t>力的合成与分解实验器</t>
  </si>
  <si>
    <t>机械能守恒实验器</t>
  </si>
  <si>
    <t>斜面上力的分解实验器</t>
  </si>
  <si>
    <t>作用力与反作用力实验器</t>
  </si>
  <si>
    <t>灵敏线圈</t>
  </si>
  <si>
    <t>螺线管</t>
  </si>
  <si>
    <t>摩擦力实验器</t>
  </si>
  <si>
    <t>焦耳定律实验器</t>
  </si>
  <si>
    <t>向心力实验器</t>
  </si>
  <si>
    <t>智能电源</t>
  </si>
  <si>
    <t>自由落体实验器</t>
  </si>
  <si>
    <t>光学实验系统</t>
  </si>
  <si>
    <t>运动学分析系统</t>
  </si>
  <si>
    <t>法拉第电磁感应实验器（动生）</t>
  </si>
  <si>
    <t>法拉第电磁感应实验器（感生）</t>
  </si>
  <si>
    <t>平抛运动实验器</t>
  </si>
  <si>
    <t>二维单摆实验器</t>
  </si>
  <si>
    <t>胡克定律实验器</t>
  </si>
  <si>
    <t>电阻定律实验器</t>
  </si>
  <si>
    <t>通用连接套件</t>
  </si>
  <si>
    <t>USB数据线</t>
  </si>
  <si>
    <t>实验手册</t>
  </si>
  <si>
    <t>铝合金箱</t>
  </si>
  <si>
    <t>数据采集器</t>
  </si>
  <si>
    <t>教师演示台:菏泽迈拓教育科技有限公司 三联水嘴:浙江希诗顿科教设备有限公司</t>
  </si>
  <si>
    <t>洗眼器</t>
  </si>
  <si>
    <t>水槽柜</t>
  </si>
  <si>
    <t>三联水嘴</t>
  </si>
  <si>
    <t>浙江希诗顿科教设备有限公司</t>
  </si>
  <si>
    <t>风机</t>
  </si>
  <si>
    <t>万向抽风罩</t>
  </si>
  <si>
    <t>通风管道</t>
  </si>
  <si>
    <t>风机电缆线</t>
  </si>
  <si>
    <t>电气布线</t>
  </si>
  <si>
    <t>给排水系统</t>
  </si>
  <si>
    <t>毒害品储存柜</t>
  </si>
  <si>
    <t>易燃品储存柜</t>
  </si>
  <si>
    <t>高温传感器</t>
  </si>
  <si>
    <t>毫安电流传感器</t>
  </si>
  <si>
    <t>pH传感器</t>
  </si>
  <si>
    <t>多量程电导率传感器</t>
  </si>
  <si>
    <t>氧气传感器</t>
  </si>
  <si>
    <t>二氧化碳传感器</t>
  </si>
  <si>
    <t>色度传感器</t>
  </si>
  <si>
    <t>浊度传感器</t>
  </si>
  <si>
    <t>氧化还原传感器</t>
  </si>
  <si>
    <t>二氧化硫传感器</t>
  </si>
  <si>
    <t>溶解氧传感器</t>
  </si>
  <si>
    <t>溶解二氧化碳传感器</t>
  </si>
  <si>
    <t>湿度传感器</t>
  </si>
  <si>
    <t>氢气传感器</t>
  </si>
  <si>
    <t>二氧化氮传感器</t>
  </si>
  <si>
    <t>中和滴定装置</t>
  </si>
  <si>
    <t>化学反应速率实验器</t>
  </si>
  <si>
    <t>原电池实验器</t>
  </si>
  <si>
    <t>水果电池实验器</t>
  </si>
  <si>
    <t>多用途生化传感器支架</t>
  </si>
  <si>
    <t>磁力搅拌器</t>
  </si>
  <si>
    <t>电导率传感器</t>
  </si>
  <si>
    <t>实验光源</t>
  </si>
  <si>
    <t>相对压强传感器</t>
  </si>
  <si>
    <t>多量程光照度传感器</t>
  </si>
  <si>
    <t>呼吸率传感器</t>
  </si>
  <si>
    <t>心率传感器</t>
  </si>
  <si>
    <t>酒精传感器</t>
  </si>
  <si>
    <t>酶的活性实验器</t>
  </si>
  <si>
    <t>气液相密封实验器</t>
  </si>
  <si>
    <t>生物显微镜</t>
  </si>
  <si>
    <t>数码显微镜</t>
  </si>
  <si>
    <t>双目立体显微镜</t>
  </si>
  <si>
    <t>主控板</t>
  </si>
  <si>
    <t>主控板保护壳</t>
  </si>
  <si>
    <t>学习开发板</t>
  </si>
  <si>
    <t>扩展版</t>
  </si>
  <si>
    <t>信息科技基础套装</t>
  </si>
  <si>
    <t>AI视觉模块</t>
  </si>
  <si>
    <t>用户中台</t>
  </si>
  <si>
    <t>应用中台</t>
  </si>
  <si>
    <t>数据中台</t>
  </si>
  <si>
    <t>资源中台</t>
  </si>
  <si>
    <t>门户集群</t>
  </si>
  <si>
    <t>即时通讯</t>
  </si>
  <si>
    <t>对接服务</t>
  </si>
  <si>
    <t>定制</t>
  </si>
  <si>
    <t>基础数据管理</t>
  </si>
  <si>
    <t>校园中台</t>
  </si>
  <si>
    <t>校园办公</t>
  </si>
  <si>
    <t>校务管理</t>
  </si>
  <si>
    <t>教务管理</t>
  </si>
  <si>
    <t>校园数据驾驶舱</t>
  </si>
  <si>
    <t>智能体定制</t>
  </si>
  <si>
    <t>智能排座</t>
  </si>
  <si>
    <t>智能表单生成</t>
  </si>
  <si>
    <t>智能评语生成</t>
  </si>
  <si>
    <t>证书智能归纳</t>
  </si>
  <si>
    <t>AI校长助手</t>
  </si>
  <si>
    <t>AI备课助手</t>
  </si>
  <si>
    <t>问题情境命题</t>
  </si>
  <si>
    <t>类比推理命题</t>
  </si>
  <si>
    <t>AI组卷助手</t>
  </si>
  <si>
    <t>历史人物互动</t>
  </si>
  <si>
    <t>AI交互学习</t>
  </si>
  <si>
    <t>项目导向式学习</t>
  </si>
  <si>
    <t>语文AI批改</t>
  </si>
  <si>
    <t>英语AI批改</t>
  </si>
  <si>
    <t>英语口语训练</t>
  </si>
  <si>
    <t>学业数据中心</t>
  </si>
  <si>
    <t>选题组卷系统</t>
  </si>
  <si>
    <t>智能阅卷系统</t>
  </si>
  <si>
    <t>学情分析系统</t>
  </si>
  <si>
    <t>高质量作业系统</t>
  </si>
  <si>
    <t>智能批改系统</t>
  </si>
  <si>
    <t>智能学习系统</t>
  </si>
  <si>
    <t>智能作业报告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</si>
</sst>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[DBNum2][$RMB]General;[Red][DBNum2][$RMB]General"/>
    <numFmt numFmtId="179" formatCode="0.00_);[Red]\(0.00\)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.5"/>
      <color rgb="FF333333"/>
      <name val="宋体"/>
      <charset val="134"/>
    </font>
    <font>
      <sz val="10"/>
      <color rgb="FF333333"/>
      <name val="宋体"/>
      <charset val="134"/>
    </font>
    <font>
      <sz val="10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新宋体"/>
      <charset val="134"/>
    </font>
    <font>
      <sz val="10"/>
      <name val="Arial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1" applyNumberFormat="0" applyFill="0" applyProtection="0">
      <alignment horizontal="left"/>
    </xf>
    <xf numFmtId="0" fontId="30" fillId="0" borderId="1" applyNumberFormat="0" applyFill="0" applyProtection="0">
      <alignment horizontal="center"/>
    </xf>
    <xf numFmtId="0" fontId="31" fillId="0" borderId="0"/>
    <xf numFmtId="0" fontId="30" fillId="0" borderId="1" applyNumberFormat="0" applyFill="0" applyProtection="0">
      <alignment horizont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 applyNumberFormat="0" applyFill="0" applyBorder="0" applyProtection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5" fillId="0" borderId="0">
      <protection locked="0"/>
    </xf>
  </cellStyleXfs>
  <cellXfs count="3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4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177" fontId="3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59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0" borderId="1" xfId="54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54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aseUnitD" xfId="49"/>
    <cellStyle name="InventoryD" xfId="50"/>
    <cellStyle name="Normal" xfId="51"/>
    <cellStyle name="SpecificationD" xfId="52"/>
    <cellStyle name="常规 17" xfId="53"/>
    <cellStyle name="常规 2" xfId="54"/>
    <cellStyle name="常规 7" xfId="55"/>
    <cellStyle name="常规 8" xfId="56"/>
    <cellStyle name="常规_生物" xfId="57"/>
    <cellStyle name="链接单元格 9 3" xfId="58"/>
    <cellStyle name="常规 2 2 3" xfId="59"/>
    <cellStyle name="常规 5" xfId="60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354330</xdr:colOff>
      <xdr:row>223</xdr:row>
      <xdr:rowOff>124460</xdr:rowOff>
    </xdr:from>
    <xdr:to>
      <xdr:col>5</xdr:col>
      <xdr:colOff>354330</xdr:colOff>
      <xdr:row>223</xdr:row>
      <xdr:rowOff>702945</xdr:rowOff>
    </xdr:to>
    <xdr:pic>
      <xdr:nvPicPr>
        <xdr:cNvPr id="2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4405" y="46004480"/>
          <a:ext cx="0" cy="81280"/>
        </a:xfrm>
        <a:prstGeom prst="rect">
          <a:avLst/>
        </a:prstGeom>
      </xdr:spPr>
    </xdr:pic>
    <xdr:clientData/>
  </xdr:twoCellAnchor>
  <xdr:twoCellAnchor>
    <xdr:from>
      <xdr:col>5</xdr:col>
      <xdr:colOff>398780</xdr:colOff>
      <xdr:row>225</xdr:row>
      <xdr:rowOff>522605</xdr:rowOff>
    </xdr:from>
    <xdr:to>
      <xdr:col>5</xdr:col>
      <xdr:colOff>398780</xdr:colOff>
      <xdr:row>227</xdr:row>
      <xdr:rowOff>509270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8855" y="46497240"/>
          <a:ext cx="0" cy="411480"/>
        </a:xfrm>
        <a:prstGeom prst="rect">
          <a:avLst/>
        </a:prstGeom>
      </xdr:spPr>
    </xdr:pic>
    <xdr:clientData/>
  </xdr:twoCellAnchor>
  <xdr:twoCellAnchor>
    <xdr:from>
      <xdr:col>5</xdr:col>
      <xdr:colOff>519430</xdr:colOff>
      <xdr:row>229</xdr:row>
      <xdr:rowOff>585470</xdr:rowOff>
    </xdr:from>
    <xdr:to>
      <xdr:col>5</xdr:col>
      <xdr:colOff>519430</xdr:colOff>
      <xdr:row>231</xdr:row>
      <xdr:rowOff>392430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9505" y="47320200"/>
          <a:ext cx="0" cy="411480"/>
        </a:xfrm>
        <a:prstGeom prst="rect">
          <a:avLst/>
        </a:prstGeom>
      </xdr:spPr>
    </xdr:pic>
    <xdr:clientData/>
  </xdr:twoCellAnchor>
  <xdr:twoCellAnchor>
    <xdr:from>
      <xdr:col>5</xdr:col>
      <xdr:colOff>177165</xdr:colOff>
      <xdr:row>240</xdr:row>
      <xdr:rowOff>38100</xdr:rowOff>
    </xdr:from>
    <xdr:to>
      <xdr:col>5</xdr:col>
      <xdr:colOff>177165</xdr:colOff>
      <xdr:row>241</xdr:row>
      <xdr:rowOff>201295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7240" y="49415700"/>
          <a:ext cx="0" cy="368935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240</xdr:row>
      <xdr:rowOff>635635</xdr:rowOff>
    </xdr:from>
    <xdr:to>
      <xdr:col>5</xdr:col>
      <xdr:colOff>152400</xdr:colOff>
      <xdr:row>242</xdr:row>
      <xdr:rowOff>144145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2475" y="49583340"/>
          <a:ext cx="0" cy="349885"/>
        </a:xfrm>
        <a:prstGeom prst="rect">
          <a:avLst/>
        </a:prstGeom>
      </xdr:spPr>
    </xdr:pic>
    <xdr:clientData/>
  </xdr:twoCellAnchor>
  <xdr:twoCellAnchor>
    <xdr:from>
      <xdr:col>5</xdr:col>
      <xdr:colOff>320675</xdr:colOff>
      <xdr:row>243</xdr:row>
      <xdr:rowOff>11430</xdr:rowOff>
    </xdr:from>
    <xdr:to>
      <xdr:col>5</xdr:col>
      <xdr:colOff>320675</xdr:colOff>
      <xdr:row>244</xdr:row>
      <xdr:rowOff>194945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750" y="50006250"/>
          <a:ext cx="0" cy="389255"/>
        </a:xfrm>
        <a:prstGeom prst="rect">
          <a:avLst/>
        </a:prstGeom>
      </xdr:spPr>
    </xdr:pic>
    <xdr:clientData/>
  </xdr:twoCellAnchor>
  <xdr:twoCellAnchor>
    <xdr:from>
      <xdr:col>5</xdr:col>
      <xdr:colOff>489585</xdr:colOff>
      <xdr:row>244</xdr:row>
      <xdr:rowOff>507365</xdr:rowOff>
    </xdr:from>
    <xdr:to>
      <xdr:col>5</xdr:col>
      <xdr:colOff>489585</xdr:colOff>
      <xdr:row>246</xdr:row>
      <xdr:rowOff>144145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9660" y="50406300"/>
          <a:ext cx="0" cy="349885"/>
        </a:xfrm>
        <a:prstGeom prst="rect">
          <a:avLst/>
        </a:prstGeom>
      </xdr:spPr>
    </xdr:pic>
    <xdr:clientData/>
  </xdr:twoCellAnchor>
  <xdr:twoCellAnchor>
    <xdr:from>
      <xdr:col>5</xdr:col>
      <xdr:colOff>544830</xdr:colOff>
      <xdr:row>248</xdr:row>
      <xdr:rowOff>365760</xdr:rowOff>
    </xdr:from>
    <xdr:to>
      <xdr:col>5</xdr:col>
      <xdr:colOff>544830</xdr:colOff>
      <xdr:row>250</xdr:row>
      <xdr:rowOff>106045</xdr:rowOff>
    </xdr:to>
    <xdr:pic>
      <xdr:nvPicPr>
        <xdr:cNvPr id="9" name="图片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4905" y="51183540"/>
          <a:ext cx="0" cy="311785"/>
        </a:xfrm>
        <a:prstGeom prst="rect">
          <a:avLst/>
        </a:prstGeom>
      </xdr:spPr>
    </xdr:pic>
    <xdr:clientData/>
  </xdr:twoCellAnchor>
  <xdr:twoCellAnchor>
    <xdr:from>
      <xdr:col>5</xdr:col>
      <xdr:colOff>266065</xdr:colOff>
      <xdr:row>249</xdr:row>
      <xdr:rowOff>756920</xdr:rowOff>
    </xdr:from>
    <xdr:to>
      <xdr:col>5</xdr:col>
      <xdr:colOff>266065</xdr:colOff>
      <xdr:row>251</xdr:row>
      <xdr:rowOff>107315</xdr:rowOff>
    </xdr:to>
    <xdr:pic>
      <xdr:nvPicPr>
        <xdr:cNvPr id="10" name="图片 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51389280"/>
          <a:ext cx="0" cy="313055"/>
        </a:xfrm>
        <a:prstGeom prst="rect">
          <a:avLst/>
        </a:prstGeom>
      </xdr:spPr>
    </xdr:pic>
    <xdr:clientData/>
  </xdr:twoCellAnchor>
  <xdr:twoCellAnchor>
    <xdr:from>
      <xdr:col>5</xdr:col>
      <xdr:colOff>120015</xdr:colOff>
      <xdr:row>250</xdr:row>
      <xdr:rowOff>687070</xdr:rowOff>
    </xdr:from>
    <xdr:to>
      <xdr:col>5</xdr:col>
      <xdr:colOff>120015</xdr:colOff>
      <xdr:row>252</xdr:row>
      <xdr:rowOff>233045</xdr:rowOff>
    </xdr:to>
    <xdr:pic>
      <xdr:nvPicPr>
        <xdr:cNvPr id="11" name="图片 10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0090" y="51595020"/>
          <a:ext cx="0" cy="411480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251</xdr:row>
      <xdr:rowOff>740410</xdr:rowOff>
    </xdr:from>
    <xdr:to>
      <xdr:col>5</xdr:col>
      <xdr:colOff>133350</xdr:colOff>
      <xdr:row>253</xdr:row>
      <xdr:rowOff>152400</xdr:rowOff>
    </xdr:to>
    <xdr:pic>
      <xdr:nvPicPr>
        <xdr:cNvPr id="12" name="图片 1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3425" y="51800760"/>
          <a:ext cx="0" cy="358140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303</xdr:row>
      <xdr:rowOff>740410</xdr:rowOff>
    </xdr:from>
    <xdr:to>
      <xdr:col>5</xdr:col>
      <xdr:colOff>133350</xdr:colOff>
      <xdr:row>305</xdr:row>
      <xdr:rowOff>152400</xdr:rowOff>
    </xdr:to>
    <xdr:pic>
      <xdr:nvPicPr>
        <xdr:cNvPr id="23" name="图片 2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3425" y="62476380"/>
          <a:ext cx="0" cy="358140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350</xdr:row>
      <xdr:rowOff>740410</xdr:rowOff>
    </xdr:from>
    <xdr:to>
      <xdr:col>5</xdr:col>
      <xdr:colOff>133350</xdr:colOff>
      <xdr:row>352</xdr:row>
      <xdr:rowOff>152400</xdr:rowOff>
    </xdr:to>
    <xdr:pic>
      <xdr:nvPicPr>
        <xdr:cNvPr id="27" name="图片 2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3425" y="72146160"/>
          <a:ext cx="0" cy="358140"/>
        </a:xfrm>
        <a:prstGeom prst="rect">
          <a:avLst/>
        </a:prstGeom>
      </xdr:spPr>
    </xdr:pic>
    <xdr:clientData/>
  </xdr:twoCellAnchor>
  <xdr:twoCellAnchor>
    <xdr:from>
      <xdr:col>5</xdr:col>
      <xdr:colOff>354330</xdr:colOff>
      <xdr:row>223</xdr:row>
      <xdr:rowOff>124460</xdr:rowOff>
    </xdr:from>
    <xdr:to>
      <xdr:col>5</xdr:col>
      <xdr:colOff>354330</xdr:colOff>
      <xdr:row>223</xdr:row>
      <xdr:rowOff>702945</xdr:rowOff>
    </xdr:to>
    <xdr:pic>
      <xdr:nvPicPr>
        <xdr:cNvPr id="19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4405" y="46004480"/>
          <a:ext cx="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398780</xdr:colOff>
      <xdr:row>225</xdr:row>
      <xdr:rowOff>522605</xdr:rowOff>
    </xdr:from>
    <xdr:to>
      <xdr:col>5</xdr:col>
      <xdr:colOff>398780</xdr:colOff>
      <xdr:row>227</xdr:row>
      <xdr:rowOff>509270</xdr:rowOff>
    </xdr:to>
    <xdr:pic>
      <xdr:nvPicPr>
        <xdr:cNvPr id="20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48855" y="46497240"/>
          <a:ext cx="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519430</xdr:colOff>
      <xdr:row>229</xdr:row>
      <xdr:rowOff>585470</xdr:rowOff>
    </xdr:from>
    <xdr:to>
      <xdr:col>5</xdr:col>
      <xdr:colOff>519430</xdr:colOff>
      <xdr:row>231</xdr:row>
      <xdr:rowOff>392430</xdr:rowOff>
    </xdr:to>
    <xdr:pic>
      <xdr:nvPicPr>
        <xdr:cNvPr id="25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9505" y="47320200"/>
          <a:ext cx="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177800</xdr:colOff>
      <xdr:row>240</xdr:row>
      <xdr:rowOff>38100</xdr:rowOff>
    </xdr:from>
    <xdr:to>
      <xdr:col>5</xdr:col>
      <xdr:colOff>177800</xdr:colOff>
      <xdr:row>241</xdr:row>
      <xdr:rowOff>201295</xdr:rowOff>
    </xdr:to>
    <xdr:pic>
      <xdr:nvPicPr>
        <xdr:cNvPr id="26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27875" y="49415700"/>
          <a:ext cx="0" cy="368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152400</xdr:colOff>
      <xdr:row>240</xdr:row>
      <xdr:rowOff>635635</xdr:rowOff>
    </xdr:from>
    <xdr:to>
      <xdr:col>5</xdr:col>
      <xdr:colOff>152400</xdr:colOff>
      <xdr:row>242</xdr:row>
      <xdr:rowOff>144780</xdr:rowOff>
    </xdr:to>
    <xdr:pic>
      <xdr:nvPicPr>
        <xdr:cNvPr id="29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02475" y="49583340"/>
          <a:ext cx="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321310</xdr:colOff>
      <xdr:row>243</xdr:row>
      <xdr:rowOff>11430</xdr:rowOff>
    </xdr:from>
    <xdr:to>
      <xdr:col>5</xdr:col>
      <xdr:colOff>321310</xdr:colOff>
      <xdr:row>244</xdr:row>
      <xdr:rowOff>194945</xdr:rowOff>
    </xdr:to>
    <xdr:pic>
      <xdr:nvPicPr>
        <xdr:cNvPr id="30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71385" y="50006250"/>
          <a:ext cx="0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489585</xdr:colOff>
      <xdr:row>244</xdr:row>
      <xdr:rowOff>508635</xdr:rowOff>
    </xdr:from>
    <xdr:to>
      <xdr:col>5</xdr:col>
      <xdr:colOff>489585</xdr:colOff>
      <xdr:row>246</xdr:row>
      <xdr:rowOff>144780</xdr:rowOff>
    </xdr:to>
    <xdr:pic>
      <xdr:nvPicPr>
        <xdr:cNvPr id="31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39660" y="50406300"/>
          <a:ext cx="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544830</xdr:colOff>
      <xdr:row>248</xdr:row>
      <xdr:rowOff>365760</xdr:rowOff>
    </xdr:from>
    <xdr:to>
      <xdr:col>5</xdr:col>
      <xdr:colOff>544830</xdr:colOff>
      <xdr:row>250</xdr:row>
      <xdr:rowOff>106045</xdr:rowOff>
    </xdr:to>
    <xdr:pic>
      <xdr:nvPicPr>
        <xdr:cNvPr id="32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94905" y="51183540"/>
          <a:ext cx="0" cy="31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266065</xdr:colOff>
      <xdr:row>249</xdr:row>
      <xdr:rowOff>756920</xdr:rowOff>
    </xdr:from>
    <xdr:to>
      <xdr:col>5</xdr:col>
      <xdr:colOff>266065</xdr:colOff>
      <xdr:row>251</xdr:row>
      <xdr:rowOff>107950</xdr:rowOff>
    </xdr:to>
    <xdr:pic>
      <xdr:nvPicPr>
        <xdr:cNvPr id="33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16140" y="51389280"/>
          <a:ext cx="0" cy="31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120015</xdr:colOff>
      <xdr:row>250</xdr:row>
      <xdr:rowOff>687070</xdr:rowOff>
    </xdr:from>
    <xdr:to>
      <xdr:col>5</xdr:col>
      <xdr:colOff>120015</xdr:colOff>
      <xdr:row>252</xdr:row>
      <xdr:rowOff>233680</xdr:rowOff>
    </xdr:to>
    <xdr:pic>
      <xdr:nvPicPr>
        <xdr:cNvPr id="34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070090" y="51595020"/>
          <a:ext cx="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133350</xdr:colOff>
      <xdr:row>251</xdr:row>
      <xdr:rowOff>740410</xdr:rowOff>
    </xdr:from>
    <xdr:to>
      <xdr:col>5</xdr:col>
      <xdr:colOff>133350</xdr:colOff>
      <xdr:row>253</xdr:row>
      <xdr:rowOff>152400</xdr:rowOff>
    </xdr:to>
    <xdr:pic>
      <xdr:nvPicPr>
        <xdr:cNvPr id="35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83425" y="518007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405130</xdr:colOff>
      <xdr:row>258</xdr:row>
      <xdr:rowOff>0</xdr:rowOff>
    </xdr:from>
    <xdr:to>
      <xdr:col>5</xdr:col>
      <xdr:colOff>405130</xdr:colOff>
      <xdr:row>258</xdr:row>
      <xdr:rowOff>184785</xdr:rowOff>
    </xdr:to>
    <xdr:pic>
      <xdr:nvPicPr>
        <xdr:cNvPr id="3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55205" y="53035200"/>
          <a:ext cx="0" cy="184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354330</xdr:colOff>
      <xdr:row>223</xdr:row>
      <xdr:rowOff>124460</xdr:rowOff>
    </xdr:from>
    <xdr:to>
      <xdr:col>5</xdr:col>
      <xdr:colOff>354330</xdr:colOff>
      <xdr:row>223</xdr:row>
      <xdr:rowOff>702945</xdr:rowOff>
    </xdr:to>
    <xdr:pic>
      <xdr:nvPicPr>
        <xdr:cNvPr id="37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4405" y="46004480"/>
          <a:ext cx="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354330</xdr:colOff>
      <xdr:row>223</xdr:row>
      <xdr:rowOff>124460</xdr:rowOff>
    </xdr:from>
    <xdr:to>
      <xdr:col>5</xdr:col>
      <xdr:colOff>354330</xdr:colOff>
      <xdr:row>223</xdr:row>
      <xdr:rowOff>702945</xdr:rowOff>
    </xdr:to>
    <xdr:pic>
      <xdr:nvPicPr>
        <xdr:cNvPr id="38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4405" y="46004480"/>
          <a:ext cx="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133350</xdr:colOff>
      <xdr:row>251</xdr:row>
      <xdr:rowOff>740410</xdr:rowOff>
    </xdr:from>
    <xdr:to>
      <xdr:col>5</xdr:col>
      <xdr:colOff>133350</xdr:colOff>
      <xdr:row>253</xdr:row>
      <xdr:rowOff>152400</xdr:rowOff>
    </xdr:to>
    <xdr:pic>
      <xdr:nvPicPr>
        <xdr:cNvPr id="39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83425" y="518007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133350</xdr:colOff>
      <xdr:row>251</xdr:row>
      <xdr:rowOff>740410</xdr:rowOff>
    </xdr:from>
    <xdr:to>
      <xdr:col>5</xdr:col>
      <xdr:colOff>133350</xdr:colOff>
      <xdr:row>253</xdr:row>
      <xdr:rowOff>152400</xdr:rowOff>
    </xdr:to>
    <xdr:pic>
      <xdr:nvPicPr>
        <xdr:cNvPr id="40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83425" y="518007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133350</xdr:colOff>
      <xdr:row>303</xdr:row>
      <xdr:rowOff>740410</xdr:rowOff>
    </xdr:from>
    <xdr:to>
      <xdr:col>5</xdr:col>
      <xdr:colOff>133350</xdr:colOff>
      <xdr:row>305</xdr:row>
      <xdr:rowOff>152400</xdr:rowOff>
    </xdr:to>
    <xdr:pic>
      <xdr:nvPicPr>
        <xdr:cNvPr id="4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83425" y="6247638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133350</xdr:colOff>
      <xdr:row>350</xdr:row>
      <xdr:rowOff>740410</xdr:rowOff>
    </xdr:from>
    <xdr:to>
      <xdr:col>5</xdr:col>
      <xdr:colOff>133350</xdr:colOff>
      <xdr:row>352</xdr:row>
      <xdr:rowOff>152400</xdr:rowOff>
    </xdr:to>
    <xdr:pic>
      <xdr:nvPicPr>
        <xdr:cNvPr id="43" name="图片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83425" y="721461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354330</xdr:colOff>
      <xdr:row>223</xdr:row>
      <xdr:rowOff>124460</xdr:rowOff>
    </xdr:from>
    <xdr:to>
      <xdr:col>4</xdr:col>
      <xdr:colOff>354330</xdr:colOff>
      <xdr:row>223</xdr:row>
      <xdr:rowOff>702945</xdr:rowOff>
    </xdr:to>
    <xdr:pic>
      <xdr:nvPicPr>
        <xdr:cNvPr id="13" name="图片 12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7165" y="46004480"/>
          <a:ext cx="0" cy="81280"/>
        </a:xfrm>
        <a:prstGeom prst="rect">
          <a:avLst/>
        </a:prstGeom>
      </xdr:spPr>
    </xdr:pic>
    <xdr:clientData/>
  </xdr:twoCellAnchor>
  <xdr:twoCellAnchor>
    <xdr:from>
      <xdr:col>4</xdr:col>
      <xdr:colOff>398780</xdr:colOff>
      <xdr:row>225</xdr:row>
      <xdr:rowOff>522605</xdr:rowOff>
    </xdr:from>
    <xdr:to>
      <xdr:col>4</xdr:col>
      <xdr:colOff>398780</xdr:colOff>
      <xdr:row>227</xdr:row>
      <xdr:rowOff>509270</xdr:rowOff>
    </xdr:to>
    <xdr:pic>
      <xdr:nvPicPr>
        <xdr:cNvPr id="14" name="图片 1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1615" y="46497240"/>
          <a:ext cx="0" cy="411480"/>
        </a:xfrm>
        <a:prstGeom prst="rect">
          <a:avLst/>
        </a:prstGeom>
      </xdr:spPr>
    </xdr:pic>
    <xdr:clientData/>
  </xdr:twoCellAnchor>
  <xdr:twoCellAnchor>
    <xdr:from>
      <xdr:col>4</xdr:col>
      <xdr:colOff>519430</xdr:colOff>
      <xdr:row>229</xdr:row>
      <xdr:rowOff>585470</xdr:rowOff>
    </xdr:from>
    <xdr:to>
      <xdr:col>4</xdr:col>
      <xdr:colOff>519430</xdr:colOff>
      <xdr:row>231</xdr:row>
      <xdr:rowOff>392430</xdr:rowOff>
    </xdr:to>
    <xdr:pic>
      <xdr:nvPicPr>
        <xdr:cNvPr id="15" name="图片 14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2265" y="47320200"/>
          <a:ext cx="0" cy="411480"/>
        </a:xfrm>
        <a:prstGeom prst="rect">
          <a:avLst/>
        </a:prstGeom>
      </xdr:spPr>
    </xdr:pic>
    <xdr:clientData/>
  </xdr:twoCellAnchor>
  <xdr:twoCellAnchor>
    <xdr:from>
      <xdr:col>4</xdr:col>
      <xdr:colOff>177165</xdr:colOff>
      <xdr:row>240</xdr:row>
      <xdr:rowOff>38100</xdr:rowOff>
    </xdr:from>
    <xdr:to>
      <xdr:col>4</xdr:col>
      <xdr:colOff>177165</xdr:colOff>
      <xdr:row>241</xdr:row>
      <xdr:rowOff>201295</xdr:rowOff>
    </xdr:to>
    <xdr:pic>
      <xdr:nvPicPr>
        <xdr:cNvPr id="16" name="图片 15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49415700"/>
          <a:ext cx="0" cy="368935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240</xdr:row>
      <xdr:rowOff>635635</xdr:rowOff>
    </xdr:from>
    <xdr:to>
      <xdr:col>4</xdr:col>
      <xdr:colOff>152400</xdr:colOff>
      <xdr:row>242</xdr:row>
      <xdr:rowOff>144145</xdr:rowOff>
    </xdr:to>
    <xdr:pic>
      <xdr:nvPicPr>
        <xdr:cNvPr id="17" name="图片 16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5235" y="49583340"/>
          <a:ext cx="0" cy="349885"/>
        </a:xfrm>
        <a:prstGeom prst="rect">
          <a:avLst/>
        </a:prstGeom>
      </xdr:spPr>
    </xdr:pic>
    <xdr:clientData/>
  </xdr:twoCellAnchor>
  <xdr:twoCellAnchor>
    <xdr:from>
      <xdr:col>4</xdr:col>
      <xdr:colOff>320675</xdr:colOff>
      <xdr:row>243</xdr:row>
      <xdr:rowOff>11430</xdr:rowOff>
    </xdr:from>
    <xdr:to>
      <xdr:col>4</xdr:col>
      <xdr:colOff>320675</xdr:colOff>
      <xdr:row>244</xdr:row>
      <xdr:rowOff>194945</xdr:rowOff>
    </xdr:to>
    <xdr:pic>
      <xdr:nvPicPr>
        <xdr:cNvPr id="18" name="图片 17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3510" y="50006250"/>
          <a:ext cx="0" cy="389255"/>
        </a:xfrm>
        <a:prstGeom prst="rect">
          <a:avLst/>
        </a:prstGeom>
      </xdr:spPr>
    </xdr:pic>
    <xdr:clientData/>
  </xdr:twoCellAnchor>
  <xdr:twoCellAnchor>
    <xdr:from>
      <xdr:col>4</xdr:col>
      <xdr:colOff>489585</xdr:colOff>
      <xdr:row>244</xdr:row>
      <xdr:rowOff>507365</xdr:rowOff>
    </xdr:from>
    <xdr:to>
      <xdr:col>4</xdr:col>
      <xdr:colOff>489585</xdr:colOff>
      <xdr:row>246</xdr:row>
      <xdr:rowOff>144145</xdr:rowOff>
    </xdr:to>
    <xdr:pic>
      <xdr:nvPicPr>
        <xdr:cNvPr id="21" name="图片 20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2420" y="50406300"/>
          <a:ext cx="0" cy="349885"/>
        </a:xfrm>
        <a:prstGeom prst="rect">
          <a:avLst/>
        </a:prstGeom>
      </xdr:spPr>
    </xdr:pic>
    <xdr:clientData/>
  </xdr:twoCellAnchor>
  <xdr:twoCellAnchor>
    <xdr:from>
      <xdr:col>4</xdr:col>
      <xdr:colOff>544830</xdr:colOff>
      <xdr:row>248</xdr:row>
      <xdr:rowOff>365760</xdr:rowOff>
    </xdr:from>
    <xdr:to>
      <xdr:col>4</xdr:col>
      <xdr:colOff>544830</xdr:colOff>
      <xdr:row>250</xdr:row>
      <xdr:rowOff>106045</xdr:rowOff>
    </xdr:to>
    <xdr:pic>
      <xdr:nvPicPr>
        <xdr:cNvPr id="22" name="图片 21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7665" y="51183540"/>
          <a:ext cx="0" cy="311785"/>
        </a:xfrm>
        <a:prstGeom prst="rect">
          <a:avLst/>
        </a:prstGeom>
      </xdr:spPr>
    </xdr:pic>
    <xdr:clientData/>
  </xdr:twoCellAnchor>
  <xdr:twoCellAnchor>
    <xdr:from>
      <xdr:col>4</xdr:col>
      <xdr:colOff>266065</xdr:colOff>
      <xdr:row>249</xdr:row>
      <xdr:rowOff>756920</xdr:rowOff>
    </xdr:from>
    <xdr:to>
      <xdr:col>4</xdr:col>
      <xdr:colOff>266065</xdr:colOff>
      <xdr:row>251</xdr:row>
      <xdr:rowOff>107315</xdr:rowOff>
    </xdr:to>
    <xdr:pic>
      <xdr:nvPicPr>
        <xdr:cNvPr id="24" name="图片 23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51389280"/>
          <a:ext cx="0" cy="313055"/>
        </a:xfrm>
        <a:prstGeom prst="rect">
          <a:avLst/>
        </a:prstGeom>
      </xdr:spPr>
    </xdr:pic>
    <xdr:clientData/>
  </xdr:twoCellAnchor>
  <xdr:twoCellAnchor>
    <xdr:from>
      <xdr:col>4</xdr:col>
      <xdr:colOff>120015</xdr:colOff>
      <xdr:row>250</xdr:row>
      <xdr:rowOff>687070</xdr:rowOff>
    </xdr:from>
    <xdr:to>
      <xdr:col>4</xdr:col>
      <xdr:colOff>120015</xdr:colOff>
      <xdr:row>252</xdr:row>
      <xdr:rowOff>233045</xdr:rowOff>
    </xdr:to>
    <xdr:pic>
      <xdr:nvPicPr>
        <xdr:cNvPr id="28" name="图片 27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2850" y="51595020"/>
          <a:ext cx="0" cy="411480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251</xdr:row>
      <xdr:rowOff>740410</xdr:rowOff>
    </xdr:from>
    <xdr:to>
      <xdr:col>4</xdr:col>
      <xdr:colOff>133350</xdr:colOff>
      <xdr:row>253</xdr:row>
      <xdr:rowOff>152400</xdr:rowOff>
    </xdr:to>
    <xdr:pic>
      <xdr:nvPicPr>
        <xdr:cNvPr id="42" name="图片 4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6185" y="51800760"/>
          <a:ext cx="0" cy="358140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303</xdr:row>
      <xdr:rowOff>740410</xdr:rowOff>
    </xdr:from>
    <xdr:to>
      <xdr:col>4</xdr:col>
      <xdr:colOff>133350</xdr:colOff>
      <xdr:row>305</xdr:row>
      <xdr:rowOff>152400</xdr:rowOff>
    </xdr:to>
    <xdr:pic>
      <xdr:nvPicPr>
        <xdr:cNvPr id="44" name="图片 43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6185" y="62476380"/>
          <a:ext cx="0" cy="358140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350</xdr:row>
      <xdr:rowOff>740410</xdr:rowOff>
    </xdr:from>
    <xdr:to>
      <xdr:col>4</xdr:col>
      <xdr:colOff>133350</xdr:colOff>
      <xdr:row>352</xdr:row>
      <xdr:rowOff>152400</xdr:rowOff>
    </xdr:to>
    <xdr:pic>
      <xdr:nvPicPr>
        <xdr:cNvPr id="45" name="图片 44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6185" y="72146160"/>
          <a:ext cx="0" cy="358140"/>
        </a:xfrm>
        <a:prstGeom prst="rect">
          <a:avLst/>
        </a:prstGeom>
      </xdr:spPr>
    </xdr:pic>
    <xdr:clientData/>
  </xdr:twoCellAnchor>
  <xdr:twoCellAnchor>
    <xdr:from>
      <xdr:col>4</xdr:col>
      <xdr:colOff>354330</xdr:colOff>
      <xdr:row>223</xdr:row>
      <xdr:rowOff>124460</xdr:rowOff>
    </xdr:from>
    <xdr:to>
      <xdr:col>4</xdr:col>
      <xdr:colOff>354330</xdr:colOff>
      <xdr:row>223</xdr:row>
      <xdr:rowOff>702945</xdr:rowOff>
    </xdr:to>
    <xdr:pic>
      <xdr:nvPicPr>
        <xdr:cNvPr id="46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7165" y="46004480"/>
          <a:ext cx="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398780</xdr:colOff>
      <xdr:row>225</xdr:row>
      <xdr:rowOff>522605</xdr:rowOff>
    </xdr:from>
    <xdr:to>
      <xdr:col>4</xdr:col>
      <xdr:colOff>398780</xdr:colOff>
      <xdr:row>227</xdr:row>
      <xdr:rowOff>509270</xdr:rowOff>
    </xdr:to>
    <xdr:pic>
      <xdr:nvPicPr>
        <xdr:cNvPr id="47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71615" y="46497240"/>
          <a:ext cx="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519430</xdr:colOff>
      <xdr:row>229</xdr:row>
      <xdr:rowOff>585470</xdr:rowOff>
    </xdr:from>
    <xdr:to>
      <xdr:col>4</xdr:col>
      <xdr:colOff>519430</xdr:colOff>
      <xdr:row>231</xdr:row>
      <xdr:rowOff>392430</xdr:rowOff>
    </xdr:to>
    <xdr:pic>
      <xdr:nvPicPr>
        <xdr:cNvPr id="48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92265" y="47320200"/>
          <a:ext cx="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177800</xdr:colOff>
      <xdr:row>240</xdr:row>
      <xdr:rowOff>38100</xdr:rowOff>
    </xdr:from>
    <xdr:to>
      <xdr:col>4</xdr:col>
      <xdr:colOff>177800</xdr:colOff>
      <xdr:row>241</xdr:row>
      <xdr:rowOff>201295</xdr:rowOff>
    </xdr:to>
    <xdr:pic>
      <xdr:nvPicPr>
        <xdr:cNvPr id="49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0635" y="49415700"/>
          <a:ext cx="0" cy="368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152400</xdr:colOff>
      <xdr:row>240</xdr:row>
      <xdr:rowOff>635635</xdr:rowOff>
    </xdr:from>
    <xdr:to>
      <xdr:col>4</xdr:col>
      <xdr:colOff>152400</xdr:colOff>
      <xdr:row>242</xdr:row>
      <xdr:rowOff>144780</xdr:rowOff>
    </xdr:to>
    <xdr:pic>
      <xdr:nvPicPr>
        <xdr:cNvPr id="50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25235" y="49583340"/>
          <a:ext cx="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321310</xdr:colOff>
      <xdr:row>243</xdr:row>
      <xdr:rowOff>11430</xdr:rowOff>
    </xdr:from>
    <xdr:to>
      <xdr:col>4</xdr:col>
      <xdr:colOff>321310</xdr:colOff>
      <xdr:row>244</xdr:row>
      <xdr:rowOff>194945</xdr:rowOff>
    </xdr:to>
    <xdr:pic>
      <xdr:nvPicPr>
        <xdr:cNvPr id="51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94145" y="50006250"/>
          <a:ext cx="0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489585</xdr:colOff>
      <xdr:row>244</xdr:row>
      <xdr:rowOff>508635</xdr:rowOff>
    </xdr:from>
    <xdr:to>
      <xdr:col>4</xdr:col>
      <xdr:colOff>489585</xdr:colOff>
      <xdr:row>246</xdr:row>
      <xdr:rowOff>144780</xdr:rowOff>
    </xdr:to>
    <xdr:pic>
      <xdr:nvPicPr>
        <xdr:cNvPr id="52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662420" y="50406300"/>
          <a:ext cx="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544830</xdr:colOff>
      <xdr:row>248</xdr:row>
      <xdr:rowOff>365760</xdr:rowOff>
    </xdr:from>
    <xdr:to>
      <xdr:col>4</xdr:col>
      <xdr:colOff>544830</xdr:colOff>
      <xdr:row>250</xdr:row>
      <xdr:rowOff>106045</xdr:rowOff>
    </xdr:to>
    <xdr:pic>
      <xdr:nvPicPr>
        <xdr:cNvPr id="53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717665" y="51183540"/>
          <a:ext cx="0" cy="31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266065</xdr:colOff>
      <xdr:row>249</xdr:row>
      <xdr:rowOff>756920</xdr:rowOff>
    </xdr:from>
    <xdr:to>
      <xdr:col>4</xdr:col>
      <xdr:colOff>266065</xdr:colOff>
      <xdr:row>251</xdr:row>
      <xdr:rowOff>107950</xdr:rowOff>
    </xdr:to>
    <xdr:pic>
      <xdr:nvPicPr>
        <xdr:cNvPr id="54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38900" y="51389280"/>
          <a:ext cx="0" cy="31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120015</xdr:colOff>
      <xdr:row>250</xdr:row>
      <xdr:rowOff>687070</xdr:rowOff>
    </xdr:from>
    <xdr:to>
      <xdr:col>4</xdr:col>
      <xdr:colOff>120015</xdr:colOff>
      <xdr:row>252</xdr:row>
      <xdr:rowOff>233680</xdr:rowOff>
    </xdr:to>
    <xdr:pic>
      <xdr:nvPicPr>
        <xdr:cNvPr id="55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92850" y="51595020"/>
          <a:ext cx="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133350</xdr:colOff>
      <xdr:row>251</xdr:row>
      <xdr:rowOff>740410</xdr:rowOff>
    </xdr:from>
    <xdr:to>
      <xdr:col>4</xdr:col>
      <xdr:colOff>133350</xdr:colOff>
      <xdr:row>253</xdr:row>
      <xdr:rowOff>152400</xdr:rowOff>
    </xdr:to>
    <xdr:pic>
      <xdr:nvPicPr>
        <xdr:cNvPr id="56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06185" y="518007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405130</xdr:colOff>
      <xdr:row>258</xdr:row>
      <xdr:rowOff>0</xdr:rowOff>
    </xdr:from>
    <xdr:to>
      <xdr:col>4</xdr:col>
      <xdr:colOff>405130</xdr:colOff>
      <xdr:row>258</xdr:row>
      <xdr:rowOff>184785</xdr:rowOff>
    </xdr:to>
    <xdr:pic>
      <xdr:nvPicPr>
        <xdr:cNvPr id="57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77965" y="53035200"/>
          <a:ext cx="0" cy="184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354330</xdr:colOff>
      <xdr:row>223</xdr:row>
      <xdr:rowOff>124460</xdr:rowOff>
    </xdr:from>
    <xdr:to>
      <xdr:col>4</xdr:col>
      <xdr:colOff>354330</xdr:colOff>
      <xdr:row>223</xdr:row>
      <xdr:rowOff>702945</xdr:rowOff>
    </xdr:to>
    <xdr:pic>
      <xdr:nvPicPr>
        <xdr:cNvPr id="58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7165" y="46004480"/>
          <a:ext cx="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354330</xdr:colOff>
      <xdr:row>223</xdr:row>
      <xdr:rowOff>124460</xdr:rowOff>
    </xdr:from>
    <xdr:to>
      <xdr:col>4</xdr:col>
      <xdr:colOff>354330</xdr:colOff>
      <xdr:row>223</xdr:row>
      <xdr:rowOff>702945</xdr:rowOff>
    </xdr:to>
    <xdr:pic>
      <xdr:nvPicPr>
        <xdr:cNvPr id="59" name="图片 1" descr="温度传感器.1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7165" y="46004480"/>
          <a:ext cx="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133350</xdr:colOff>
      <xdr:row>251</xdr:row>
      <xdr:rowOff>740410</xdr:rowOff>
    </xdr:from>
    <xdr:to>
      <xdr:col>4</xdr:col>
      <xdr:colOff>133350</xdr:colOff>
      <xdr:row>253</xdr:row>
      <xdr:rowOff>152400</xdr:rowOff>
    </xdr:to>
    <xdr:pic>
      <xdr:nvPicPr>
        <xdr:cNvPr id="60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06185" y="518007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133350</xdr:colOff>
      <xdr:row>251</xdr:row>
      <xdr:rowOff>740410</xdr:rowOff>
    </xdr:from>
    <xdr:to>
      <xdr:col>4</xdr:col>
      <xdr:colOff>133350</xdr:colOff>
      <xdr:row>253</xdr:row>
      <xdr:rowOff>152400</xdr:rowOff>
    </xdr:to>
    <xdr:pic>
      <xdr:nvPicPr>
        <xdr:cNvPr id="61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06185" y="518007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133350</xdr:colOff>
      <xdr:row>303</xdr:row>
      <xdr:rowOff>740410</xdr:rowOff>
    </xdr:from>
    <xdr:to>
      <xdr:col>4</xdr:col>
      <xdr:colOff>133350</xdr:colOff>
      <xdr:row>305</xdr:row>
      <xdr:rowOff>152400</xdr:rowOff>
    </xdr:to>
    <xdr:pic>
      <xdr:nvPicPr>
        <xdr:cNvPr id="62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06185" y="6247638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133350</xdr:colOff>
      <xdr:row>350</xdr:row>
      <xdr:rowOff>740410</xdr:rowOff>
    </xdr:from>
    <xdr:to>
      <xdr:col>4</xdr:col>
      <xdr:colOff>133350</xdr:colOff>
      <xdr:row>352</xdr:row>
      <xdr:rowOff>152400</xdr:rowOff>
    </xdr:to>
    <xdr:pic>
      <xdr:nvPicPr>
        <xdr:cNvPr id="63" name="图片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06185" y="72146160"/>
          <a:ext cx="0" cy="358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2"/>
  <sheetViews>
    <sheetView tabSelected="1" zoomScale="115" zoomScaleNormal="115" workbookViewId="0">
      <pane ySplit="1" topLeftCell="A2" activePane="bottomLeft" state="frozen"/>
      <selection/>
      <selection pane="bottomLeft" activeCell="F10" sqref="F10"/>
    </sheetView>
  </sheetViews>
  <sheetFormatPr defaultColWidth="9" defaultRowHeight="16.2" customHeight="1"/>
  <cols>
    <col min="1" max="1" width="9" style="1"/>
    <col min="2" max="2" width="28.2222222222222" style="1" customWidth="1"/>
    <col min="3" max="3" width="22.1111111111111" style="2" customWidth="1"/>
    <col min="4" max="4" width="30.6759259259259" style="2" customWidth="1"/>
    <col min="5" max="5" width="11.3333333333333" style="4" customWidth="1"/>
    <col min="6" max="6" width="11.3333333333333" style="2" customWidth="1"/>
    <col min="7" max="7" width="9" style="1"/>
    <col min="8" max="8" width="13" style="1" customWidth="1"/>
    <col min="9" max="11" width="9" style="2"/>
    <col min="12" max="12" width="17.8888888888889" style="2" customWidth="1"/>
    <col min="13" max="16373" width="9" style="2"/>
    <col min="16374" max="16374" width="9" style="3"/>
    <col min="16375" max="16384" width="9" style="2"/>
  </cols>
  <sheetData>
    <row r="1" s="1" customFormat="1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</row>
    <row r="2" customHeight="1" spans="1:12">
      <c r="A2" s="7">
        <v>1</v>
      </c>
      <c r="B2" s="8" t="s">
        <v>8</v>
      </c>
      <c r="C2" s="7"/>
      <c r="D2" s="7" t="s">
        <v>9</v>
      </c>
      <c r="E2" s="9">
        <v>115000</v>
      </c>
      <c r="F2" s="10"/>
      <c r="G2" s="11">
        <v>1</v>
      </c>
      <c r="H2" s="10">
        <f>G2*F2</f>
        <v>0</v>
      </c>
    </row>
    <row r="3" customHeight="1" spans="1:12">
      <c r="A3" s="7">
        <v>2</v>
      </c>
      <c r="B3" s="8" t="s">
        <v>10</v>
      </c>
      <c r="C3" s="8"/>
      <c r="D3" s="8" t="s">
        <v>11</v>
      </c>
      <c r="E3" s="9">
        <v>5480</v>
      </c>
      <c r="F3" s="10"/>
      <c r="G3" s="5">
        <v>200</v>
      </c>
      <c r="H3" s="10">
        <f>G3*F3</f>
        <v>0</v>
      </c>
    </row>
    <row r="4" customHeight="1" spans="1:12">
      <c r="A4" s="7">
        <v>3</v>
      </c>
      <c r="B4" s="8" t="s">
        <v>12</v>
      </c>
      <c r="C4" s="8"/>
      <c r="D4" s="8" t="s">
        <v>11</v>
      </c>
      <c r="E4" s="9">
        <v>3000</v>
      </c>
      <c r="F4" s="10"/>
      <c r="G4" s="5">
        <v>52</v>
      </c>
      <c r="H4" s="10">
        <f>G4*F4</f>
        <v>0</v>
      </c>
    </row>
    <row r="5" customHeight="1" spans="1:12">
      <c r="A5" s="7">
        <v>4</v>
      </c>
      <c r="B5" s="8" t="s">
        <v>13</v>
      </c>
      <c r="C5" s="12"/>
      <c r="D5" s="8" t="s">
        <v>11</v>
      </c>
      <c r="E5" s="9">
        <v>12000</v>
      </c>
      <c r="F5" s="10"/>
      <c r="G5" s="5">
        <v>4</v>
      </c>
      <c r="H5" s="10">
        <f>G5*F5</f>
        <v>0</v>
      </c>
    </row>
    <row r="6" customHeight="1" spans="1:12">
      <c r="A6" s="7">
        <v>5</v>
      </c>
      <c r="B6" s="5" t="s">
        <v>14</v>
      </c>
      <c r="C6" s="12"/>
      <c r="D6" s="13" t="s">
        <v>15</v>
      </c>
      <c r="E6" s="9">
        <v>80000</v>
      </c>
      <c r="F6" s="10"/>
      <c r="G6" s="11">
        <v>2</v>
      </c>
      <c r="H6" s="10">
        <f t="shared" ref="H6:H48" si="0">G6*F6</f>
        <v>0</v>
      </c>
    </row>
    <row r="7" customHeight="1" spans="1:12">
      <c r="A7" s="7">
        <v>6</v>
      </c>
      <c r="B7" s="5" t="s">
        <v>16</v>
      </c>
      <c r="C7" s="12"/>
      <c r="D7" s="13" t="s">
        <v>15</v>
      </c>
      <c r="E7" s="9">
        <v>98000</v>
      </c>
      <c r="F7" s="10"/>
      <c r="G7" s="11">
        <v>1</v>
      </c>
      <c r="H7" s="10">
        <f t="shared" si="0"/>
        <v>0</v>
      </c>
    </row>
    <row r="8" customHeight="1" spans="1:12">
      <c r="A8" s="7">
        <v>7</v>
      </c>
      <c r="B8" s="5" t="s">
        <v>17</v>
      </c>
      <c r="C8" s="12"/>
      <c r="D8" s="13" t="s">
        <v>15</v>
      </c>
      <c r="E8" s="9">
        <v>18950</v>
      </c>
      <c r="F8" s="10"/>
      <c r="G8" s="11">
        <v>1</v>
      </c>
      <c r="H8" s="10">
        <f t="shared" si="0"/>
        <v>0</v>
      </c>
    </row>
    <row r="9" customHeight="1" spans="1:12">
      <c r="A9" s="7">
        <v>8</v>
      </c>
      <c r="B9" s="5" t="s">
        <v>18</v>
      </c>
      <c r="C9" s="12"/>
      <c r="D9" s="13" t="s">
        <v>15</v>
      </c>
      <c r="E9" s="9">
        <v>18500</v>
      </c>
      <c r="F9" s="10"/>
      <c r="G9" s="11">
        <v>2</v>
      </c>
      <c r="H9" s="10">
        <f t="shared" si="0"/>
        <v>0</v>
      </c>
    </row>
    <row r="10" customHeight="1" spans="1:12">
      <c r="A10" s="7">
        <v>9</v>
      </c>
      <c r="B10" s="5" t="s">
        <v>19</v>
      </c>
      <c r="C10" s="12"/>
      <c r="D10" s="13" t="s">
        <v>15</v>
      </c>
      <c r="E10" s="9">
        <v>18500</v>
      </c>
      <c r="F10" s="10"/>
      <c r="G10" s="11">
        <v>2</v>
      </c>
      <c r="H10" s="10">
        <f t="shared" si="0"/>
        <v>0</v>
      </c>
    </row>
    <row r="11" customHeight="1" spans="1:12">
      <c r="A11" s="7">
        <v>10</v>
      </c>
      <c r="B11" s="5" t="s">
        <v>20</v>
      </c>
      <c r="C11" s="12"/>
      <c r="D11" s="13" t="s">
        <v>15</v>
      </c>
      <c r="E11" s="9">
        <v>21000</v>
      </c>
      <c r="F11" s="10"/>
      <c r="G11" s="11">
        <v>1</v>
      </c>
      <c r="H11" s="10">
        <f t="shared" si="0"/>
        <v>0</v>
      </c>
    </row>
    <row r="12" customHeight="1" spans="1:12">
      <c r="A12" s="7">
        <v>11</v>
      </c>
      <c r="B12" s="5" t="s">
        <v>21</v>
      </c>
      <c r="C12" s="12"/>
      <c r="D12" s="13" t="s">
        <v>15</v>
      </c>
      <c r="E12" s="9">
        <v>19500</v>
      </c>
      <c r="F12" s="10"/>
      <c r="G12" s="11">
        <v>1</v>
      </c>
      <c r="H12" s="10">
        <f t="shared" si="0"/>
        <v>0</v>
      </c>
    </row>
    <row r="13" customHeight="1" spans="1:12">
      <c r="A13" s="7">
        <v>12</v>
      </c>
      <c r="B13" s="5" t="s">
        <v>22</v>
      </c>
      <c r="C13" s="12"/>
      <c r="D13" s="13" t="s">
        <v>15</v>
      </c>
      <c r="E13" s="9">
        <v>21000</v>
      </c>
      <c r="F13" s="10"/>
      <c r="G13" s="11">
        <v>2</v>
      </c>
      <c r="H13" s="10">
        <f t="shared" si="0"/>
        <v>0</v>
      </c>
    </row>
    <row r="14" customHeight="1" spans="1:12">
      <c r="A14" s="7">
        <v>13</v>
      </c>
      <c r="B14" s="5" t="s">
        <v>23</v>
      </c>
      <c r="C14" s="12"/>
      <c r="D14" s="13" t="s">
        <v>15</v>
      </c>
      <c r="E14" s="9">
        <v>21800</v>
      </c>
      <c r="F14" s="10"/>
      <c r="G14" s="11">
        <v>1</v>
      </c>
      <c r="H14" s="10">
        <f t="shared" si="0"/>
        <v>0</v>
      </c>
      <c r="L14" s="14"/>
    </row>
    <row r="15" customHeight="1" spans="1:12">
      <c r="A15" s="7">
        <v>14</v>
      </c>
      <c r="B15" s="5" t="s">
        <v>24</v>
      </c>
      <c r="C15" s="12"/>
      <c r="D15" s="13" t="s">
        <v>15</v>
      </c>
      <c r="E15" s="9">
        <v>20500</v>
      </c>
      <c r="F15" s="10"/>
      <c r="G15" s="11">
        <v>1</v>
      </c>
      <c r="H15" s="10">
        <f t="shared" si="0"/>
        <v>0</v>
      </c>
      <c r="L15" s="14"/>
    </row>
    <row r="16" customHeight="1" spans="1:12">
      <c r="A16" s="7">
        <v>15</v>
      </c>
      <c r="B16" s="5" t="s">
        <v>25</v>
      </c>
      <c r="C16" s="12"/>
      <c r="D16" s="13" t="s">
        <v>15</v>
      </c>
      <c r="E16" s="9">
        <v>21500</v>
      </c>
      <c r="F16" s="10"/>
      <c r="G16" s="11">
        <v>2</v>
      </c>
      <c r="H16" s="10">
        <f t="shared" si="0"/>
        <v>0</v>
      </c>
      <c r="L16" s="14"/>
    </row>
    <row r="17" customHeight="1" spans="1:12">
      <c r="A17" s="7">
        <v>16</v>
      </c>
      <c r="B17" s="5" t="s">
        <v>26</v>
      </c>
      <c r="C17" s="12"/>
      <c r="D17" s="13" t="s">
        <v>15</v>
      </c>
      <c r="E17" s="9">
        <v>18500</v>
      </c>
      <c r="F17" s="10"/>
      <c r="G17" s="11">
        <v>2</v>
      </c>
      <c r="H17" s="10">
        <f t="shared" si="0"/>
        <v>0</v>
      </c>
      <c r="L17" s="14"/>
    </row>
    <row r="18" customHeight="1" spans="1:12">
      <c r="A18" s="7">
        <v>17</v>
      </c>
      <c r="B18" s="5" t="s">
        <v>27</v>
      </c>
      <c r="C18" s="12"/>
      <c r="D18" s="13" t="s">
        <v>15</v>
      </c>
      <c r="E18" s="9">
        <v>19500</v>
      </c>
      <c r="F18" s="10"/>
      <c r="G18" s="11">
        <v>1</v>
      </c>
      <c r="H18" s="10">
        <f t="shared" si="0"/>
        <v>0</v>
      </c>
      <c r="L18" s="14"/>
    </row>
    <row r="19" customHeight="1" spans="1:12">
      <c r="A19" s="7">
        <v>18</v>
      </c>
      <c r="B19" s="5" t="s">
        <v>28</v>
      </c>
      <c r="C19" s="12"/>
      <c r="D19" s="13" t="s">
        <v>15</v>
      </c>
      <c r="E19" s="9">
        <v>19500</v>
      </c>
      <c r="F19" s="10"/>
      <c r="G19" s="11">
        <v>2</v>
      </c>
      <c r="H19" s="10">
        <f t="shared" si="0"/>
        <v>0</v>
      </c>
      <c r="L19" s="14"/>
    </row>
    <row r="20" customHeight="1" spans="1:12">
      <c r="A20" s="7">
        <v>19</v>
      </c>
      <c r="B20" s="5" t="s">
        <v>29</v>
      </c>
      <c r="C20" s="12"/>
      <c r="D20" s="13" t="s">
        <v>15</v>
      </c>
      <c r="E20" s="9">
        <v>22500</v>
      </c>
      <c r="F20" s="10"/>
      <c r="G20" s="11">
        <v>1</v>
      </c>
      <c r="H20" s="10">
        <f t="shared" si="0"/>
        <v>0</v>
      </c>
      <c r="L20" s="14"/>
    </row>
    <row r="21" customHeight="1" spans="1:12">
      <c r="A21" s="7">
        <v>20</v>
      </c>
      <c r="B21" s="5" t="s">
        <v>30</v>
      </c>
      <c r="C21" s="12"/>
      <c r="D21" s="13" t="s">
        <v>15</v>
      </c>
      <c r="E21" s="9">
        <v>19500</v>
      </c>
      <c r="F21" s="10"/>
      <c r="G21" s="11">
        <v>1</v>
      </c>
      <c r="H21" s="10">
        <f t="shared" si="0"/>
        <v>0</v>
      </c>
      <c r="L21" s="14"/>
    </row>
    <row r="22" customHeight="1" spans="1:12">
      <c r="A22" s="7">
        <v>21</v>
      </c>
      <c r="B22" s="5" t="s">
        <v>31</v>
      </c>
      <c r="C22" s="12"/>
      <c r="D22" s="13" t="s">
        <v>15</v>
      </c>
      <c r="E22" s="9">
        <v>25500</v>
      </c>
      <c r="F22" s="10"/>
      <c r="G22" s="11">
        <v>1</v>
      </c>
      <c r="H22" s="10">
        <f t="shared" si="0"/>
        <v>0</v>
      </c>
      <c r="L22" s="14"/>
    </row>
    <row r="23" customHeight="1" spans="1:12">
      <c r="A23" s="7">
        <v>22</v>
      </c>
      <c r="B23" s="5" t="s">
        <v>32</v>
      </c>
      <c r="C23" s="12"/>
      <c r="D23" s="13" t="s">
        <v>15</v>
      </c>
      <c r="E23" s="9">
        <v>40000</v>
      </c>
      <c r="F23" s="10"/>
      <c r="G23" s="11">
        <v>2</v>
      </c>
      <c r="H23" s="10">
        <f t="shared" si="0"/>
        <v>0</v>
      </c>
      <c r="L23" s="14"/>
    </row>
    <row r="24" customHeight="1" spans="1:12">
      <c r="A24" s="7">
        <v>23</v>
      </c>
      <c r="B24" s="5" t="s">
        <v>33</v>
      </c>
      <c r="C24" s="7"/>
      <c r="D24" s="13" t="s">
        <v>15</v>
      </c>
      <c r="E24" s="9">
        <v>40000</v>
      </c>
      <c r="F24" s="10"/>
      <c r="G24" s="11">
        <v>2</v>
      </c>
      <c r="H24" s="10">
        <f t="shared" si="0"/>
        <v>0</v>
      </c>
      <c r="L24" s="14"/>
    </row>
    <row r="25" customHeight="1" spans="1:12">
      <c r="A25" s="7">
        <v>24</v>
      </c>
      <c r="B25" s="5" t="s">
        <v>34</v>
      </c>
      <c r="C25" s="7"/>
      <c r="D25" s="13" t="s">
        <v>15</v>
      </c>
      <c r="E25" s="9">
        <v>30000</v>
      </c>
      <c r="F25" s="10"/>
      <c r="G25" s="11">
        <v>2</v>
      </c>
      <c r="H25" s="10">
        <f t="shared" si="0"/>
        <v>0</v>
      </c>
      <c r="L25" s="14"/>
    </row>
    <row r="26" customHeight="1" spans="1:12">
      <c r="A26" s="7">
        <v>25</v>
      </c>
      <c r="B26" s="5" t="s">
        <v>35</v>
      </c>
      <c r="C26" s="7"/>
      <c r="D26" s="13" t="s">
        <v>15</v>
      </c>
      <c r="E26" s="9">
        <v>22400</v>
      </c>
      <c r="F26" s="10"/>
      <c r="G26" s="11">
        <v>1</v>
      </c>
      <c r="H26" s="10">
        <f t="shared" si="0"/>
        <v>0</v>
      </c>
      <c r="L26" s="14"/>
    </row>
    <row r="27" customHeight="1" spans="1:12">
      <c r="A27" s="7">
        <v>26</v>
      </c>
      <c r="B27" s="5" t="s">
        <v>36</v>
      </c>
      <c r="C27" s="7"/>
      <c r="D27" s="13" t="s">
        <v>15</v>
      </c>
      <c r="E27" s="9">
        <v>28000</v>
      </c>
      <c r="F27" s="10"/>
      <c r="G27" s="11">
        <v>2</v>
      </c>
      <c r="H27" s="10">
        <f t="shared" si="0"/>
        <v>0</v>
      </c>
      <c r="L27" s="14"/>
    </row>
    <row r="28" customHeight="1" spans="1:12">
      <c r="A28" s="7">
        <v>27</v>
      </c>
      <c r="B28" s="5" t="s">
        <v>37</v>
      </c>
      <c r="C28" s="7"/>
      <c r="D28" s="13" t="s">
        <v>15</v>
      </c>
      <c r="E28" s="9">
        <v>25000</v>
      </c>
      <c r="F28" s="10"/>
      <c r="G28" s="11">
        <v>1</v>
      </c>
      <c r="H28" s="10">
        <f t="shared" si="0"/>
        <v>0</v>
      </c>
      <c r="L28" s="14"/>
    </row>
    <row r="29" customHeight="1" spans="1:12">
      <c r="A29" s="7">
        <v>28</v>
      </c>
      <c r="B29" s="5" t="s">
        <v>38</v>
      </c>
      <c r="C29" s="7"/>
      <c r="D29" s="13" t="s">
        <v>15</v>
      </c>
      <c r="E29" s="9">
        <v>28600</v>
      </c>
      <c r="F29" s="10"/>
      <c r="G29" s="11">
        <v>1</v>
      </c>
      <c r="H29" s="10">
        <f t="shared" si="0"/>
        <v>0</v>
      </c>
    </row>
    <row r="30" customHeight="1" spans="1:12">
      <c r="A30" s="7">
        <v>29</v>
      </c>
      <c r="B30" s="5" t="s">
        <v>39</v>
      </c>
      <c r="C30" s="7"/>
      <c r="D30" s="13" t="s">
        <v>15</v>
      </c>
      <c r="E30" s="9">
        <v>25000</v>
      </c>
      <c r="F30" s="10"/>
      <c r="G30" s="11">
        <v>1</v>
      </c>
      <c r="H30" s="10">
        <f t="shared" si="0"/>
        <v>0</v>
      </c>
    </row>
    <row r="31" customHeight="1" spans="1:12">
      <c r="A31" s="7">
        <v>30</v>
      </c>
      <c r="B31" s="5" t="s">
        <v>40</v>
      </c>
      <c r="C31" s="7"/>
      <c r="D31" s="13" t="s">
        <v>15</v>
      </c>
      <c r="E31" s="9">
        <v>13600</v>
      </c>
      <c r="F31" s="10"/>
      <c r="G31" s="11">
        <v>12</v>
      </c>
      <c r="H31" s="10">
        <f t="shared" si="0"/>
        <v>0</v>
      </c>
    </row>
    <row r="32" customHeight="1" spans="1:12">
      <c r="A32" s="7">
        <v>31</v>
      </c>
      <c r="B32" s="5" t="s">
        <v>41</v>
      </c>
      <c r="C32" s="7"/>
      <c r="D32" s="13" t="s">
        <v>15</v>
      </c>
      <c r="E32" s="9">
        <v>3900</v>
      </c>
      <c r="F32" s="10"/>
      <c r="G32" s="11">
        <v>1</v>
      </c>
      <c r="H32" s="10">
        <f t="shared" si="0"/>
        <v>0</v>
      </c>
    </row>
    <row r="33" customHeight="1" spans="1:8">
      <c r="A33" s="7">
        <v>32</v>
      </c>
      <c r="B33" s="5" t="s">
        <v>42</v>
      </c>
      <c r="C33" s="7"/>
      <c r="D33" s="13" t="s">
        <v>15</v>
      </c>
      <c r="E33" s="9">
        <v>4500</v>
      </c>
      <c r="F33" s="10"/>
      <c r="G33" s="11">
        <v>1</v>
      </c>
      <c r="H33" s="10">
        <f t="shared" si="0"/>
        <v>0</v>
      </c>
    </row>
    <row r="34" customHeight="1" spans="1:8">
      <c r="A34" s="7">
        <v>33</v>
      </c>
      <c r="B34" s="5" t="s">
        <v>43</v>
      </c>
      <c r="C34" s="7"/>
      <c r="D34" s="13" t="s">
        <v>15</v>
      </c>
      <c r="E34" s="9">
        <v>2900</v>
      </c>
      <c r="F34" s="10"/>
      <c r="G34" s="11">
        <v>1</v>
      </c>
      <c r="H34" s="10">
        <f t="shared" si="0"/>
        <v>0</v>
      </c>
    </row>
    <row r="35" customHeight="1" spans="1:8">
      <c r="A35" s="7">
        <v>34</v>
      </c>
      <c r="B35" s="5" t="s">
        <v>44</v>
      </c>
      <c r="C35" s="7"/>
      <c r="D35" s="13" t="s">
        <v>15</v>
      </c>
      <c r="E35" s="9">
        <v>3900</v>
      </c>
      <c r="F35" s="10"/>
      <c r="G35" s="11">
        <v>1</v>
      </c>
      <c r="H35" s="10">
        <f t="shared" si="0"/>
        <v>0</v>
      </c>
    </row>
    <row r="36" customHeight="1" spans="1:8">
      <c r="A36" s="7">
        <v>35</v>
      </c>
      <c r="B36" s="5" t="s">
        <v>45</v>
      </c>
      <c r="C36" s="7"/>
      <c r="D36" s="13" t="s">
        <v>15</v>
      </c>
      <c r="E36" s="9">
        <v>6500</v>
      </c>
      <c r="F36" s="10"/>
      <c r="G36" s="11">
        <v>1</v>
      </c>
      <c r="H36" s="10">
        <f t="shared" si="0"/>
        <v>0</v>
      </c>
    </row>
    <row r="37" customHeight="1" spans="1:8">
      <c r="A37" s="7">
        <v>36</v>
      </c>
      <c r="B37" s="5" t="s">
        <v>46</v>
      </c>
      <c r="C37" s="7"/>
      <c r="D37" s="13" t="s">
        <v>15</v>
      </c>
      <c r="E37" s="9">
        <v>5300</v>
      </c>
      <c r="F37" s="10"/>
      <c r="G37" s="11">
        <v>1</v>
      </c>
      <c r="H37" s="10">
        <f t="shared" si="0"/>
        <v>0</v>
      </c>
    </row>
    <row r="38" customHeight="1" spans="1:8">
      <c r="A38" s="7">
        <v>37</v>
      </c>
      <c r="B38" s="5" t="s">
        <v>47</v>
      </c>
      <c r="C38" s="7"/>
      <c r="D38" s="13" t="s">
        <v>15</v>
      </c>
      <c r="E38" s="9">
        <v>4850</v>
      </c>
      <c r="F38" s="10"/>
      <c r="G38" s="11">
        <v>1</v>
      </c>
      <c r="H38" s="10">
        <f t="shared" si="0"/>
        <v>0</v>
      </c>
    </row>
    <row r="39" s="2" customFormat="1" customHeight="1" spans="1:8">
      <c r="A39" s="7">
        <v>38</v>
      </c>
      <c r="B39" s="5" t="s">
        <v>48</v>
      </c>
      <c r="C39" s="12"/>
      <c r="D39" s="13" t="s">
        <v>15</v>
      </c>
      <c r="E39" s="9">
        <v>18950</v>
      </c>
      <c r="F39" s="10"/>
      <c r="G39" s="11">
        <v>1</v>
      </c>
      <c r="H39" s="10">
        <f t="shared" si="0"/>
        <v>0</v>
      </c>
    </row>
    <row r="40" s="2" customFormat="1" customHeight="1" spans="1:8">
      <c r="A40" s="7">
        <v>39</v>
      </c>
      <c r="B40" s="5" t="s">
        <v>49</v>
      </c>
      <c r="C40" s="7"/>
      <c r="D40" s="13" t="s">
        <v>15</v>
      </c>
      <c r="E40" s="9">
        <v>23000</v>
      </c>
      <c r="F40" s="10"/>
      <c r="G40" s="11">
        <v>1</v>
      </c>
      <c r="H40" s="10">
        <f t="shared" si="0"/>
        <v>0</v>
      </c>
    </row>
    <row r="41" s="2" customFormat="1" customHeight="1" spans="1:8">
      <c r="A41" s="7">
        <v>40</v>
      </c>
      <c r="B41" s="5" t="s">
        <v>50</v>
      </c>
      <c r="C41" s="7"/>
      <c r="D41" s="13" t="s">
        <v>15</v>
      </c>
      <c r="E41" s="9">
        <v>21000</v>
      </c>
      <c r="F41" s="10"/>
      <c r="G41" s="11">
        <v>1</v>
      </c>
      <c r="H41" s="10">
        <f t="shared" si="0"/>
        <v>0</v>
      </c>
    </row>
    <row r="42" s="2" customFormat="1" customHeight="1" spans="1:8">
      <c r="A42" s="7">
        <v>41</v>
      </c>
      <c r="B42" s="5" t="s">
        <v>51</v>
      </c>
      <c r="C42" s="7"/>
      <c r="D42" s="13" t="s">
        <v>15</v>
      </c>
      <c r="E42" s="9">
        <v>22000</v>
      </c>
      <c r="F42" s="10"/>
      <c r="G42" s="11">
        <v>1</v>
      </c>
      <c r="H42" s="10">
        <f t="shared" si="0"/>
        <v>0</v>
      </c>
    </row>
    <row r="43" customHeight="1" spans="1:8">
      <c r="A43" s="7">
        <v>42</v>
      </c>
      <c r="B43" s="5" t="s">
        <v>52</v>
      </c>
      <c r="C43" s="7"/>
      <c r="D43" s="13" t="s">
        <v>15</v>
      </c>
      <c r="E43" s="9">
        <v>20000</v>
      </c>
      <c r="F43" s="10"/>
      <c r="G43" s="11">
        <v>3</v>
      </c>
      <c r="H43" s="10">
        <f t="shared" si="0"/>
        <v>0</v>
      </c>
    </row>
    <row r="44" customHeight="1" spans="1:8">
      <c r="A44" s="7">
        <v>43</v>
      </c>
      <c r="B44" s="5" t="s">
        <v>53</v>
      </c>
      <c r="C44" s="7"/>
      <c r="D44" s="13" t="s">
        <v>15</v>
      </c>
      <c r="E44" s="9">
        <v>16000</v>
      </c>
      <c r="F44" s="10"/>
      <c r="G44" s="11">
        <v>3</v>
      </c>
      <c r="H44" s="10">
        <f t="shared" si="0"/>
        <v>0</v>
      </c>
    </row>
    <row r="45" customHeight="1" spans="1:8">
      <c r="A45" s="7">
        <v>44</v>
      </c>
      <c r="B45" s="5" t="s">
        <v>54</v>
      </c>
      <c r="C45" s="7"/>
      <c r="D45" s="13" t="s">
        <v>15</v>
      </c>
      <c r="E45" s="9">
        <v>18000</v>
      </c>
      <c r="F45" s="10"/>
      <c r="G45" s="11">
        <v>1</v>
      </c>
      <c r="H45" s="10">
        <f t="shared" si="0"/>
        <v>0</v>
      </c>
    </row>
    <row r="46" customHeight="1" spans="1:8">
      <c r="A46" s="7">
        <v>45</v>
      </c>
      <c r="B46" s="5" t="s">
        <v>55</v>
      </c>
      <c r="C46" s="7"/>
      <c r="D46" s="13" t="s">
        <v>15</v>
      </c>
      <c r="E46" s="9">
        <v>26800</v>
      </c>
      <c r="F46" s="10"/>
      <c r="G46" s="11">
        <v>1</v>
      </c>
      <c r="H46" s="10">
        <f t="shared" si="0"/>
        <v>0</v>
      </c>
    </row>
    <row r="47" customHeight="1" spans="1:8">
      <c r="A47" s="7">
        <v>46</v>
      </c>
      <c r="B47" s="5" t="s">
        <v>56</v>
      </c>
      <c r="C47" s="7"/>
      <c r="D47" s="13" t="s">
        <v>15</v>
      </c>
      <c r="E47" s="9">
        <v>109800</v>
      </c>
      <c r="F47" s="10"/>
      <c r="G47" s="11">
        <v>1</v>
      </c>
      <c r="H47" s="10">
        <f t="shared" si="0"/>
        <v>0</v>
      </c>
    </row>
    <row r="48" customHeight="1" spans="1:8">
      <c r="A48" s="7">
        <v>47</v>
      </c>
      <c r="B48" s="5" t="s">
        <v>13</v>
      </c>
      <c r="C48" s="7"/>
      <c r="D48" s="13" t="s">
        <v>15</v>
      </c>
      <c r="E48" s="9">
        <v>15300</v>
      </c>
      <c r="F48" s="10"/>
      <c r="G48" s="11">
        <v>2</v>
      </c>
      <c r="H48" s="10">
        <f t="shared" si="0"/>
        <v>0</v>
      </c>
    </row>
    <row r="49" customHeight="1" spans="1:8">
      <c r="A49" s="7">
        <v>48</v>
      </c>
      <c r="B49" s="7" t="s">
        <v>57</v>
      </c>
      <c r="C49" s="15"/>
      <c r="D49" s="13" t="s">
        <v>58</v>
      </c>
      <c r="E49" s="9">
        <v>6000</v>
      </c>
      <c r="F49" s="10"/>
      <c r="G49" s="16">
        <v>4</v>
      </c>
      <c r="H49" s="10">
        <f t="shared" ref="H49:H67" si="1">G49*F49</f>
        <v>0</v>
      </c>
    </row>
    <row r="50" customHeight="1" spans="1:8">
      <c r="A50" s="7">
        <v>49</v>
      </c>
      <c r="B50" s="7" t="s">
        <v>59</v>
      </c>
      <c r="C50" s="15"/>
      <c r="D50" s="13" t="s">
        <v>58</v>
      </c>
      <c r="E50" s="9">
        <v>8800</v>
      </c>
      <c r="F50" s="10"/>
      <c r="G50" s="16">
        <v>4</v>
      </c>
      <c r="H50" s="10">
        <f t="shared" si="1"/>
        <v>0</v>
      </c>
    </row>
    <row r="51" customHeight="1" spans="1:8">
      <c r="A51" s="7">
        <v>50</v>
      </c>
      <c r="B51" s="7" t="s">
        <v>60</v>
      </c>
      <c r="C51" s="8"/>
      <c r="D51" s="13" t="s">
        <v>58</v>
      </c>
      <c r="E51" s="9">
        <v>10</v>
      </c>
      <c r="F51" s="10"/>
      <c r="G51" s="16">
        <v>12000</v>
      </c>
      <c r="H51" s="10">
        <f t="shared" si="1"/>
        <v>0</v>
      </c>
    </row>
    <row r="52" customHeight="1" spans="1:8">
      <c r="A52" s="7">
        <v>51</v>
      </c>
      <c r="B52" s="7" t="s">
        <v>61</v>
      </c>
      <c r="C52" s="8"/>
      <c r="D52" s="13" t="s">
        <v>58</v>
      </c>
      <c r="E52" s="9">
        <v>1</v>
      </c>
      <c r="F52" s="10"/>
      <c r="G52" s="16">
        <v>220000</v>
      </c>
      <c r="H52" s="10">
        <f t="shared" si="1"/>
        <v>0</v>
      </c>
    </row>
    <row r="53" customHeight="1" spans="1:8">
      <c r="A53" s="7">
        <v>52</v>
      </c>
      <c r="B53" s="17" t="s">
        <v>62</v>
      </c>
      <c r="C53" s="11"/>
      <c r="D53" s="13" t="s">
        <v>58</v>
      </c>
      <c r="E53" s="9">
        <v>300</v>
      </c>
      <c r="F53" s="10"/>
      <c r="G53" s="7">
        <v>4</v>
      </c>
      <c r="H53" s="10">
        <f t="shared" si="1"/>
        <v>0</v>
      </c>
    </row>
    <row r="54" customHeight="1" spans="1:8">
      <c r="A54" s="7">
        <v>53</v>
      </c>
      <c r="B54" s="7" t="s">
        <v>63</v>
      </c>
      <c r="C54" s="8"/>
      <c r="D54" s="13" t="s">
        <v>58</v>
      </c>
      <c r="E54" s="9">
        <v>11200</v>
      </c>
      <c r="F54" s="10"/>
      <c r="G54" s="7">
        <v>4</v>
      </c>
      <c r="H54" s="10">
        <f t="shared" si="1"/>
        <v>0</v>
      </c>
    </row>
    <row r="55" customHeight="1" spans="1:8">
      <c r="A55" s="7">
        <v>54</v>
      </c>
      <c r="B55" s="7" t="s">
        <v>64</v>
      </c>
      <c r="C55" s="8"/>
      <c r="D55" s="13" t="s">
        <v>58</v>
      </c>
      <c r="E55" s="9">
        <v>47000</v>
      </c>
      <c r="F55" s="10"/>
      <c r="G55" s="7">
        <v>4</v>
      </c>
      <c r="H55" s="10">
        <f t="shared" si="1"/>
        <v>0</v>
      </c>
    </row>
    <row r="56" customHeight="1" spans="1:8">
      <c r="A56" s="7">
        <v>55</v>
      </c>
      <c r="B56" s="7" t="s">
        <v>65</v>
      </c>
      <c r="C56" s="8"/>
      <c r="D56" s="13" t="s">
        <v>58</v>
      </c>
      <c r="E56" s="9">
        <v>7000</v>
      </c>
      <c r="F56" s="10"/>
      <c r="G56" s="7">
        <v>4</v>
      </c>
      <c r="H56" s="10">
        <f t="shared" si="1"/>
        <v>0</v>
      </c>
    </row>
    <row r="57" customHeight="1" spans="1:8">
      <c r="A57" s="7">
        <v>56</v>
      </c>
      <c r="B57" s="7" t="s">
        <v>66</v>
      </c>
      <c r="C57" s="8"/>
      <c r="D57" s="13" t="s">
        <v>58</v>
      </c>
      <c r="E57" s="9">
        <v>26000</v>
      </c>
      <c r="F57" s="10"/>
      <c r="G57" s="7">
        <v>4</v>
      </c>
      <c r="H57" s="10">
        <f t="shared" si="1"/>
        <v>0</v>
      </c>
    </row>
    <row r="58" customHeight="1" spans="1:8">
      <c r="A58" s="7">
        <v>57</v>
      </c>
      <c r="B58" s="7" t="s">
        <v>67</v>
      </c>
      <c r="C58" s="8"/>
      <c r="D58" s="13" t="s">
        <v>58</v>
      </c>
      <c r="E58" s="9">
        <v>14000</v>
      </c>
      <c r="F58" s="10"/>
      <c r="G58" s="7">
        <v>4</v>
      </c>
      <c r="H58" s="10">
        <f t="shared" si="1"/>
        <v>0</v>
      </c>
    </row>
    <row r="59" customHeight="1" spans="1:8">
      <c r="A59" s="7">
        <v>58</v>
      </c>
      <c r="B59" s="7" t="s">
        <v>68</v>
      </c>
      <c r="C59" s="8"/>
      <c r="D59" s="13" t="s">
        <v>58</v>
      </c>
      <c r="E59" s="9">
        <v>13200</v>
      </c>
      <c r="F59" s="10"/>
      <c r="G59" s="7">
        <v>4</v>
      </c>
      <c r="H59" s="10">
        <f t="shared" si="1"/>
        <v>0</v>
      </c>
    </row>
    <row r="60" customHeight="1" spans="1:8">
      <c r="A60" s="7">
        <v>59</v>
      </c>
      <c r="B60" s="7" t="s">
        <v>69</v>
      </c>
      <c r="C60" s="8"/>
      <c r="D60" s="13" t="s">
        <v>58</v>
      </c>
      <c r="E60" s="9">
        <v>28000</v>
      </c>
      <c r="F60" s="10"/>
      <c r="G60" s="7">
        <v>4</v>
      </c>
      <c r="H60" s="10">
        <f t="shared" si="1"/>
        <v>0</v>
      </c>
    </row>
    <row r="61" customHeight="1" spans="1:8">
      <c r="A61" s="7">
        <v>60</v>
      </c>
      <c r="B61" s="7" t="s">
        <v>70</v>
      </c>
      <c r="C61" s="8"/>
      <c r="D61" s="13" t="s">
        <v>58</v>
      </c>
      <c r="E61" s="9">
        <v>6</v>
      </c>
      <c r="F61" s="10"/>
      <c r="G61" s="16">
        <v>4000</v>
      </c>
      <c r="H61" s="10">
        <f t="shared" si="1"/>
        <v>0</v>
      </c>
    </row>
    <row r="62" customHeight="1" spans="1:8">
      <c r="A62" s="7">
        <v>61</v>
      </c>
      <c r="B62" s="7" t="s">
        <v>71</v>
      </c>
      <c r="C62" s="8"/>
      <c r="D62" s="13" t="s">
        <v>58</v>
      </c>
      <c r="E62" s="9">
        <v>88000</v>
      </c>
      <c r="F62" s="10"/>
      <c r="G62" s="16">
        <v>4</v>
      </c>
      <c r="H62" s="10">
        <f t="shared" si="1"/>
        <v>0</v>
      </c>
    </row>
    <row r="63" customHeight="1" spans="1:8">
      <c r="A63" s="7">
        <v>62</v>
      </c>
      <c r="B63" s="7" t="s">
        <v>72</v>
      </c>
      <c r="C63" s="8"/>
      <c r="D63" s="13" t="s">
        <v>58</v>
      </c>
      <c r="E63" s="9">
        <v>30000</v>
      </c>
      <c r="F63" s="10"/>
      <c r="G63" s="16">
        <v>4</v>
      </c>
      <c r="H63" s="10">
        <f t="shared" si="1"/>
        <v>0</v>
      </c>
    </row>
    <row r="64" customHeight="1" spans="1:8">
      <c r="A64" s="7">
        <v>63</v>
      </c>
      <c r="B64" s="7" t="s">
        <v>73</v>
      </c>
      <c r="C64" s="8"/>
      <c r="D64" s="13" t="s">
        <v>58</v>
      </c>
      <c r="E64" s="9">
        <v>3.2</v>
      </c>
      <c r="F64" s="10"/>
      <c r="G64" s="16">
        <v>220000</v>
      </c>
      <c r="H64" s="10">
        <f t="shared" si="1"/>
        <v>0</v>
      </c>
    </row>
    <row r="65" customHeight="1" spans="1:8">
      <c r="A65" s="7">
        <v>64</v>
      </c>
      <c r="B65" s="7" t="s">
        <v>74</v>
      </c>
      <c r="C65" s="8"/>
      <c r="D65" s="13" t="s">
        <v>58</v>
      </c>
      <c r="E65" s="9">
        <v>0.5</v>
      </c>
      <c r="F65" s="10"/>
      <c r="G65" s="16">
        <v>220000</v>
      </c>
      <c r="H65" s="10">
        <f t="shared" si="1"/>
        <v>0</v>
      </c>
    </row>
    <row r="66" customHeight="1" spans="1:8">
      <c r="A66" s="7">
        <v>65</v>
      </c>
      <c r="B66" s="7" t="s">
        <v>75</v>
      </c>
      <c r="C66" s="18"/>
      <c r="D66" s="13" t="s">
        <v>58</v>
      </c>
      <c r="E66" s="9">
        <v>13000</v>
      </c>
      <c r="F66" s="10"/>
      <c r="G66" s="11">
        <v>30</v>
      </c>
      <c r="H66" s="10">
        <f t="shared" si="1"/>
        <v>0</v>
      </c>
    </row>
    <row r="67" customHeight="1" spans="1:8">
      <c r="A67" s="7">
        <v>66</v>
      </c>
      <c r="B67" s="7" t="s">
        <v>76</v>
      </c>
      <c r="C67" s="18"/>
      <c r="D67" s="13" t="s">
        <v>58</v>
      </c>
      <c r="E67" s="9">
        <v>18000</v>
      </c>
      <c r="F67" s="10"/>
      <c r="G67" s="11">
        <v>6</v>
      </c>
      <c r="H67" s="10">
        <f t="shared" si="1"/>
        <v>0</v>
      </c>
    </row>
    <row r="68" customHeight="1" spans="1:8">
      <c r="A68" s="7">
        <v>67</v>
      </c>
      <c r="B68" s="7" t="s">
        <v>77</v>
      </c>
      <c r="C68" s="18"/>
      <c r="D68" s="19" t="s">
        <v>78</v>
      </c>
      <c r="E68" s="9">
        <v>90000</v>
      </c>
      <c r="F68" s="10"/>
      <c r="G68" s="11">
        <v>6</v>
      </c>
      <c r="H68" s="10">
        <f>F68*G68</f>
        <v>0</v>
      </c>
    </row>
    <row r="69" customHeight="1" spans="1:8">
      <c r="A69" s="7">
        <v>68</v>
      </c>
      <c r="B69" s="11" t="s">
        <v>79</v>
      </c>
      <c r="C69" s="18"/>
      <c r="D69" s="19" t="s">
        <v>78</v>
      </c>
      <c r="E69" s="9">
        <v>5200</v>
      </c>
      <c r="F69" s="10"/>
      <c r="G69" s="18">
        <v>3</v>
      </c>
      <c r="H69" s="10">
        <f>F69*G69</f>
        <v>0</v>
      </c>
    </row>
    <row r="70" customHeight="1" spans="1:8">
      <c r="A70" s="7">
        <v>69</v>
      </c>
      <c r="B70" s="11" t="s">
        <v>80</v>
      </c>
      <c r="C70" s="18"/>
      <c r="D70" s="19" t="s">
        <v>78</v>
      </c>
      <c r="E70" s="9">
        <v>1800</v>
      </c>
      <c r="F70" s="10"/>
      <c r="G70" s="18">
        <v>3</v>
      </c>
      <c r="H70" s="10">
        <f t="shared" ref="H70:H78" si="2">F70*G70</f>
        <v>0</v>
      </c>
    </row>
    <row r="71" customHeight="1" spans="1:8">
      <c r="A71" s="7">
        <v>70</v>
      </c>
      <c r="B71" s="11" t="s">
        <v>81</v>
      </c>
      <c r="C71" s="18"/>
      <c r="D71" s="19" t="s">
        <v>78</v>
      </c>
      <c r="E71" s="9">
        <v>170</v>
      </c>
      <c r="F71" s="10"/>
      <c r="G71" s="18">
        <v>3</v>
      </c>
      <c r="H71" s="10">
        <f t="shared" si="2"/>
        <v>0</v>
      </c>
    </row>
    <row r="72" customHeight="1" spans="1:8">
      <c r="A72" s="7">
        <v>71</v>
      </c>
      <c r="B72" s="11" t="s">
        <v>82</v>
      </c>
      <c r="C72" s="18"/>
      <c r="D72" s="19" t="s">
        <v>78</v>
      </c>
      <c r="E72" s="9">
        <v>1000</v>
      </c>
      <c r="F72" s="10"/>
      <c r="G72" s="18">
        <v>3</v>
      </c>
      <c r="H72" s="10">
        <f t="shared" si="2"/>
        <v>0</v>
      </c>
    </row>
    <row r="73" customHeight="1" spans="1:8">
      <c r="A73" s="7">
        <v>72</v>
      </c>
      <c r="B73" s="11" t="s">
        <v>83</v>
      </c>
      <c r="C73" s="18"/>
      <c r="D73" s="19" t="s">
        <v>78</v>
      </c>
      <c r="E73" s="9">
        <v>3100</v>
      </c>
      <c r="F73" s="10"/>
      <c r="G73" s="18">
        <v>3</v>
      </c>
      <c r="H73" s="10">
        <f t="shared" si="2"/>
        <v>0</v>
      </c>
    </row>
    <row r="74" customHeight="1" spans="1:8">
      <c r="A74" s="7">
        <v>73</v>
      </c>
      <c r="B74" s="11" t="s">
        <v>84</v>
      </c>
      <c r="C74" s="18"/>
      <c r="D74" s="19" t="s">
        <v>78</v>
      </c>
      <c r="E74" s="9">
        <v>850</v>
      </c>
      <c r="F74" s="10"/>
      <c r="G74" s="18">
        <v>3</v>
      </c>
      <c r="H74" s="10">
        <f t="shared" si="2"/>
        <v>0</v>
      </c>
    </row>
    <row r="75" customHeight="1" spans="1:8">
      <c r="A75" s="7">
        <v>74</v>
      </c>
      <c r="B75" s="11" t="s">
        <v>85</v>
      </c>
      <c r="C75" s="18"/>
      <c r="D75" s="19" t="s">
        <v>78</v>
      </c>
      <c r="E75" s="9">
        <v>1020</v>
      </c>
      <c r="F75" s="10"/>
      <c r="G75" s="18">
        <v>3</v>
      </c>
      <c r="H75" s="10">
        <f t="shared" si="2"/>
        <v>0</v>
      </c>
    </row>
    <row r="76" customHeight="1" spans="1:8">
      <c r="A76" s="7">
        <v>75</v>
      </c>
      <c r="B76" s="11" t="s">
        <v>86</v>
      </c>
      <c r="C76" s="18"/>
      <c r="D76" s="19" t="s">
        <v>78</v>
      </c>
      <c r="E76" s="9">
        <v>255</v>
      </c>
      <c r="F76" s="10"/>
      <c r="G76" s="18">
        <v>3</v>
      </c>
      <c r="H76" s="10">
        <f t="shared" si="2"/>
        <v>0</v>
      </c>
    </row>
    <row r="77" customHeight="1" spans="1:8">
      <c r="A77" s="7">
        <v>76</v>
      </c>
      <c r="B77" s="11" t="s">
        <v>87</v>
      </c>
      <c r="C77" s="18"/>
      <c r="D77" s="19" t="s">
        <v>78</v>
      </c>
      <c r="E77" s="9">
        <v>15300</v>
      </c>
      <c r="F77" s="10"/>
      <c r="G77" s="18">
        <v>3</v>
      </c>
      <c r="H77" s="10">
        <f t="shared" si="2"/>
        <v>0</v>
      </c>
    </row>
    <row r="78" customHeight="1" spans="1:8">
      <c r="A78" s="7">
        <v>77</v>
      </c>
      <c r="B78" s="11" t="s">
        <v>88</v>
      </c>
      <c r="C78" s="20"/>
      <c r="D78" s="19" t="s">
        <v>78</v>
      </c>
      <c r="E78" s="9">
        <v>8300</v>
      </c>
      <c r="F78" s="10"/>
      <c r="G78" s="18">
        <v>1</v>
      </c>
      <c r="H78" s="10">
        <f t="shared" si="2"/>
        <v>0</v>
      </c>
    </row>
    <row r="79" customHeight="1" spans="1:8">
      <c r="A79" s="7">
        <v>78</v>
      </c>
      <c r="B79" s="21" t="s">
        <v>89</v>
      </c>
      <c r="C79" s="18"/>
      <c r="D79" s="19" t="s">
        <v>78</v>
      </c>
      <c r="E79" s="9">
        <v>950</v>
      </c>
      <c r="F79" s="10"/>
      <c r="G79" s="18">
        <v>16</v>
      </c>
      <c r="H79" s="10">
        <f t="shared" ref="H79:H85" si="3">F79*G79</f>
        <v>0</v>
      </c>
    </row>
    <row r="80" customHeight="1" spans="1:8">
      <c r="A80" s="7">
        <v>79</v>
      </c>
      <c r="B80" s="21" t="s">
        <v>81</v>
      </c>
      <c r="C80" s="18"/>
      <c r="D80" s="19" t="s">
        <v>78</v>
      </c>
      <c r="E80" s="9">
        <v>120</v>
      </c>
      <c r="F80" s="10"/>
      <c r="G80" s="18">
        <v>4</v>
      </c>
      <c r="H80" s="10">
        <f t="shared" si="3"/>
        <v>0</v>
      </c>
    </row>
    <row r="81" customHeight="1" spans="1:8">
      <c r="A81" s="7">
        <v>80</v>
      </c>
      <c r="B81" s="17" t="s">
        <v>90</v>
      </c>
      <c r="C81" s="18"/>
      <c r="D81" s="19" t="s">
        <v>78</v>
      </c>
      <c r="E81" s="9">
        <v>420</v>
      </c>
      <c r="F81" s="10"/>
      <c r="G81" s="18">
        <v>4</v>
      </c>
      <c r="H81" s="10">
        <f t="shared" si="3"/>
        <v>0</v>
      </c>
    </row>
    <row r="82" customHeight="1" spans="1:8">
      <c r="A82" s="7">
        <v>81</v>
      </c>
      <c r="B82" s="21" t="s">
        <v>91</v>
      </c>
      <c r="C82" s="18"/>
      <c r="D82" s="19" t="s">
        <v>78</v>
      </c>
      <c r="E82" s="9">
        <v>350</v>
      </c>
      <c r="F82" s="10"/>
      <c r="G82" s="18">
        <v>4</v>
      </c>
      <c r="H82" s="10">
        <f t="shared" si="3"/>
        <v>0</v>
      </c>
    </row>
    <row r="83" customHeight="1" spans="1:8">
      <c r="A83" s="7">
        <v>82</v>
      </c>
      <c r="B83" s="11" t="s">
        <v>92</v>
      </c>
      <c r="C83" s="18"/>
      <c r="D83" s="19" t="s">
        <v>78</v>
      </c>
      <c r="E83" s="9">
        <v>2300</v>
      </c>
      <c r="F83" s="10"/>
      <c r="G83" s="18">
        <v>3</v>
      </c>
      <c r="H83" s="10">
        <f t="shared" si="3"/>
        <v>0</v>
      </c>
    </row>
    <row r="84" customHeight="1" spans="1:8">
      <c r="A84" s="7">
        <v>83</v>
      </c>
      <c r="B84" s="21" t="s">
        <v>93</v>
      </c>
      <c r="C84" s="18"/>
      <c r="D84" s="19" t="s">
        <v>78</v>
      </c>
      <c r="E84" s="9">
        <v>255</v>
      </c>
      <c r="F84" s="10"/>
      <c r="G84" s="18">
        <v>29</v>
      </c>
      <c r="H84" s="10">
        <f t="shared" si="3"/>
        <v>0</v>
      </c>
    </row>
    <row r="85" customHeight="1" spans="1:8">
      <c r="A85" s="7">
        <v>84</v>
      </c>
      <c r="B85" s="11" t="s">
        <v>94</v>
      </c>
      <c r="C85" s="18"/>
      <c r="D85" s="19" t="s">
        <v>78</v>
      </c>
      <c r="E85" s="9">
        <v>31960</v>
      </c>
      <c r="F85" s="10"/>
      <c r="G85" s="18">
        <v>3</v>
      </c>
      <c r="H85" s="10">
        <f t="shared" si="3"/>
        <v>0</v>
      </c>
    </row>
    <row r="86" customHeight="1" spans="1:8">
      <c r="A86" s="7">
        <v>85</v>
      </c>
      <c r="B86" s="11" t="s">
        <v>95</v>
      </c>
      <c r="C86" s="11"/>
      <c r="D86" s="19" t="s">
        <v>78</v>
      </c>
      <c r="E86" s="9">
        <v>38000</v>
      </c>
      <c r="F86" s="10"/>
      <c r="G86" s="18">
        <v>4</v>
      </c>
      <c r="H86" s="10">
        <f t="shared" ref="H86:H90" si="4">F86*G86</f>
        <v>0</v>
      </c>
    </row>
    <row r="87" customHeight="1" spans="1:8">
      <c r="A87" s="7">
        <v>86</v>
      </c>
      <c r="B87" s="11" t="s">
        <v>96</v>
      </c>
      <c r="C87" s="22"/>
      <c r="D87" s="19" t="s">
        <v>78</v>
      </c>
      <c r="E87" s="9">
        <v>20000</v>
      </c>
      <c r="F87" s="10"/>
      <c r="G87" s="18">
        <v>4</v>
      </c>
      <c r="H87" s="10">
        <f t="shared" si="4"/>
        <v>0</v>
      </c>
    </row>
    <row r="88" customHeight="1" spans="1:8">
      <c r="A88" s="7">
        <v>87</v>
      </c>
      <c r="B88" s="11" t="s">
        <v>97</v>
      </c>
      <c r="C88" s="22"/>
      <c r="D88" s="19" t="s">
        <v>78</v>
      </c>
      <c r="E88" s="9">
        <v>20000</v>
      </c>
      <c r="F88" s="10"/>
      <c r="G88" s="18">
        <v>3</v>
      </c>
      <c r="H88" s="10">
        <f t="shared" si="4"/>
        <v>0</v>
      </c>
    </row>
    <row r="89" customHeight="1" spans="1:8">
      <c r="A89" s="7">
        <v>88</v>
      </c>
      <c r="B89" s="11" t="s">
        <v>98</v>
      </c>
      <c r="C89" s="22"/>
      <c r="D89" s="19" t="s">
        <v>78</v>
      </c>
      <c r="E89" s="9">
        <v>4200</v>
      </c>
      <c r="F89" s="10"/>
      <c r="G89" s="18">
        <v>68</v>
      </c>
      <c r="H89" s="10">
        <f t="shared" si="4"/>
        <v>0</v>
      </c>
    </row>
    <row r="90" customHeight="1" spans="1:8">
      <c r="A90" s="7">
        <v>89</v>
      </c>
      <c r="B90" s="11" t="s">
        <v>99</v>
      </c>
      <c r="C90" s="22"/>
      <c r="D90" s="19" t="s">
        <v>78</v>
      </c>
      <c r="E90" s="9">
        <v>50000</v>
      </c>
      <c r="F90" s="10"/>
      <c r="G90" s="18">
        <v>4</v>
      </c>
      <c r="H90" s="10">
        <f t="shared" si="4"/>
        <v>0</v>
      </c>
    </row>
    <row r="91" customHeight="1" spans="1:8">
      <c r="A91" s="7">
        <v>90</v>
      </c>
      <c r="B91" s="11" t="s">
        <v>100</v>
      </c>
      <c r="C91" s="22"/>
      <c r="D91" s="19" t="s">
        <v>78</v>
      </c>
      <c r="E91" s="9">
        <v>1550</v>
      </c>
      <c r="F91" s="10"/>
      <c r="G91" s="11">
        <v>18</v>
      </c>
      <c r="H91" s="10">
        <f t="shared" ref="H91:H96" si="5">G91*F91</f>
        <v>0</v>
      </c>
    </row>
    <row r="92" customHeight="1" spans="1:8">
      <c r="A92" s="7">
        <v>91</v>
      </c>
      <c r="B92" s="11" t="s">
        <v>101</v>
      </c>
      <c r="C92" s="11"/>
      <c r="D92" s="19" t="s">
        <v>78</v>
      </c>
      <c r="E92" s="9">
        <v>160</v>
      </c>
      <c r="F92" s="10"/>
      <c r="G92" s="21">
        <v>8</v>
      </c>
      <c r="H92" s="10">
        <f t="shared" si="5"/>
        <v>0</v>
      </c>
    </row>
    <row r="93" customHeight="1" spans="1:8">
      <c r="A93" s="7">
        <v>92</v>
      </c>
      <c r="B93" s="11" t="s">
        <v>102</v>
      </c>
      <c r="C93" s="22"/>
      <c r="D93" s="19" t="s">
        <v>78</v>
      </c>
      <c r="E93" s="9">
        <v>12000</v>
      </c>
      <c r="F93" s="10"/>
      <c r="G93" s="18">
        <v>4</v>
      </c>
      <c r="H93" s="10">
        <f t="shared" si="5"/>
        <v>0</v>
      </c>
    </row>
    <row r="94" customHeight="1" spans="1:8">
      <c r="A94" s="7">
        <v>93</v>
      </c>
      <c r="B94" s="11" t="s">
        <v>103</v>
      </c>
      <c r="C94" s="22"/>
      <c r="D94" s="19" t="s">
        <v>78</v>
      </c>
      <c r="E94" s="9">
        <v>8200</v>
      </c>
      <c r="F94" s="10"/>
      <c r="G94" s="18">
        <v>4</v>
      </c>
      <c r="H94" s="10">
        <f t="shared" si="5"/>
        <v>0</v>
      </c>
    </row>
    <row r="95" customHeight="1" spans="1:8">
      <c r="A95" s="7">
        <v>94</v>
      </c>
      <c r="B95" s="11" t="s">
        <v>104</v>
      </c>
      <c r="C95" s="11"/>
      <c r="D95" s="19" t="s">
        <v>78</v>
      </c>
      <c r="E95" s="9">
        <v>850</v>
      </c>
      <c r="F95" s="10"/>
      <c r="G95" s="18">
        <v>4</v>
      </c>
      <c r="H95" s="10">
        <f t="shared" si="5"/>
        <v>0</v>
      </c>
    </row>
    <row r="96" customHeight="1" spans="1:8">
      <c r="A96" s="7">
        <v>95</v>
      </c>
      <c r="B96" s="11" t="s">
        <v>105</v>
      </c>
      <c r="C96" s="11"/>
      <c r="D96" s="19" t="s">
        <v>78</v>
      </c>
      <c r="E96" s="9">
        <v>15000</v>
      </c>
      <c r="F96" s="10"/>
      <c r="G96" s="18">
        <v>4</v>
      </c>
      <c r="H96" s="10">
        <f t="shared" si="5"/>
        <v>0</v>
      </c>
    </row>
    <row r="97" customHeight="1" spans="1:8">
      <c r="A97" s="7">
        <v>96</v>
      </c>
      <c r="B97" s="11" t="s">
        <v>106</v>
      </c>
      <c r="C97" s="11"/>
      <c r="D97" s="11" t="s">
        <v>107</v>
      </c>
      <c r="E97" s="9">
        <v>200000</v>
      </c>
      <c r="F97" s="10"/>
      <c r="G97" s="11">
        <v>1</v>
      </c>
      <c r="H97" s="23">
        <f t="shared" ref="H97:H103" si="6">G97*F97</f>
        <v>0</v>
      </c>
    </row>
    <row r="98" customHeight="1" spans="1:8">
      <c r="A98" s="7">
        <v>97</v>
      </c>
      <c r="B98" s="11" t="s">
        <v>108</v>
      </c>
      <c r="C98" s="11"/>
      <c r="D98" s="11" t="s">
        <v>107</v>
      </c>
      <c r="E98" s="9">
        <v>70000</v>
      </c>
      <c r="F98" s="10"/>
      <c r="G98" s="11">
        <v>2</v>
      </c>
      <c r="H98" s="23">
        <f t="shared" si="6"/>
        <v>0</v>
      </c>
    </row>
    <row r="99" customHeight="1" spans="1:8">
      <c r="A99" s="7">
        <v>98</v>
      </c>
      <c r="B99" s="11" t="s">
        <v>109</v>
      </c>
      <c r="C99" s="11"/>
      <c r="D99" s="11" t="s">
        <v>107</v>
      </c>
      <c r="E99" s="9">
        <v>25000</v>
      </c>
      <c r="F99" s="10"/>
      <c r="G99" s="11">
        <v>2</v>
      </c>
      <c r="H99" s="23">
        <f t="shared" si="6"/>
        <v>0</v>
      </c>
    </row>
    <row r="100" customHeight="1" spans="1:8">
      <c r="A100" s="7">
        <v>99</v>
      </c>
      <c r="B100" s="11" t="s">
        <v>110</v>
      </c>
      <c r="C100" s="11"/>
      <c r="D100" s="11" t="s">
        <v>107</v>
      </c>
      <c r="E100" s="9">
        <v>80000</v>
      </c>
      <c r="F100" s="10"/>
      <c r="G100" s="11">
        <v>1</v>
      </c>
      <c r="H100" s="23">
        <f t="shared" si="6"/>
        <v>0</v>
      </c>
    </row>
    <row r="101" customHeight="1" spans="1:8">
      <c r="A101" s="7">
        <v>100</v>
      </c>
      <c r="B101" s="11" t="s">
        <v>111</v>
      </c>
      <c r="C101" s="11"/>
      <c r="D101" s="11" t="s">
        <v>107</v>
      </c>
      <c r="E101" s="9">
        <v>66000</v>
      </c>
      <c r="F101" s="10"/>
      <c r="G101" s="11">
        <v>1</v>
      </c>
      <c r="H101" s="23">
        <f t="shared" si="6"/>
        <v>0</v>
      </c>
    </row>
    <row r="102" customHeight="1" spans="1:8">
      <c r="A102" s="7">
        <v>101</v>
      </c>
      <c r="B102" s="11" t="s">
        <v>112</v>
      </c>
      <c r="C102" s="11"/>
      <c r="D102" s="11" t="s">
        <v>107</v>
      </c>
      <c r="E102" s="9">
        <v>60000</v>
      </c>
      <c r="F102" s="10"/>
      <c r="G102" s="11">
        <v>1</v>
      </c>
      <c r="H102" s="23">
        <f t="shared" si="6"/>
        <v>0</v>
      </c>
    </row>
    <row r="103" customHeight="1" spans="1:8">
      <c r="A103" s="7">
        <v>102</v>
      </c>
      <c r="B103" s="11" t="s">
        <v>13</v>
      </c>
      <c r="C103" s="11"/>
      <c r="D103" s="11" t="s">
        <v>107</v>
      </c>
      <c r="E103" s="9">
        <v>10000</v>
      </c>
      <c r="F103" s="10"/>
      <c r="G103" s="11">
        <v>1</v>
      </c>
      <c r="H103" s="23">
        <f t="shared" si="6"/>
        <v>0</v>
      </c>
    </row>
    <row r="104" customHeight="1" spans="1:8">
      <c r="A104" s="7">
        <v>103</v>
      </c>
      <c r="B104" s="17" t="s">
        <v>113</v>
      </c>
      <c r="C104" s="17"/>
      <c r="D104" s="17" t="s">
        <v>114</v>
      </c>
      <c r="E104" s="9">
        <v>78000</v>
      </c>
      <c r="F104" s="10"/>
      <c r="G104" s="21">
        <v>5</v>
      </c>
      <c r="H104" s="10">
        <f t="shared" ref="H104:H119" si="7">G104*F104</f>
        <v>0</v>
      </c>
    </row>
    <row r="105" customHeight="1" spans="1:8">
      <c r="A105" s="7">
        <v>104</v>
      </c>
      <c r="B105" s="17" t="s">
        <v>115</v>
      </c>
      <c r="C105" s="17"/>
      <c r="D105" s="17" t="s">
        <v>114</v>
      </c>
      <c r="E105" s="9">
        <v>32000</v>
      </c>
      <c r="F105" s="10"/>
      <c r="G105" s="21">
        <v>5</v>
      </c>
      <c r="H105" s="10">
        <f t="shared" si="7"/>
        <v>0</v>
      </c>
    </row>
    <row r="106" customHeight="1" spans="1:8">
      <c r="A106" s="7">
        <v>105</v>
      </c>
      <c r="B106" s="17" t="s">
        <v>116</v>
      </c>
      <c r="C106" s="17"/>
      <c r="D106" s="17" t="s">
        <v>114</v>
      </c>
      <c r="E106" s="9">
        <v>12600</v>
      </c>
      <c r="F106" s="10"/>
      <c r="G106" s="21">
        <v>25</v>
      </c>
      <c r="H106" s="10">
        <f t="shared" si="7"/>
        <v>0</v>
      </c>
    </row>
    <row r="107" customHeight="1" spans="1:8">
      <c r="A107" s="7">
        <v>106</v>
      </c>
      <c r="B107" s="17" t="s">
        <v>117</v>
      </c>
      <c r="C107" s="17"/>
      <c r="D107" s="17" t="s">
        <v>114</v>
      </c>
      <c r="E107" s="9">
        <v>3100</v>
      </c>
      <c r="F107" s="10"/>
      <c r="G107" s="21">
        <v>25</v>
      </c>
      <c r="H107" s="10">
        <f t="shared" si="7"/>
        <v>0</v>
      </c>
    </row>
    <row r="108" customHeight="1" spans="1:8">
      <c r="A108" s="7">
        <v>107</v>
      </c>
      <c r="B108" s="17" t="s">
        <v>118</v>
      </c>
      <c r="C108" s="17"/>
      <c r="D108" s="17" t="s">
        <v>114</v>
      </c>
      <c r="E108" s="9">
        <v>8400</v>
      </c>
      <c r="F108" s="10"/>
      <c r="G108" s="21">
        <v>5</v>
      </c>
      <c r="H108" s="10">
        <f t="shared" si="7"/>
        <v>0</v>
      </c>
    </row>
    <row r="109" customHeight="1" spans="1:8">
      <c r="A109" s="7">
        <v>108</v>
      </c>
      <c r="B109" s="17" t="s">
        <v>119</v>
      </c>
      <c r="C109" s="17"/>
      <c r="D109" s="17" t="s">
        <v>114</v>
      </c>
      <c r="E109" s="9">
        <v>2950</v>
      </c>
      <c r="F109" s="10"/>
      <c r="G109" s="21">
        <v>15</v>
      </c>
      <c r="H109" s="10">
        <f t="shared" si="7"/>
        <v>0</v>
      </c>
    </row>
    <row r="110" customHeight="1" spans="1:8">
      <c r="A110" s="7">
        <v>109</v>
      </c>
      <c r="B110" s="17" t="s">
        <v>120</v>
      </c>
      <c r="C110" s="17"/>
      <c r="D110" s="17" t="s">
        <v>114</v>
      </c>
      <c r="E110" s="9">
        <v>3850</v>
      </c>
      <c r="F110" s="10"/>
      <c r="G110" s="21">
        <v>15</v>
      </c>
      <c r="H110" s="10">
        <f t="shared" si="7"/>
        <v>0</v>
      </c>
    </row>
    <row r="111" customHeight="1" spans="1:8">
      <c r="A111" s="7">
        <v>110</v>
      </c>
      <c r="B111" s="17" t="s">
        <v>121</v>
      </c>
      <c r="C111" s="17"/>
      <c r="D111" s="17" t="s">
        <v>114</v>
      </c>
      <c r="E111" s="9">
        <v>4800</v>
      </c>
      <c r="F111" s="10"/>
      <c r="G111" s="21">
        <v>5</v>
      </c>
      <c r="H111" s="10">
        <f t="shared" si="7"/>
        <v>0</v>
      </c>
    </row>
    <row r="112" customHeight="1" spans="1:8">
      <c r="A112" s="7">
        <v>111</v>
      </c>
      <c r="B112" s="17" t="s">
        <v>122</v>
      </c>
      <c r="C112" s="17"/>
      <c r="D112" s="17" t="s">
        <v>114</v>
      </c>
      <c r="E112" s="9">
        <v>2000</v>
      </c>
      <c r="F112" s="10"/>
      <c r="G112" s="21">
        <v>5</v>
      </c>
      <c r="H112" s="10">
        <f t="shared" si="7"/>
        <v>0</v>
      </c>
    </row>
    <row r="113" customHeight="1" spans="1:8">
      <c r="A113" s="7">
        <v>112</v>
      </c>
      <c r="B113" s="17" t="s">
        <v>123</v>
      </c>
      <c r="C113" s="17"/>
      <c r="D113" s="17" t="s">
        <v>114</v>
      </c>
      <c r="E113" s="9">
        <v>1850</v>
      </c>
      <c r="F113" s="10"/>
      <c r="G113" s="21">
        <v>30</v>
      </c>
      <c r="H113" s="10">
        <f t="shared" si="7"/>
        <v>0</v>
      </c>
    </row>
    <row r="114" customHeight="1" spans="1:8">
      <c r="A114" s="7">
        <v>113</v>
      </c>
      <c r="B114" s="17" t="s">
        <v>124</v>
      </c>
      <c r="C114" s="17"/>
      <c r="D114" s="17" t="s">
        <v>114</v>
      </c>
      <c r="E114" s="9">
        <v>4900</v>
      </c>
      <c r="F114" s="10"/>
      <c r="G114" s="21">
        <v>5</v>
      </c>
      <c r="H114" s="10">
        <f t="shared" si="7"/>
        <v>0</v>
      </c>
    </row>
    <row r="115" customHeight="1" spans="1:8">
      <c r="A115" s="7">
        <v>114</v>
      </c>
      <c r="B115" s="17" t="s">
        <v>125</v>
      </c>
      <c r="C115" s="17"/>
      <c r="D115" s="17" t="s">
        <v>114</v>
      </c>
      <c r="E115" s="9">
        <v>2000</v>
      </c>
      <c r="F115" s="10"/>
      <c r="G115" s="21">
        <v>5</v>
      </c>
      <c r="H115" s="10">
        <f t="shared" si="7"/>
        <v>0</v>
      </c>
    </row>
    <row r="116" customHeight="1" spans="1:8">
      <c r="A116" s="7">
        <v>115</v>
      </c>
      <c r="B116" s="17" t="s">
        <v>126</v>
      </c>
      <c r="C116" s="17"/>
      <c r="D116" s="17" t="s">
        <v>114</v>
      </c>
      <c r="E116" s="9">
        <v>2200</v>
      </c>
      <c r="F116" s="10"/>
      <c r="G116" s="21">
        <v>20</v>
      </c>
      <c r="H116" s="10">
        <f t="shared" si="7"/>
        <v>0</v>
      </c>
    </row>
    <row r="117" customHeight="1" spans="1:8">
      <c r="A117" s="7">
        <v>116</v>
      </c>
      <c r="B117" s="17" t="s">
        <v>127</v>
      </c>
      <c r="C117" s="17"/>
      <c r="D117" s="17" t="s">
        <v>114</v>
      </c>
      <c r="E117" s="9">
        <v>1900</v>
      </c>
      <c r="F117" s="10"/>
      <c r="G117" s="21">
        <v>5</v>
      </c>
      <c r="H117" s="10">
        <f t="shared" si="7"/>
        <v>0</v>
      </c>
    </row>
    <row r="118" customHeight="1" spans="1:8">
      <c r="A118" s="7">
        <v>117</v>
      </c>
      <c r="B118" s="21" t="s">
        <v>128</v>
      </c>
      <c r="C118" s="21"/>
      <c r="D118" s="17" t="s">
        <v>114</v>
      </c>
      <c r="E118" s="9">
        <v>2200</v>
      </c>
      <c r="F118" s="10"/>
      <c r="G118" s="21">
        <v>5</v>
      </c>
      <c r="H118" s="10">
        <f t="shared" si="7"/>
        <v>0</v>
      </c>
    </row>
    <row r="119" customHeight="1" spans="1:8">
      <c r="A119" s="7">
        <v>118</v>
      </c>
      <c r="B119" s="21" t="s">
        <v>13</v>
      </c>
      <c r="C119" s="21"/>
      <c r="D119" s="17" t="s">
        <v>114</v>
      </c>
      <c r="E119" s="9">
        <v>45000</v>
      </c>
      <c r="F119" s="10"/>
      <c r="G119" s="21">
        <v>5</v>
      </c>
      <c r="H119" s="10">
        <f t="shared" si="7"/>
        <v>0</v>
      </c>
    </row>
    <row r="120" customHeight="1" spans="1:8">
      <c r="A120" s="7">
        <v>119</v>
      </c>
      <c r="B120" s="21" t="s">
        <v>129</v>
      </c>
      <c r="C120" s="21"/>
      <c r="D120" s="17" t="s">
        <v>114</v>
      </c>
      <c r="E120" s="9">
        <v>13800</v>
      </c>
      <c r="F120" s="10"/>
      <c r="G120" s="21">
        <v>46</v>
      </c>
      <c r="H120" s="10">
        <f t="shared" ref="H120:H133" si="8">G120*F120</f>
        <v>0</v>
      </c>
    </row>
    <row r="121" customHeight="1" spans="1:8">
      <c r="A121" s="7">
        <v>120</v>
      </c>
      <c r="B121" s="21" t="s">
        <v>130</v>
      </c>
      <c r="C121" s="21"/>
      <c r="D121" s="17" t="s">
        <v>114</v>
      </c>
      <c r="E121" s="9">
        <v>5300</v>
      </c>
      <c r="F121" s="10"/>
      <c r="G121" s="21">
        <v>46</v>
      </c>
      <c r="H121" s="10">
        <f t="shared" si="8"/>
        <v>0</v>
      </c>
    </row>
    <row r="122" customHeight="1" spans="1:8">
      <c r="A122" s="7">
        <v>121</v>
      </c>
      <c r="B122" s="21" t="s">
        <v>131</v>
      </c>
      <c r="C122" s="21"/>
      <c r="D122" s="17" t="s">
        <v>114</v>
      </c>
      <c r="E122" s="9">
        <v>2800</v>
      </c>
      <c r="F122" s="10"/>
      <c r="G122" s="21">
        <v>46</v>
      </c>
      <c r="H122" s="10">
        <f t="shared" si="8"/>
        <v>0</v>
      </c>
    </row>
    <row r="123" customHeight="1" spans="1:8">
      <c r="A123" s="7">
        <v>122</v>
      </c>
      <c r="B123" s="21" t="s">
        <v>132</v>
      </c>
      <c r="C123" s="24"/>
      <c r="D123" s="17" t="s">
        <v>114</v>
      </c>
      <c r="E123" s="9">
        <v>1500</v>
      </c>
      <c r="F123" s="10"/>
      <c r="G123" s="21">
        <v>46</v>
      </c>
      <c r="H123" s="10">
        <f t="shared" si="8"/>
        <v>0</v>
      </c>
    </row>
    <row r="124" customHeight="1" spans="1:8">
      <c r="A124" s="7">
        <v>123</v>
      </c>
      <c r="B124" s="21" t="s">
        <v>133</v>
      </c>
      <c r="C124" s="21"/>
      <c r="D124" s="17" t="s">
        <v>114</v>
      </c>
      <c r="E124" s="9">
        <v>2800</v>
      </c>
      <c r="F124" s="10"/>
      <c r="G124" s="21">
        <v>46</v>
      </c>
      <c r="H124" s="10">
        <f t="shared" si="8"/>
        <v>0</v>
      </c>
    </row>
    <row r="125" customHeight="1" spans="1:8">
      <c r="A125" s="7">
        <v>124</v>
      </c>
      <c r="B125" s="21" t="s">
        <v>134</v>
      </c>
      <c r="C125" s="21"/>
      <c r="D125" s="17" t="s">
        <v>114</v>
      </c>
      <c r="E125" s="9">
        <v>850</v>
      </c>
      <c r="F125" s="10"/>
      <c r="G125" s="21">
        <v>46</v>
      </c>
      <c r="H125" s="10">
        <f t="shared" si="8"/>
        <v>0</v>
      </c>
    </row>
    <row r="126" customHeight="1" spans="1:8">
      <c r="A126" s="7">
        <v>125</v>
      </c>
      <c r="B126" s="21" t="s">
        <v>135</v>
      </c>
      <c r="C126" s="21"/>
      <c r="D126" s="17" t="s">
        <v>114</v>
      </c>
      <c r="E126" s="9">
        <v>1000</v>
      </c>
      <c r="F126" s="10"/>
      <c r="G126" s="21">
        <v>138</v>
      </c>
      <c r="H126" s="10">
        <f t="shared" si="8"/>
        <v>0</v>
      </c>
    </row>
    <row r="127" customHeight="1" spans="1:8">
      <c r="A127" s="7">
        <v>126</v>
      </c>
      <c r="B127" s="21" t="s">
        <v>136</v>
      </c>
      <c r="C127" s="21"/>
      <c r="D127" s="17" t="s">
        <v>114</v>
      </c>
      <c r="E127" s="9">
        <v>1500</v>
      </c>
      <c r="F127" s="10"/>
      <c r="G127" s="21">
        <v>46</v>
      </c>
      <c r="H127" s="10">
        <f t="shared" si="8"/>
        <v>0</v>
      </c>
    </row>
    <row r="128" customHeight="1" spans="1:8">
      <c r="A128" s="7">
        <v>127</v>
      </c>
      <c r="B128" s="21" t="s">
        <v>137</v>
      </c>
      <c r="C128" s="8"/>
      <c r="D128" s="17" t="s">
        <v>114</v>
      </c>
      <c r="E128" s="9">
        <v>820</v>
      </c>
      <c r="F128" s="10"/>
      <c r="G128" s="7">
        <v>46</v>
      </c>
      <c r="H128" s="10">
        <f t="shared" si="8"/>
        <v>0</v>
      </c>
    </row>
    <row r="129" customHeight="1" spans="1:8">
      <c r="A129" s="7">
        <v>128</v>
      </c>
      <c r="B129" s="21" t="s">
        <v>138</v>
      </c>
      <c r="C129" s="8"/>
      <c r="D129" s="17" t="s">
        <v>114</v>
      </c>
      <c r="E129" s="9">
        <v>1050</v>
      </c>
      <c r="F129" s="10"/>
      <c r="G129" s="7">
        <v>46</v>
      </c>
      <c r="H129" s="10">
        <f t="shared" si="8"/>
        <v>0</v>
      </c>
    </row>
    <row r="130" customHeight="1" spans="1:8">
      <c r="A130" s="7">
        <v>129</v>
      </c>
      <c r="B130" s="21" t="s">
        <v>139</v>
      </c>
      <c r="C130" s="8"/>
      <c r="D130" s="17" t="s">
        <v>114</v>
      </c>
      <c r="E130" s="9">
        <v>1280</v>
      </c>
      <c r="F130" s="10"/>
      <c r="G130" s="7">
        <v>46</v>
      </c>
      <c r="H130" s="10">
        <f t="shared" si="8"/>
        <v>0</v>
      </c>
    </row>
    <row r="131" customHeight="1" spans="1:8">
      <c r="A131" s="7">
        <v>130</v>
      </c>
      <c r="B131" s="21" t="s">
        <v>140</v>
      </c>
      <c r="C131" s="8"/>
      <c r="D131" s="17" t="s">
        <v>114</v>
      </c>
      <c r="E131" s="9">
        <v>120</v>
      </c>
      <c r="F131" s="10"/>
      <c r="G131" s="7">
        <v>46</v>
      </c>
      <c r="H131" s="10">
        <f t="shared" si="8"/>
        <v>0</v>
      </c>
    </row>
    <row r="132" customHeight="1" spans="1:8">
      <c r="A132" s="7">
        <v>131</v>
      </c>
      <c r="B132" s="25" t="s">
        <v>141</v>
      </c>
      <c r="C132" s="25"/>
      <c r="D132" s="17" t="s">
        <v>114</v>
      </c>
      <c r="E132" s="9">
        <v>800</v>
      </c>
      <c r="F132" s="10"/>
      <c r="G132" s="21">
        <v>46</v>
      </c>
      <c r="H132" s="10">
        <f t="shared" si="8"/>
        <v>0</v>
      </c>
    </row>
    <row r="133" customHeight="1" spans="1:8">
      <c r="A133" s="7">
        <v>132</v>
      </c>
      <c r="B133" s="21" t="s">
        <v>13</v>
      </c>
      <c r="C133" s="11"/>
      <c r="D133" s="17" t="s">
        <v>114</v>
      </c>
      <c r="E133" s="9">
        <v>2000</v>
      </c>
      <c r="F133" s="10"/>
      <c r="G133" s="21">
        <v>46</v>
      </c>
      <c r="H133" s="10">
        <f t="shared" si="8"/>
        <v>0</v>
      </c>
    </row>
    <row r="134" customHeight="1" spans="1:8">
      <c r="A134" s="7">
        <v>133</v>
      </c>
      <c r="B134" s="7" t="s">
        <v>142</v>
      </c>
      <c r="C134" s="17"/>
      <c r="D134" s="17" t="s">
        <v>114</v>
      </c>
      <c r="E134" s="9">
        <v>15500</v>
      </c>
      <c r="F134" s="10"/>
      <c r="G134" s="21">
        <v>63</v>
      </c>
      <c r="H134" s="10">
        <f t="shared" ref="H134:H142" si="9">G134*F134</f>
        <v>0</v>
      </c>
    </row>
    <row r="135" customHeight="1" spans="1:8">
      <c r="A135" s="7">
        <v>134</v>
      </c>
      <c r="B135" s="17" t="s">
        <v>143</v>
      </c>
      <c r="C135" s="17"/>
      <c r="D135" s="17" t="s">
        <v>114</v>
      </c>
      <c r="E135" s="9">
        <v>4800</v>
      </c>
      <c r="F135" s="10"/>
      <c r="G135" s="21">
        <v>63</v>
      </c>
      <c r="H135" s="10">
        <f t="shared" si="9"/>
        <v>0</v>
      </c>
    </row>
    <row r="136" customHeight="1" spans="1:8">
      <c r="A136" s="7">
        <v>135</v>
      </c>
      <c r="B136" s="17" t="s">
        <v>144</v>
      </c>
      <c r="C136" s="17"/>
      <c r="D136" s="17" t="s">
        <v>114</v>
      </c>
      <c r="E136" s="9">
        <v>5500</v>
      </c>
      <c r="F136" s="10"/>
      <c r="G136" s="21">
        <v>63</v>
      </c>
      <c r="H136" s="10">
        <f t="shared" si="9"/>
        <v>0</v>
      </c>
    </row>
    <row r="137" customHeight="1" spans="1:8">
      <c r="A137" s="7">
        <v>136</v>
      </c>
      <c r="B137" s="17" t="s">
        <v>145</v>
      </c>
      <c r="C137" s="17"/>
      <c r="D137" s="17" t="s">
        <v>114</v>
      </c>
      <c r="E137" s="9">
        <v>2600</v>
      </c>
      <c r="F137" s="10"/>
      <c r="G137" s="21">
        <v>63</v>
      </c>
      <c r="H137" s="10">
        <f t="shared" si="9"/>
        <v>0</v>
      </c>
    </row>
    <row r="138" customHeight="1" spans="1:8">
      <c r="A138" s="7">
        <v>137</v>
      </c>
      <c r="B138" s="17" t="s">
        <v>146</v>
      </c>
      <c r="C138" s="17"/>
      <c r="D138" s="17" t="s">
        <v>114</v>
      </c>
      <c r="E138" s="9">
        <v>2600</v>
      </c>
      <c r="F138" s="10"/>
      <c r="G138" s="21">
        <v>63</v>
      </c>
      <c r="H138" s="10">
        <f t="shared" si="9"/>
        <v>0</v>
      </c>
    </row>
    <row r="139" customHeight="1" spans="1:8">
      <c r="A139" s="7">
        <v>138</v>
      </c>
      <c r="B139" s="17" t="s">
        <v>117</v>
      </c>
      <c r="C139" s="17"/>
      <c r="D139" s="17" t="s">
        <v>114</v>
      </c>
      <c r="E139" s="9">
        <v>850</v>
      </c>
      <c r="F139" s="10"/>
      <c r="G139" s="21">
        <v>126</v>
      </c>
      <c r="H139" s="10">
        <f t="shared" si="9"/>
        <v>0</v>
      </c>
    </row>
    <row r="140" customHeight="1" spans="1:8">
      <c r="A140" s="7">
        <v>139</v>
      </c>
      <c r="B140" s="17" t="s">
        <v>118</v>
      </c>
      <c r="C140" s="17"/>
      <c r="D140" s="17" t="s">
        <v>114</v>
      </c>
      <c r="E140" s="9">
        <v>1000</v>
      </c>
      <c r="F140" s="10"/>
      <c r="G140" s="21">
        <v>63</v>
      </c>
      <c r="H140" s="10">
        <f t="shared" si="9"/>
        <v>0</v>
      </c>
    </row>
    <row r="141" customHeight="1" spans="1:8">
      <c r="A141" s="7">
        <v>140</v>
      </c>
      <c r="B141" s="17" t="s">
        <v>147</v>
      </c>
      <c r="C141" s="17"/>
      <c r="D141" s="17" t="s">
        <v>114</v>
      </c>
      <c r="E141" s="9">
        <v>1500</v>
      </c>
      <c r="F141" s="10"/>
      <c r="G141" s="21">
        <v>63</v>
      </c>
      <c r="H141" s="10">
        <f t="shared" si="9"/>
        <v>0</v>
      </c>
    </row>
    <row r="142" customHeight="1" spans="1:8">
      <c r="A142" s="7">
        <v>141</v>
      </c>
      <c r="B142" s="21" t="s">
        <v>13</v>
      </c>
      <c r="C142" s="11"/>
      <c r="D142" s="17" t="s">
        <v>114</v>
      </c>
      <c r="E142" s="9">
        <v>2000</v>
      </c>
      <c r="F142" s="10"/>
      <c r="G142" s="21">
        <v>63</v>
      </c>
      <c r="H142" s="10">
        <f t="shared" si="9"/>
        <v>0</v>
      </c>
    </row>
    <row r="143" customHeight="1" spans="1:8">
      <c r="A143" s="7">
        <v>142</v>
      </c>
      <c r="B143" s="7" t="s">
        <v>148</v>
      </c>
      <c r="C143" s="11"/>
      <c r="D143" s="17" t="s">
        <v>114</v>
      </c>
      <c r="E143" s="9">
        <v>30000</v>
      </c>
      <c r="F143" s="10"/>
      <c r="G143" s="21">
        <v>1</v>
      </c>
      <c r="H143" s="10">
        <f t="shared" ref="H143:H156" si="10">G143*F143</f>
        <v>0</v>
      </c>
    </row>
    <row r="144" customHeight="1" spans="1:8">
      <c r="A144" s="7">
        <v>143</v>
      </c>
      <c r="B144" s="17" t="s">
        <v>149</v>
      </c>
      <c r="C144" s="17"/>
      <c r="D144" s="17" t="s">
        <v>114</v>
      </c>
      <c r="E144" s="9">
        <v>16000</v>
      </c>
      <c r="F144" s="10"/>
      <c r="G144" s="21">
        <v>1</v>
      </c>
      <c r="H144" s="10">
        <f t="shared" si="10"/>
        <v>0</v>
      </c>
    </row>
    <row r="145" customHeight="1" spans="1:8">
      <c r="A145" s="7">
        <v>144</v>
      </c>
      <c r="B145" s="7" t="s">
        <v>150</v>
      </c>
      <c r="C145" s="17"/>
      <c r="D145" s="17" t="s">
        <v>114</v>
      </c>
      <c r="E145" s="9">
        <v>18000</v>
      </c>
      <c r="F145" s="10"/>
      <c r="G145" s="21">
        <v>1</v>
      </c>
      <c r="H145" s="10">
        <f t="shared" si="10"/>
        <v>0</v>
      </c>
    </row>
    <row r="146" customHeight="1" spans="1:8">
      <c r="A146" s="7">
        <v>145</v>
      </c>
      <c r="B146" s="17" t="s">
        <v>151</v>
      </c>
      <c r="C146" s="17"/>
      <c r="D146" s="17" t="s">
        <v>114</v>
      </c>
      <c r="E146" s="9">
        <v>18000</v>
      </c>
      <c r="F146" s="10"/>
      <c r="G146" s="21">
        <v>1</v>
      </c>
      <c r="H146" s="10">
        <f t="shared" si="10"/>
        <v>0</v>
      </c>
    </row>
    <row r="147" customHeight="1" spans="1:8">
      <c r="A147" s="7">
        <v>146</v>
      </c>
      <c r="B147" s="7" t="s">
        <v>152</v>
      </c>
      <c r="C147" s="17"/>
      <c r="D147" s="17" t="s">
        <v>114</v>
      </c>
      <c r="E147" s="9">
        <v>25000</v>
      </c>
      <c r="F147" s="10"/>
      <c r="G147" s="21">
        <v>1</v>
      </c>
      <c r="H147" s="10">
        <f t="shared" si="10"/>
        <v>0</v>
      </c>
    </row>
    <row r="148" customHeight="1" spans="1:8">
      <c r="A148" s="7">
        <v>147</v>
      </c>
      <c r="B148" s="17" t="s">
        <v>153</v>
      </c>
      <c r="C148" s="17"/>
      <c r="D148" s="17" t="s">
        <v>114</v>
      </c>
      <c r="E148" s="9">
        <v>8500</v>
      </c>
      <c r="F148" s="10"/>
      <c r="G148" s="21">
        <v>1</v>
      </c>
      <c r="H148" s="10">
        <f t="shared" si="10"/>
        <v>0</v>
      </c>
    </row>
    <row r="149" customHeight="1" spans="1:8">
      <c r="A149" s="7">
        <v>148</v>
      </c>
      <c r="B149" s="17" t="s">
        <v>154</v>
      </c>
      <c r="C149" s="17"/>
      <c r="D149" s="17" t="s">
        <v>114</v>
      </c>
      <c r="E149" s="9">
        <v>8500</v>
      </c>
      <c r="F149" s="10"/>
      <c r="G149" s="21">
        <v>1</v>
      </c>
      <c r="H149" s="10">
        <f t="shared" si="10"/>
        <v>0</v>
      </c>
    </row>
    <row r="150" customHeight="1" spans="1:8">
      <c r="A150" s="7">
        <v>149</v>
      </c>
      <c r="B150" s="17" t="s">
        <v>155</v>
      </c>
      <c r="C150" s="17"/>
      <c r="D150" s="17" t="s">
        <v>114</v>
      </c>
      <c r="E150" s="9">
        <v>8500</v>
      </c>
      <c r="F150" s="10"/>
      <c r="G150" s="21">
        <v>1</v>
      </c>
      <c r="H150" s="10">
        <f t="shared" si="10"/>
        <v>0</v>
      </c>
    </row>
    <row r="151" customHeight="1" spans="1:8">
      <c r="A151" s="7">
        <v>150</v>
      </c>
      <c r="B151" s="17" t="s">
        <v>156</v>
      </c>
      <c r="C151" s="17"/>
      <c r="D151" s="17" t="s">
        <v>114</v>
      </c>
      <c r="E151" s="9">
        <v>12000</v>
      </c>
      <c r="F151" s="10"/>
      <c r="G151" s="21">
        <v>1</v>
      </c>
      <c r="H151" s="10">
        <f t="shared" si="10"/>
        <v>0</v>
      </c>
    </row>
    <row r="152" customHeight="1" spans="1:8">
      <c r="A152" s="7">
        <v>151</v>
      </c>
      <c r="B152" s="7" t="s">
        <v>157</v>
      </c>
      <c r="C152" s="17"/>
      <c r="D152" s="17" t="s">
        <v>114</v>
      </c>
      <c r="E152" s="26">
        <v>9300</v>
      </c>
      <c r="F152" s="23"/>
      <c r="G152" s="21">
        <v>1</v>
      </c>
      <c r="H152" s="10">
        <f t="shared" si="10"/>
        <v>0</v>
      </c>
    </row>
    <row r="153" customHeight="1" spans="1:8">
      <c r="A153" s="7">
        <v>152</v>
      </c>
      <c r="B153" s="7" t="s">
        <v>158</v>
      </c>
      <c r="C153" s="11"/>
      <c r="D153" s="17" t="s">
        <v>114</v>
      </c>
      <c r="E153" s="26">
        <v>4200</v>
      </c>
      <c r="F153" s="23"/>
      <c r="G153" s="21">
        <v>1</v>
      </c>
      <c r="H153" s="23">
        <f t="shared" si="10"/>
        <v>0</v>
      </c>
    </row>
    <row r="154" customHeight="1" spans="1:8">
      <c r="A154" s="7">
        <v>153</v>
      </c>
      <c r="B154" s="17" t="s">
        <v>159</v>
      </c>
      <c r="C154" s="17"/>
      <c r="D154" s="17" t="s">
        <v>114</v>
      </c>
      <c r="E154" s="26">
        <v>64700</v>
      </c>
      <c r="F154" s="23"/>
      <c r="G154" s="21">
        <v>1</v>
      </c>
      <c r="H154" s="10">
        <f t="shared" si="10"/>
        <v>0</v>
      </c>
    </row>
    <row r="155" customHeight="1" spans="1:8">
      <c r="A155" s="7">
        <v>154</v>
      </c>
      <c r="B155" s="17" t="s">
        <v>160</v>
      </c>
      <c r="C155" s="17"/>
      <c r="D155" s="17" t="s">
        <v>114</v>
      </c>
      <c r="E155" s="26">
        <v>48000</v>
      </c>
      <c r="F155" s="23"/>
      <c r="G155" s="21">
        <v>1</v>
      </c>
      <c r="H155" s="10">
        <f t="shared" si="10"/>
        <v>0</v>
      </c>
    </row>
    <row r="156" customHeight="1" spans="1:8">
      <c r="A156" s="7">
        <v>155</v>
      </c>
      <c r="B156" s="17" t="s">
        <v>161</v>
      </c>
      <c r="C156" s="17"/>
      <c r="D156" s="17" t="s">
        <v>114</v>
      </c>
      <c r="E156" s="26">
        <v>52800</v>
      </c>
      <c r="F156" s="23"/>
      <c r="G156" s="21">
        <v>1</v>
      </c>
      <c r="H156" s="10">
        <f t="shared" si="10"/>
        <v>0</v>
      </c>
    </row>
    <row r="157" customHeight="1" spans="1:8">
      <c r="A157" s="7">
        <v>156</v>
      </c>
      <c r="B157" s="17" t="s">
        <v>162</v>
      </c>
      <c r="C157" s="17"/>
      <c r="D157" s="17" t="s">
        <v>114</v>
      </c>
      <c r="E157" s="9">
        <v>2250</v>
      </c>
      <c r="F157" s="10"/>
      <c r="G157" s="21">
        <v>37</v>
      </c>
      <c r="H157" s="10">
        <f t="shared" ref="H157:H159" si="11">G157*F157</f>
        <v>0</v>
      </c>
    </row>
    <row r="158" customHeight="1" spans="1:8">
      <c r="A158" s="7">
        <v>157</v>
      </c>
      <c r="B158" s="17" t="s">
        <v>163</v>
      </c>
      <c r="C158" s="17"/>
      <c r="D158" s="17" t="s">
        <v>114</v>
      </c>
      <c r="E158" s="26">
        <v>950</v>
      </c>
      <c r="F158" s="23"/>
      <c r="G158" s="21">
        <v>37</v>
      </c>
      <c r="H158" s="10">
        <f t="shared" si="11"/>
        <v>0</v>
      </c>
    </row>
    <row r="159" customHeight="1" spans="1:8">
      <c r="A159" s="7">
        <v>158</v>
      </c>
      <c r="B159" s="5" t="s">
        <v>13</v>
      </c>
      <c r="C159" s="5"/>
      <c r="D159" s="17" t="s">
        <v>114</v>
      </c>
      <c r="E159" s="26">
        <v>800</v>
      </c>
      <c r="F159" s="23"/>
      <c r="G159" s="21">
        <v>37</v>
      </c>
      <c r="H159" s="10">
        <f t="shared" si="11"/>
        <v>0</v>
      </c>
    </row>
    <row r="160" customHeight="1" spans="1:8">
      <c r="A160" s="7">
        <v>159</v>
      </c>
      <c r="B160" s="17" t="s">
        <v>164</v>
      </c>
      <c r="C160" s="17"/>
      <c r="D160" s="17" t="s">
        <v>165</v>
      </c>
      <c r="E160" s="26">
        <v>8000</v>
      </c>
      <c r="F160" s="23"/>
      <c r="G160" s="21">
        <v>1</v>
      </c>
      <c r="H160" s="23">
        <f t="shared" ref="H160:H165" si="12">G160*F160</f>
        <v>0</v>
      </c>
    </row>
    <row r="161" customHeight="1" spans="1:8">
      <c r="A161" s="7">
        <v>160</v>
      </c>
      <c r="B161" s="17" t="s">
        <v>166</v>
      </c>
      <c r="C161" s="27"/>
      <c r="D161" s="17" t="s">
        <v>165</v>
      </c>
      <c r="E161" s="26">
        <v>18500</v>
      </c>
      <c r="F161" s="23"/>
      <c r="G161" s="21">
        <v>2</v>
      </c>
      <c r="H161" s="23">
        <f t="shared" si="12"/>
        <v>0</v>
      </c>
    </row>
    <row r="162" customHeight="1" spans="1:8">
      <c r="A162" s="7">
        <v>161</v>
      </c>
      <c r="B162" s="17" t="s">
        <v>167</v>
      </c>
      <c r="C162" s="27"/>
      <c r="D162" s="17" t="s">
        <v>165</v>
      </c>
      <c r="E162" s="26">
        <v>49000</v>
      </c>
      <c r="F162" s="23"/>
      <c r="G162" s="21">
        <v>1</v>
      </c>
      <c r="H162" s="23">
        <f t="shared" si="12"/>
        <v>0</v>
      </c>
    </row>
    <row r="163" customHeight="1" spans="1:8">
      <c r="A163" s="7">
        <v>162</v>
      </c>
      <c r="B163" s="17" t="s">
        <v>168</v>
      </c>
      <c r="C163" s="7"/>
      <c r="D163" s="17" t="s">
        <v>165</v>
      </c>
      <c r="E163" s="26">
        <v>4500</v>
      </c>
      <c r="F163" s="23"/>
      <c r="G163" s="21">
        <v>5</v>
      </c>
      <c r="H163" s="23">
        <f t="shared" si="12"/>
        <v>0</v>
      </c>
    </row>
    <row r="164" customHeight="1" spans="1:8">
      <c r="A164" s="7">
        <v>163</v>
      </c>
      <c r="B164" s="17" t="s">
        <v>169</v>
      </c>
      <c r="C164" s="27"/>
      <c r="D164" s="17" t="s">
        <v>165</v>
      </c>
      <c r="E164" s="26">
        <v>430</v>
      </c>
      <c r="F164" s="23"/>
      <c r="G164" s="21">
        <v>40</v>
      </c>
      <c r="H164" s="23">
        <f t="shared" si="12"/>
        <v>0</v>
      </c>
    </row>
    <row r="165" customHeight="1" spans="1:8">
      <c r="A165" s="7">
        <v>164</v>
      </c>
      <c r="B165" s="17" t="s">
        <v>170</v>
      </c>
      <c r="C165" s="27"/>
      <c r="D165" s="17" t="s">
        <v>165</v>
      </c>
      <c r="E165" s="26">
        <v>18000</v>
      </c>
      <c r="F165" s="23"/>
      <c r="G165" s="21">
        <v>1</v>
      </c>
      <c r="H165" s="23">
        <f t="shared" si="12"/>
        <v>0</v>
      </c>
    </row>
    <row r="166" customHeight="1" spans="1:8">
      <c r="A166" s="7">
        <v>165</v>
      </c>
      <c r="B166" s="17" t="s">
        <v>171</v>
      </c>
      <c r="C166" s="27"/>
      <c r="D166" s="17" t="s">
        <v>165</v>
      </c>
      <c r="E166" s="26">
        <v>138000</v>
      </c>
      <c r="F166" s="23"/>
      <c r="G166" s="21">
        <v>1</v>
      </c>
      <c r="H166" s="23">
        <f t="shared" ref="H166:H188" si="13">G166*F166</f>
        <v>0</v>
      </c>
    </row>
    <row r="167" customHeight="1" spans="1:8">
      <c r="A167" s="7">
        <v>166</v>
      </c>
      <c r="B167" s="17" t="s">
        <v>172</v>
      </c>
      <c r="C167" s="27"/>
      <c r="D167" s="17" t="s">
        <v>165</v>
      </c>
      <c r="E167" s="26">
        <v>220</v>
      </c>
      <c r="F167" s="23"/>
      <c r="G167" s="21">
        <v>40</v>
      </c>
      <c r="H167" s="23">
        <f t="shared" si="13"/>
        <v>0</v>
      </c>
    </row>
    <row r="168" customHeight="1" spans="1:8">
      <c r="A168" s="7">
        <v>167</v>
      </c>
      <c r="B168" s="17" t="s">
        <v>173</v>
      </c>
      <c r="C168" s="27"/>
      <c r="D168" s="17" t="s">
        <v>165</v>
      </c>
      <c r="E168" s="26">
        <v>120</v>
      </c>
      <c r="F168" s="23"/>
      <c r="G168" s="21">
        <v>20</v>
      </c>
      <c r="H168" s="23">
        <f t="shared" si="13"/>
        <v>0</v>
      </c>
    </row>
    <row r="169" customHeight="1" spans="1:8">
      <c r="A169" s="7">
        <v>168</v>
      </c>
      <c r="B169" s="17" t="s">
        <v>174</v>
      </c>
      <c r="C169" s="27"/>
      <c r="D169" s="17" t="s">
        <v>165</v>
      </c>
      <c r="E169" s="26">
        <v>64000</v>
      </c>
      <c r="F169" s="23"/>
      <c r="G169" s="21">
        <v>1</v>
      </c>
      <c r="H169" s="23">
        <f t="shared" si="13"/>
        <v>0</v>
      </c>
    </row>
    <row r="170" customHeight="1" spans="1:8">
      <c r="A170" s="7">
        <v>169</v>
      </c>
      <c r="B170" s="17" t="s">
        <v>175</v>
      </c>
      <c r="C170" s="27"/>
      <c r="D170" s="17" t="s">
        <v>165</v>
      </c>
      <c r="E170" s="26">
        <v>4500</v>
      </c>
      <c r="F170" s="23"/>
      <c r="G170" s="21">
        <v>2</v>
      </c>
      <c r="H170" s="23">
        <f t="shared" si="13"/>
        <v>0</v>
      </c>
    </row>
    <row r="171" customHeight="1" spans="1:8">
      <c r="A171" s="7">
        <v>170</v>
      </c>
      <c r="B171" s="17" t="s">
        <v>176</v>
      </c>
      <c r="C171" s="27"/>
      <c r="D171" s="17" t="s">
        <v>165</v>
      </c>
      <c r="E171" s="26">
        <v>430</v>
      </c>
      <c r="F171" s="23"/>
      <c r="G171" s="21">
        <v>10</v>
      </c>
      <c r="H171" s="23">
        <f t="shared" si="13"/>
        <v>0</v>
      </c>
    </row>
    <row r="172" customHeight="1" spans="1:8">
      <c r="A172" s="7">
        <v>171</v>
      </c>
      <c r="B172" s="17" t="s">
        <v>177</v>
      </c>
      <c r="C172" s="27"/>
      <c r="D172" s="17" t="s">
        <v>165</v>
      </c>
      <c r="E172" s="26">
        <v>110800</v>
      </c>
      <c r="F172" s="23"/>
      <c r="G172" s="21">
        <v>1</v>
      </c>
      <c r="H172" s="23">
        <f t="shared" si="13"/>
        <v>0</v>
      </c>
    </row>
    <row r="173" customHeight="1" spans="1:8">
      <c r="A173" s="7">
        <v>172</v>
      </c>
      <c r="B173" s="17" t="s">
        <v>178</v>
      </c>
      <c r="C173" s="27"/>
      <c r="D173" s="17" t="s">
        <v>165</v>
      </c>
      <c r="E173" s="26">
        <v>3300</v>
      </c>
      <c r="F173" s="23"/>
      <c r="G173" s="21">
        <v>20</v>
      </c>
      <c r="H173" s="23">
        <f t="shared" si="13"/>
        <v>0</v>
      </c>
    </row>
    <row r="174" customHeight="1" spans="1:8">
      <c r="A174" s="7">
        <v>173</v>
      </c>
      <c r="B174" s="17" t="s">
        <v>179</v>
      </c>
      <c r="C174" s="27"/>
      <c r="D174" s="17" t="s">
        <v>165</v>
      </c>
      <c r="E174" s="26">
        <v>990</v>
      </c>
      <c r="F174" s="23"/>
      <c r="G174" s="21">
        <v>20</v>
      </c>
      <c r="H174" s="23">
        <f t="shared" si="13"/>
        <v>0</v>
      </c>
    </row>
    <row r="175" customHeight="1" spans="1:8">
      <c r="A175" s="7">
        <v>174</v>
      </c>
      <c r="B175" s="17" t="s">
        <v>180</v>
      </c>
      <c r="C175" s="27"/>
      <c r="D175" s="17" t="s">
        <v>165</v>
      </c>
      <c r="E175" s="26">
        <v>3900</v>
      </c>
      <c r="F175" s="23"/>
      <c r="G175" s="21">
        <v>15</v>
      </c>
      <c r="H175" s="23">
        <f t="shared" si="13"/>
        <v>0</v>
      </c>
    </row>
    <row r="176" customHeight="1" spans="1:8">
      <c r="A176" s="7">
        <v>175</v>
      </c>
      <c r="B176" s="17" t="s">
        <v>181</v>
      </c>
      <c r="C176" s="27"/>
      <c r="D176" s="17" t="s">
        <v>165</v>
      </c>
      <c r="E176" s="26">
        <v>2000</v>
      </c>
      <c r="F176" s="23"/>
      <c r="G176" s="21">
        <v>10</v>
      </c>
      <c r="H176" s="23">
        <f t="shared" si="13"/>
        <v>0</v>
      </c>
    </row>
    <row r="177" customHeight="1" spans="1:8">
      <c r="A177" s="7">
        <v>176</v>
      </c>
      <c r="B177" s="17" t="s">
        <v>182</v>
      </c>
      <c r="C177" s="27"/>
      <c r="D177" s="17" t="s">
        <v>165</v>
      </c>
      <c r="E177" s="26">
        <v>6300</v>
      </c>
      <c r="F177" s="23"/>
      <c r="G177" s="21">
        <v>1</v>
      </c>
      <c r="H177" s="23">
        <f t="shared" si="13"/>
        <v>0</v>
      </c>
    </row>
    <row r="178" customHeight="1" spans="1:8">
      <c r="A178" s="7">
        <v>177</v>
      </c>
      <c r="B178" s="17" t="s">
        <v>183</v>
      </c>
      <c r="C178" s="17"/>
      <c r="D178" s="17" t="s">
        <v>165</v>
      </c>
      <c r="E178" s="26">
        <v>4300</v>
      </c>
      <c r="F178" s="23"/>
      <c r="G178" s="21">
        <v>15</v>
      </c>
      <c r="H178" s="23">
        <f t="shared" si="13"/>
        <v>0</v>
      </c>
    </row>
    <row r="179" customHeight="1" spans="1:8">
      <c r="A179" s="7">
        <v>178</v>
      </c>
      <c r="B179" s="17" t="s">
        <v>184</v>
      </c>
      <c r="C179" s="17"/>
      <c r="D179" s="17" t="s">
        <v>165</v>
      </c>
      <c r="E179" s="26">
        <v>3900</v>
      </c>
      <c r="F179" s="23"/>
      <c r="G179" s="21">
        <v>10</v>
      </c>
      <c r="H179" s="23">
        <f t="shared" si="13"/>
        <v>0</v>
      </c>
    </row>
    <row r="180" customHeight="1" spans="1:8">
      <c r="A180" s="7">
        <v>179</v>
      </c>
      <c r="B180" s="17" t="s">
        <v>185</v>
      </c>
      <c r="C180" s="17"/>
      <c r="D180" s="17" t="s">
        <v>165</v>
      </c>
      <c r="E180" s="26">
        <v>2700</v>
      </c>
      <c r="F180" s="23"/>
      <c r="G180" s="21">
        <v>1</v>
      </c>
      <c r="H180" s="23">
        <f t="shared" si="13"/>
        <v>0</v>
      </c>
    </row>
    <row r="181" customHeight="1" spans="1:8">
      <c r="A181" s="7">
        <v>180</v>
      </c>
      <c r="B181" s="17" t="s">
        <v>186</v>
      </c>
      <c r="C181" s="17"/>
      <c r="D181" s="17" t="s">
        <v>165</v>
      </c>
      <c r="E181" s="26">
        <v>1440</v>
      </c>
      <c r="F181" s="23"/>
      <c r="G181" s="21">
        <v>5</v>
      </c>
      <c r="H181" s="23">
        <f t="shared" si="13"/>
        <v>0</v>
      </c>
    </row>
    <row r="182" customHeight="1" spans="1:8">
      <c r="A182" s="7">
        <v>181</v>
      </c>
      <c r="B182" s="17" t="s">
        <v>187</v>
      </c>
      <c r="C182" s="17"/>
      <c r="D182" s="17" t="s">
        <v>165</v>
      </c>
      <c r="E182" s="26">
        <v>23000</v>
      </c>
      <c r="F182" s="23"/>
      <c r="G182" s="21">
        <v>1</v>
      </c>
      <c r="H182" s="23">
        <f t="shared" si="13"/>
        <v>0</v>
      </c>
    </row>
    <row r="183" customHeight="1" spans="1:8">
      <c r="A183" s="7">
        <v>182</v>
      </c>
      <c r="B183" s="17" t="s">
        <v>13</v>
      </c>
      <c r="C183" s="17"/>
      <c r="D183" s="17" t="s">
        <v>165</v>
      </c>
      <c r="E183" s="26">
        <v>10000</v>
      </c>
      <c r="F183" s="23"/>
      <c r="G183" s="21">
        <v>1</v>
      </c>
      <c r="H183" s="23">
        <f t="shared" si="13"/>
        <v>0</v>
      </c>
    </row>
    <row r="184" customHeight="1" spans="1:8">
      <c r="A184" s="7">
        <v>183</v>
      </c>
      <c r="B184" s="17" t="s">
        <v>188</v>
      </c>
      <c r="C184" s="17"/>
      <c r="D184" s="17" t="s">
        <v>189</v>
      </c>
      <c r="E184" s="9">
        <v>5500</v>
      </c>
      <c r="F184" s="10"/>
      <c r="G184" s="21">
        <v>50</v>
      </c>
      <c r="H184" s="23">
        <f t="shared" si="13"/>
        <v>0</v>
      </c>
    </row>
    <row r="185" customHeight="1" spans="1:8">
      <c r="A185" s="7">
        <v>184</v>
      </c>
      <c r="B185" s="17" t="s">
        <v>190</v>
      </c>
      <c r="C185" s="17"/>
      <c r="D185" s="17" t="s">
        <v>189</v>
      </c>
      <c r="E185" s="9">
        <v>3000</v>
      </c>
      <c r="F185" s="10"/>
      <c r="G185" s="21">
        <v>13</v>
      </c>
      <c r="H185" s="23">
        <f t="shared" si="13"/>
        <v>0</v>
      </c>
    </row>
    <row r="186" customHeight="1" spans="1:8">
      <c r="A186" s="7">
        <v>185</v>
      </c>
      <c r="B186" s="17" t="s">
        <v>191</v>
      </c>
      <c r="C186" s="17"/>
      <c r="D186" s="17" t="s">
        <v>189</v>
      </c>
      <c r="E186" s="9">
        <v>6500</v>
      </c>
      <c r="F186" s="10"/>
      <c r="G186" s="21">
        <v>1</v>
      </c>
      <c r="H186" s="23">
        <f t="shared" si="13"/>
        <v>0</v>
      </c>
    </row>
    <row r="187" customHeight="1" spans="1:8">
      <c r="A187" s="7">
        <v>186</v>
      </c>
      <c r="B187" s="17" t="s">
        <v>192</v>
      </c>
      <c r="C187" s="17"/>
      <c r="D187" s="17" t="s">
        <v>189</v>
      </c>
      <c r="E187" s="26">
        <v>80</v>
      </c>
      <c r="F187" s="23"/>
      <c r="G187" s="21">
        <v>50</v>
      </c>
      <c r="H187" s="23">
        <f t="shared" si="13"/>
        <v>0</v>
      </c>
    </row>
    <row r="188" customHeight="1" spans="1:8">
      <c r="A188" s="7">
        <v>187</v>
      </c>
      <c r="B188" s="17" t="s">
        <v>13</v>
      </c>
      <c r="C188" s="17"/>
      <c r="D188" s="17" t="s">
        <v>193</v>
      </c>
      <c r="E188" s="26">
        <v>10000</v>
      </c>
      <c r="F188" s="23"/>
      <c r="G188" s="21">
        <v>1</v>
      </c>
      <c r="H188" s="23">
        <f t="shared" si="13"/>
        <v>0</v>
      </c>
    </row>
    <row r="189" customHeight="1" spans="1:8">
      <c r="A189" s="7">
        <v>188</v>
      </c>
      <c r="B189" s="17" t="s">
        <v>194</v>
      </c>
      <c r="C189" s="28"/>
      <c r="D189" s="28" t="s">
        <v>195</v>
      </c>
      <c r="E189" s="9">
        <v>58000</v>
      </c>
      <c r="F189" s="10"/>
      <c r="G189" s="21">
        <v>5</v>
      </c>
      <c r="H189" s="23">
        <f t="shared" ref="H189:H200" si="14">G189*F189</f>
        <v>0</v>
      </c>
    </row>
    <row r="190" customHeight="1" spans="1:8">
      <c r="A190" s="7">
        <v>189</v>
      </c>
      <c r="B190" s="17" t="s">
        <v>196</v>
      </c>
      <c r="C190" s="28"/>
      <c r="D190" s="28" t="s">
        <v>195</v>
      </c>
      <c r="E190" s="9">
        <v>20000</v>
      </c>
      <c r="F190" s="10"/>
      <c r="G190" s="21">
        <v>5</v>
      </c>
      <c r="H190" s="23">
        <f t="shared" si="14"/>
        <v>0</v>
      </c>
    </row>
    <row r="191" customHeight="1" spans="1:8">
      <c r="A191" s="7">
        <v>190</v>
      </c>
      <c r="B191" s="17" t="s">
        <v>197</v>
      </c>
      <c r="C191" s="28"/>
      <c r="D191" s="28" t="s">
        <v>195</v>
      </c>
      <c r="E191" s="9">
        <v>10000</v>
      </c>
      <c r="F191" s="10"/>
      <c r="G191" s="21">
        <v>5</v>
      </c>
      <c r="H191" s="23">
        <f t="shared" si="14"/>
        <v>0</v>
      </c>
    </row>
    <row r="192" customHeight="1" spans="1:8">
      <c r="A192" s="7">
        <v>191</v>
      </c>
      <c r="B192" s="17" t="s">
        <v>198</v>
      </c>
      <c r="C192" s="28"/>
      <c r="D192" s="28" t="s">
        <v>195</v>
      </c>
      <c r="E192" s="9">
        <v>84000</v>
      </c>
      <c r="F192" s="10"/>
      <c r="G192" s="21">
        <v>5</v>
      </c>
      <c r="H192" s="23">
        <f t="shared" si="14"/>
        <v>0</v>
      </c>
    </row>
    <row r="193" customHeight="1" spans="1:8">
      <c r="A193" s="7">
        <v>192</v>
      </c>
      <c r="B193" s="17" t="s">
        <v>199</v>
      </c>
      <c r="C193" s="28"/>
      <c r="D193" s="28" t="s">
        <v>195</v>
      </c>
      <c r="E193" s="9">
        <v>13800</v>
      </c>
      <c r="F193" s="10"/>
      <c r="G193" s="21">
        <v>2</v>
      </c>
      <c r="H193" s="23">
        <f t="shared" si="14"/>
        <v>0</v>
      </c>
    </row>
    <row r="194" customHeight="1" spans="1:8">
      <c r="A194" s="7">
        <v>193</v>
      </c>
      <c r="B194" s="17" t="s">
        <v>200</v>
      </c>
      <c r="C194" s="28"/>
      <c r="D194" s="28" t="s">
        <v>195</v>
      </c>
      <c r="E194" s="9">
        <v>83800</v>
      </c>
      <c r="F194" s="10"/>
      <c r="G194" s="21">
        <v>3</v>
      </c>
      <c r="H194" s="23">
        <f t="shared" si="14"/>
        <v>0</v>
      </c>
    </row>
    <row r="195" customHeight="1" spans="1:8">
      <c r="A195" s="7">
        <v>194</v>
      </c>
      <c r="B195" s="17" t="s">
        <v>201</v>
      </c>
      <c r="C195" s="28"/>
      <c r="D195" s="28" t="s">
        <v>195</v>
      </c>
      <c r="E195" s="9">
        <v>115000</v>
      </c>
      <c r="F195" s="10"/>
      <c r="G195" s="21">
        <v>3</v>
      </c>
      <c r="H195" s="23">
        <f t="shared" si="14"/>
        <v>0</v>
      </c>
    </row>
    <row r="196" customHeight="1" spans="1:8">
      <c r="A196" s="7">
        <v>195</v>
      </c>
      <c r="B196" s="17" t="s">
        <v>202</v>
      </c>
      <c r="C196" s="28"/>
      <c r="D196" s="28" t="s">
        <v>195</v>
      </c>
      <c r="E196" s="9">
        <v>224400</v>
      </c>
      <c r="F196" s="10"/>
      <c r="G196" s="21">
        <v>3</v>
      </c>
      <c r="H196" s="23">
        <f t="shared" si="14"/>
        <v>0</v>
      </c>
    </row>
    <row r="197" customHeight="1" spans="1:8">
      <c r="A197" s="7">
        <v>196</v>
      </c>
      <c r="B197" s="17" t="s">
        <v>203</v>
      </c>
      <c r="C197" s="28"/>
      <c r="D197" s="28" t="s">
        <v>195</v>
      </c>
      <c r="E197" s="9">
        <v>107000</v>
      </c>
      <c r="F197" s="10"/>
      <c r="G197" s="21">
        <v>8</v>
      </c>
      <c r="H197" s="23">
        <f t="shared" si="14"/>
        <v>0</v>
      </c>
    </row>
    <row r="198" customHeight="1" spans="1:8">
      <c r="A198" s="7">
        <v>197</v>
      </c>
      <c r="B198" s="17" t="s">
        <v>204</v>
      </c>
      <c r="C198" s="28"/>
      <c r="D198" s="28" t="s">
        <v>195</v>
      </c>
      <c r="E198" s="9">
        <v>107000</v>
      </c>
      <c r="F198" s="10"/>
      <c r="G198" s="21">
        <v>8</v>
      </c>
      <c r="H198" s="23">
        <f t="shared" si="14"/>
        <v>0</v>
      </c>
    </row>
    <row r="199" customHeight="1" spans="1:8">
      <c r="A199" s="7">
        <v>198</v>
      </c>
      <c r="B199" s="17" t="s">
        <v>205</v>
      </c>
      <c r="C199" s="28"/>
      <c r="D199" s="28" t="s">
        <v>195</v>
      </c>
      <c r="E199" s="9">
        <v>19800</v>
      </c>
      <c r="F199" s="10"/>
      <c r="G199" s="21">
        <v>5</v>
      </c>
      <c r="H199" s="23">
        <f t="shared" si="14"/>
        <v>0</v>
      </c>
    </row>
    <row r="200" customHeight="1" spans="1:8">
      <c r="A200" s="7">
        <v>199</v>
      </c>
      <c r="B200" s="17" t="s">
        <v>206</v>
      </c>
      <c r="C200" s="17"/>
      <c r="D200" s="28" t="s">
        <v>195</v>
      </c>
      <c r="E200" s="9">
        <v>77200</v>
      </c>
      <c r="F200" s="10"/>
      <c r="G200" s="21">
        <v>5</v>
      </c>
      <c r="H200" s="23">
        <f t="shared" si="14"/>
        <v>0</v>
      </c>
    </row>
    <row r="201" customHeight="1" spans="1:8">
      <c r="A201" s="7">
        <v>200</v>
      </c>
      <c r="B201" s="17" t="s">
        <v>207</v>
      </c>
      <c r="C201" s="5"/>
      <c r="D201" s="8" t="s">
        <v>208</v>
      </c>
      <c r="E201" s="6">
        <v>3800</v>
      </c>
      <c r="F201" s="5"/>
      <c r="G201" s="11">
        <v>1</v>
      </c>
      <c r="H201" s="23">
        <f t="shared" ref="H201:H210" si="15">G201*F201</f>
        <v>0</v>
      </c>
    </row>
    <row r="202" customHeight="1" spans="1:8">
      <c r="A202" s="7">
        <v>201</v>
      </c>
      <c r="B202" s="17" t="s">
        <v>209</v>
      </c>
      <c r="C202" s="5"/>
      <c r="D202" s="8" t="s">
        <v>208</v>
      </c>
      <c r="E202" s="6">
        <v>2560</v>
      </c>
      <c r="F202" s="5"/>
      <c r="G202" s="11">
        <v>1</v>
      </c>
      <c r="H202" s="23">
        <f t="shared" si="15"/>
        <v>0</v>
      </c>
    </row>
    <row r="203" customHeight="1" spans="1:8">
      <c r="A203" s="7">
        <v>202</v>
      </c>
      <c r="B203" s="17" t="s">
        <v>210</v>
      </c>
      <c r="C203" s="5"/>
      <c r="D203" s="8" t="s">
        <v>208</v>
      </c>
      <c r="E203" s="6">
        <v>160</v>
      </c>
      <c r="F203" s="5"/>
      <c r="G203" s="11">
        <v>1</v>
      </c>
      <c r="H203" s="23">
        <f t="shared" si="15"/>
        <v>0</v>
      </c>
    </row>
    <row r="204" customHeight="1" spans="1:8">
      <c r="A204" s="7">
        <v>203</v>
      </c>
      <c r="B204" s="17" t="s">
        <v>211</v>
      </c>
      <c r="C204" s="5"/>
      <c r="D204" s="8" t="s">
        <v>208</v>
      </c>
      <c r="E204" s="6">
        <v>1300</v>
      </c>
      <c r="F204" s="5"/>
      <c r="G204" s="11">
        <v>24</v>
      </c>
      <c r="H204" s="23">
        <f t="shared" si="15"/>
        <v>0</v>
      </c>
    </row>
    <row r="205" customHeight="1" spans="1:8">
      <c r="A205" s="7">
        <v>204</v>
      </c>
      <c r="B205" s="17" t="s">
        <v>212</v>
      </c>
      <c r="C205" s="5"/>
      <c r="D205" s="8" t="s">
        <v>208</v>
      </c>
      <c r="E205" s="6">
        <v>140</v>
      </c>
      <c r="F205" s="5"/>
      <c r="G205" s="11">
        <v>24</v>
      </c>
      <c r="H205" s="23">
        <f t="shared" si="15"/>
        <v>0</v>
      </c>
    </row>
    <row r="206" customHeight="1" spans="1:8">
      <c r="A206" s="7">
        <v>205</v>
      </c>
      <c r="B206" s="17" t="s">
        <v>213</v>
      </c>
      <c r="C206" s="5"/>
      <c r="D206" s="8" t="s">
        <v>208</v>
      </c>
      <c r="E206" s="6">
        <v>750</v>
      </c>
      <c r="F206" s="5"/>
      <c r="G206" s="11">
        <v>24</v>
      </c>
      <c r="H206" s="23">
        <f t="shared" si="15"/>
        <v>0</v>
      </c>
    </row>
    <row r="207" customHeight="1" spans="1:8">
      <c r="A207" s="7">
        <v>206</v>
      </c>
      <c r="B207" s="17" t="s">
        <v>214</v>
      </c>
      <c r="C207" s="5"/>
      <c r="D207" s="8" t="s">
        <v>208</v>
      </c>
      <c r="E207" s="6">
        <v>95</v>
      </c>
      <c r="F207" s="5"/>
      <c r="G207" s="11">
        <v>48</v>
      </c>
      <c r="H207" s="23">
        <f t="shared" si="15"/>
        <v>0</v>
      </c>
    </row>
    <row r="208" customHeight="1" spans="1:8">
      <c r="A208" s="7">
        <v>207</v>
      </c>
      <c r="B208" s="17" t="s">
        <v>206</v>
      </c>
      <c r="C208" s="8"/>
      <c r="D208" s="8" t="s">
        <v>215</v>
      </c>
      <c r="E208" s="6">
        <v>5000</v>
      </c>
      <c r="F208" s="5"/>
      <c r="G208" s="11">
        <v>1</v>
      </c>
      <c r="H208" s="23">
        <f t="shared" si="15"/>
        <v>0</v>
      </c>
    </row>
    <row r="209" customHeight="1" spans="1:8">
      <c r="A209" s="7">
        <v>208</v>
      </c>
      <c r="B209" s="17" t="s">
        <v>216</v>
      </c>
      <c r="C209" s="5"/>
      <c r="D209" s="8" t="s">
        <v>208</v>
      </c>
      <c r="E209" s="6">
        <v>3600</v>
      </c>
      <c r="F209" s="5"/>
      <c r="G209" s="7">
        <v>1</v>
      </c>
      <c r="H209" s="23">
        <f t="shared" si="15"/>
        <v>0</v>
      </c>
    </row>
    <row r="210" customHeight="1" spans="1:8">
      <c r="A210" s="7">
        <v>209</v>
      </c>
      <c r="B210" s="17" t="s">
        <v>217</v>
      </c>
      <c r="C210" s="5"/>
      <c r="D210" s="8" t="s">
        <v>208</v>
      </c>
      <c r="E210" s="6">
        <v>1220</v>
      </c>
      <c r="F210" s="5"/>
      <c r="G210" s="7">
        <v>10</v>
      </c>
      <c r="H210" s="23">
        <f t="shared" si="15"/>
        <v>0</v>
      </c>
    </row>
    <row r="211" customHeight="1" spans="1:8">
      <c r="A211" s="7">
        <v>210</v>
      </c>
      <c r="B211" s="21" t="s">
        <v>218</v>
      </c>
      <c r="C211" s="8"/>
      <c r="D211" s="8" t="s">
        <v>219</v>
      </c>
      <c r="E211" s="9">
        <v>6000</v>
      </c>
      <c r="F211" s="10"/>
      <c r="G211" s="7">
        <v>11</v>
      </c>
      <c r="H211" s="23">
        <f t="shared" ref="H211:H260" si="16">G211*F211</f>
        <v>0</v>
      </c>
    </row>
    <row r="212" customHeight="1" spans="1:8">
      <c r="A212" s="7">
        <v>211</v>
      </c>
      <c r="B212" s="21" t="s">
        <v>220</v>
      </c>
      <c r="C212" s="8"/>
      <c r="D212" s="8" t="s">
        <v>219</v>
      </c>
      <c r="E212" s="9">
        <v>1560</v>
      </c>
      <c r="F212" s="10"/>
      <c r="G212" s="7">
        <v>1</v>
      </c>
      <c r="H212" s="23">
        <f t="shared" si="16"/>
        <v>0</v>
      </c>
    </row>
    <row r="213" customHeight="1" spans="1:8">
      <c r="A213" s="7">
        <v>212</v>
      </c>
      <c r="B213" s="21" t="s">
        <v>221</v>
      </c>
      <c r="C213" s="8"/>
      <c r="D213" s="8" t="s">
        <v>219</v>
      </c>
      <c r="E213" s="9">
        <v>2000</v>
      </c>
      <c r="F213" s="10"/>
      <c r="G213" s="7">
        <v>1</v>
      </c>
      <c r="H213" s="23">
        <f t="shared" si="16"/>
        <v>0</v>
      </c>
    </row>
    <row r="214" customHeight="1" spans="1:8">
      <c r="A214" s="7">
        <v>213</v>
      </c>
      <c r="B214" s="21" t="s">
        <v>222</v>
      </c>
      <c r="C214" s="8"/>
      <c r="D214" s="8" t="s">
        <v>219</v>
      </c>
      <c r="E214" s="9">
        <v>1200</v>
      </c>
      <c r="F214" s="10"/>
      <c r="G214" s="7">
        <v>4</v>
      </c>
      <c r="H214" s="23">
        <f t="shared" si="16"/>
        <v>0</v>
      </c>
    </row>
    <row r="215" customHeight="1" spans="1:8">
      <c r="A215" s="7">
        <v>214</v>
      </c>
      <c r="B215" s="21" t="s">
        <v>223</v>
      </c>
      <c r="C215" s="8"/>
      <c r="D215" s="8" t="s">
        <v>219</v>
      </c>
      <c r="E215" s="9">
        <v>750</v>
      </c>
      <c r="F215" s="10"/>
      <c r="G215" s="7">
        <v>13</v>
      </c>
      <c r="H215" s="23">
        <f t="shared" si="16"/>
        <v>0</v>
      </c>
    </row>
    <row r="216" customHeight="1" spans="1:8">
      <c r="A216" s="7">
        <v>215</v>
      </c>
      <c r="B216" s="21" t="s">
        <v>224</v>
      </c>
      <c r="C216" s="8"/>
      <c r="D216" s="8" t="s">
        <v>219</v>
      </c>
      <c r="E216" s="9">
        <v>600</v>
      </c>
      <c r="F216" s="10"/>
      <c r="G216" s="7">
        <v>11</v>
      </c>
      <c r="H216" s="23">
        <f t="shared" si="16"/>
        <v>0</v>
      </c>
    </row>
    <row r="217" customHeight="1" spans="1:8">
      <c r="A217" s="7">
        <v>216</v>
      </c>
      <c r="B217" s="21" t="s">
        <v>225</v>
      </c>
      <c r="C217" s="8"/>
      <c r="D217" s="8" t="s">
        <v>219</v>
      </c>
      <c r="E217" s="9">
        <v>750</v>
      </c>
      <c r="F217" s="10"/>
      <c r="G217" s="7">
        <v>13</v>
      </c>
      <c r="H217" s="23">
        <f t="shared" si="16"/>
        <v>0</v>
      </c>
    </row>
    <row r="218" customHeight="1" spans="1:8">
      <c r="A218" s="7">
        <v>217</v>
      </c>
      <c r="B218" s="21" t="s">
        <v>226</v>
      </c>
      <c r="C218" s="8"/>
      <c r="D218" s="8" t="s">
        <v>219</v>
      </c>
      <c r="E218" s="9">
        <v>750</v>
      </c>
      <c r="F218" s="10"/>
      <c r="G218" s="7">
        <v>11</v>
      </c>
      <c r="H218" s="23">
        <f t="shared" si="16"/>
        <v>0</v>
      </c>
    </row>
    <row r="219" customHeight="1" spans="1:8">
      <c r="A219" s="7">
        <v>218</v>
      </c>
      <c r="B219" s="21" t="s">
        <v>227</v>
      </c>
      <c r="C219" s="8"/>
      <c r="D219" s="8" t="s">
        <v>219</v>
      </c>
      <c r="E219" s="9">
        <v>690</v>
      </c>
      <c r="F219" s="10"/>
      <c r="G219" s="7">
        <v>23</v>
      </c>
      <c r="H219" s="23">
        <f t="shared" si="16"/>
        <v>0</v>
      </c>
    </row>
    <row r="220" customHeight="1" spans="1:8">
      <c r="A220" s="7">
        <v>219</v>
      </c>
      <c r="B220" s="21" t="s">
        <v>228</v>
      </c>
      <c r="C220" s="8"/>
      <c r="D220" s="8" t="s">
        <v>219</v>
      </c>
      <c r="E220" s="9">
        <v>750</v>
      </c>
      <c r="F220" s="10"/>
      <c r="G220" s="7">
        <v>11</v>
      </c>
      <c r="H220" s="23">
        <f t="shared" si="16"/>
        <v>0</v>
      </c>
    </row>
    <row r="221" customHeight="1" spans="1:8">
      <c r="A221" s="7">
        <v>220</v>
      </c>
      <c r="B221" s="21" t="s">
        <v>229</v>
      </c>
      <c r="C221" s="29"/>
      <c r="D221" s="8" t="s">
        <v>219</v>
      </c>
      <c r="E221" s="9">
        <v>1350</v>
      </c>
      <c r="F221" s="10"/>
      <c r="G221" s="7">
        <v>11</v>
      </c>
      <c r="H221" s="23">
        <f t="shared" si="16"/>
        <v>0</v>
      </c>
    </row>
    <row r="222" customHeight="1" spans="1:8">
      <c r="A222" s="7">
        <v>221</v>
      </c>
      <c r="B222" s="21" t="s">
        <v>230</v>
      </c>
      <c r="C222" s="29"/>
      <c r="D222" s="8" t="s">
        <v>219</v>
      </c>
      <c r="E222" s="9">
        <v>1470</v>
      </c>
      <c r="F222" s="10"/>
      <c r="G222" s="7">
        <v>1</v>
      </c>
      <c r="H222" s="23">
        <f t="shared" si="16"/>
        <v>0</v>
      </c>
    </row>
    <row r="223" customHeight="1" spans="1:8">
      <c r="A223" s="7">
        <v>222</v>
      </c>
      <c r="B223" s="21" t="s">
        <v>231</v>
      </c>
      <c r="C223" s="8"/>
      <c r="D223" s="8" t="s">
        <v>219</v>
      </c>
      <c r="E223" s="9">
        <v>600</v>
      </c>
      <c r="F223" s="10"/>
      <c r="G223" s="7">
        <v>22</v>
      </c>
      <c r="H223" s="23">
        <f t="shared" si="16"/>
        <v>0</v>
      </c>
    </row>
    <row r="224" customHeight="1" spans="1:8">
      <c r="A224" s="7">
        <v>223</v>
      </c>
      <c r="B224" s="21" t="s">
        <v>232</v>
      </c>
      <c r="C224" s="8"/>
      <c r="D224" s="8" t="s">
        <v>219</v>
      </c>
      <c r="E224" s="9">
        <v>600</v>
      </c>
      <c r="F224" s="10"/>
      <c r="G224" s="7">
        <v>13</v>
      </c>
      <c r="H224" s="23">
        <f t="shared" si="16"/>
        <v>0</v>
      </c>
    </row>
    <row r="225" customHeight="1" spans="1:8">
      <c r="A225" s="7">
        <v>224</v>
      </c>
      <c r="B225" s="21" t="s">
        <v>233</v>
      </c>
      <c r="C225" s="8"/>
      <c r="D225" s="8" t="s">
        <v>219</v>
      </c>
      <c r="E225" s="9">
        <v>840</v>
      </c>
      <c r="F225" s="10"/>
      <c r="G225" s="7">
        <v>11</v>
      </c>
      <c r="H225" s="23">
        <f t="shared" si="16"/>
        <v>0</v>
      </c>
    </row>
    <row r="226" customHeight="1" spans="1:8">
      <c r="A226" s="7">
        <v>225</v>
      </c>
      <c r="B226" s="21" t="s">
        <v>234</v>
      </c>
      <c r="C226" s="8"/>
      <c r="D226" s="8" t="s">
        <v>219</v>
      </c>
      <c r="E226" s="9">
        <v>540</v>
      </c>
      <c r="F226" s="10"/>
      <c r="G226" s="7">
        <v>11</v>
      </c>
      <c r="H226" s="23">
        <f t="shared" si="16"/>
        <v>0</v>
      </c>
    </row>
    <row r="227" customHeight="1" spans="1:8">
      <c r="A227" s="7">
        <v>226</v>
      </c>
      <c r="B227" s="21" t="s">
        <v>235</v>
      </c>
      <c r="C227" s="8"/>
      <c r="D227" s="8" t="s">
        <v>219</v>
      </c>
      <c r="E227" s="9">
        <v>720</v>
      </c>
      <c r="F227" s="10"/>
      <c r="G227" s="7">
        <v>11</v>
      </c>
      <c r="H227" s="23">
        <f t="shared" si="16"/>
        <v>0</v>
      </c>
    </row>
    <row r="228" customHeight="1" spans="1:8">
      <c r="A228" s="7">
        <v>227</v>
      </c>
      <c r="B228" s="21" t="s">
        <v>236</v>
      </c>
      <c r="C228" s="29"/>
      <c r="D228" s="8" t="s">
        <v>219</v>
      </c>
      <c r="E228" s="9">
        <v>2070</v>
      </c>
      <c r="F228" s="10"/>
      <c r="G228" s="7">
        <v>1</v>
      </c>
      <c r="H228" s="23">
        <f t="shared" si="16"/>
        <v>0</v>
      </c>
    </row>
    <row r="229" customHeight="1" spans="1:8">
      <c r="A229" s="7">
        <v>228</v>
      </c>
      <c r="B229" s="21" t="s">
        <v>237</v>
      </c>
      <c r="C229" s="8"/>
      <c r="D229" s="8" t="s">
        <v>219</v>
      </c>
      <c r="E229" s="9">
        <v>1650</v>
      </c>
      <c r="F229" s="10"/>
      <c r="G229" s="7">
        <v>1</v>
      </c>
      <c r="H229" s="23">
        <f t="shared" si="16"/>
        <v>0</v>
      </c>
    </row>
    <row r="230" customHeight="1" spans="1:8">
      <c r="A230" s="7">
        <v>229</v>
      </c>
      <c r="B230" s="21" t="s">
        <v>238</v>
      </c>
      <c r="C230" s="8"/>
      <c r="D230" s="8" t="s">
        <v>219</v>
      </c>
      <c r="E230" s="9">
        <v>1500</v>
      </c>
      <c r="F230" s="10"/>
      <c r="G230" s="7">
        <v>1</v>
      </c>
      <c r="H230" s="23">
        <f t="shared" si="16"/>
        <v>0</v>
      </c>
    </row>
    <row r="231" customHeight="1" spans="1:8">
      <c r="A231" s="7">
        <v>230</v>
      </c>
      <c r="B231" s="21" t="s">
        <v>239</v>
      </c>
      <c r="C231" s="29"/>
      <c r="D231" s="8" t="s">
        <v>219</v>
      </c>
      <c r="E231" s="9">
        <v>2700</v>
      </c>
      <c r="F231" s="10"/>
      <c r="G231" s="7">
        <v>1</v>
      </c>
      <c r="H231" s="23">
        <f t="shared" si="16"/>
        <v>0</v>
      </c>
    </row>
    <row r="232" customHeight="1" spans="1:8">
      <c r="A232" s="7">
        <v>231</v>
      </c>
      <c r="B232" s="21" t="s">
        <v>240</v>
      </c>
      <c r="C232" s="8"/>
      <c r="D232" s="8" t="s">
        <v>219</v>
      </c>
      <c r="E232" s="9">
        <v>900</v>
      </c>
      <c r="F232" s="10"/>
      <c r="G232" s="7">
        <v>1</v>
      </c>
      <c r="H232" s="23">
        <f t="shared" si="16"/>
        <v>0</v>
      </c>
    </row>
    <row r="233" customHeight="1" spans="1:8">
      <c r="A233" s="7">
        <v>232</v>
      </c>
      <c r="B233" s="21" t="s">
        <v>241</v>
      </c>
      <c r="C233" s="8"/>
      <c r="D233" s="8" t="s">
        <v>219</v>
      </c>
      <c r="E233" s="9">
        <v>900</v>
      </c>
      <c r="F233" s="10"/>
      <c r="G233" s="7">
        <v>1</v>
      </c>
      <c r="H233" s="23">
        <f t="shared" si="16"/>
        <v>0</v>
      </c>
    </row>
    <row r="234" customHeight="1" spans="1:8">
      <c r="A234" s="7">
        <v>233</v>
      </c>
      <c r="B234" s="21" t="s">
        <v>242</v>
      </c>
      <c r="C234" s="30"/>
      <c r="D234" s="8" t="s">
        <v>219</v>
      </c>
      <c r="E234" s="9">
        <v>2175</v>
      </c>
      <c r="F234" s="10"/>
      <c r="G234" s="7">
        <v>11</v>
      </c>
      <c r="H234" s="23">
        <f t="shared" si="16"/>
        <v>0</v>
      </c>
    </row>
    <row r="235" customHeight="1" spans="1:8">
      <c r="A235" s="7">
        <v>234</v>
      </c>
      <c r="B235" s="21" t="s">
        <v>243</v>
      </c>
      <c r="C235" s="8"/>
      <c r="D235" s="8" t="s">
        <v>219</v>
      </c>
      <c r="E235" s="9">
        <v>750</v>
      </c>
      <c r="F235" s="10"/>
      <c r="G235" s="7">
        <v>11</v>
      </c>
      <c r="H235" s="23">
        <f t="shared" si="16"/>
        <v>0</v>
      </c>
    </row>
    <row r="236" customHeight="1" spans="1:8">
      <c r="A236" s="7">
        <v>235</v>
      </c>
      <c r="B236" s="21" t="s">
        <v>244</v>
      </c>
      <c r="C236" s="8"/>
      <c r="D236" s="8" t="s">
        <v>219</v>
      </c>
      <c r="E236" s="9">
        <v>750</v>
      </c>
      <c r="F236" s="10"/>
      <c r="G236" s="7">
        <v>11</v>
      </c>
      <c r="H236" s="23">
        <f t="shared" si="16"/>
        <v>0</v>
      </c>
    </row>
    <row r="237" customHeight="1" spans="1:8">
      <c r="A237" s="7">
        <v>236</v>
      </c>
      <c r="B237" s="21" t="s">
        <v>245</v>
      </c>
      <c r="C237" s="8"/>
      <c r="D237" s="8" t="s">
        <v>219</v>
      </c>
      <c r="E237" s="9">
        <v>930</v>
      </c>
      <c r="F237" s="10"/>
      <c r="G237" s="7">
        <v>11</v>
      </c>
      <c r="H237" s="23">
        <f t="shared" si="16"/>
        <v>0</v>
      </c>
    </row>
    <row r="238" customHeight="1" spans="1:8">
      <c r="A238" s="7">
        <v>237</v>
      </c>
      <c r="B238" s="21" t="s">
        <v>246</v>
      </c>
      <c r="C238" s="30"/>
      <c r="D238" s="8" t="s">
        <v>219</v>
      </c>
      <c r="E238" s="9">
        <v>375</v>
      </c>
      <c r="F238" s="10"/>
      <c r="G238" s="7">
        <v>1</v>
      </c>
      <c r="H238" s="23">
        <f t="shared" si="16"/>
        <v>0</v>
      </c>
    </row>
    <row r="239" customHeight="1" spans="1:8">
      <c r="A239" s="7">
        <v>238</v>
      </c>
      <c r="B239" s="21" t="s">
        <v>247</v>
      </c>
      <c r="C239" s="8"/>
      <c r="D239" s="8" t="s">
        <v>219</v>
      </c>
      <c r="E239" s="9">
        <v>255</v>
      </c>
      <c r="F239" s="10"/>
      <c r="G239" s="7">
        <v>11</v>
      </c>
      <c r="H239" s="23">
        <f t="shared" si="16"/>
        <v>0</v>
      </c>
    </row>
    <row r="240" customHeight="1" spans="1:8">
      <c r="A240" s="7">
        <v>239</v>
      </c>
      <c r="B240" s="21" t="s">
        <v>248</v>
      </c>
      <c r="C240" s="30"/>
      <c r="D240" s="8" t="s">
        <v>219</v>
      </c>
      <c r="E240" s="9">
        <v>180</v>
      </c>
      <c r="F240" s="10"/>
      <c r="G240" s="7">
        <v>11</v>
      </c>
      <c r="H240" s="23">
        <f t="shared" si="16"/>
        <v>0</v>
      </c>
    </row>
    <row r="241" customHeight="1" spans="1:8">
      <c r="A241" s="7">
        <v>240</v>
      </c>
      <c r="B241" s="21" t="s">
        <v>249</v>
      </c>
      <c r="C241" s="8"/>
      <c r="D241" s="8" t="s">
        <v>219</v>
      </c>
      <c r="E241" s="9">
        <v>930</v>
      </c>
      <c r="F241" s="10"/>
      <c r="G241" s="7">
        <v>11</v>
      </c>
      <c r="H241" s="23">
        <f t="shared" si="16"/>
        <v>0</v>
      </c>
    </row>
    <row r="242" customHeight="1" spans="1:8">
      <c r="A242" s="7">
        <v>241</v>
      </c>
      <c r="B242" s="21" t="s">
        <v>250</v>
      </c>
      <c r="C242" s="30"/>
      <c r="D242" s="8" t="s">
        <v>219</v>
      </c>
      <c r="E242" s="9">
        <v>480</v>
      </c>
      <c r="F242" s="10"/>
      <c r="G242" s="7">
        <v>11</v>
      </c>
      <c r="H242" s="23">
        <f t="shared" si="16"/>
        <v>0</v>
      </c>
    </row>
    <row r="243" customHeight="1" spans="1:8">
      <c r="A243" s="7">
        <v>242</v>
      </c>
      <c r="B243" s="21" t="s">
        <v>251</v>
      </c>
      <c r="C243" s="8"/>
      <c r="D243" s="8" t="s">
        <v>219</v>
      </c>
      <c r="E243" s="9">
        <v>1350</v>
      </c>
      <c r="F243" s="10"/>
      <c r="G243" s="7">
        <v>11</v>
      </c>
      <c r="H243" s="23">
        <f t="shared" si="16"/>
        <v>0</v>
      </c>
    </row>
    <row r="244" customHeight="1" spans="1:8">
      <c r="A244" s="7">
        <v>243</v>
      </c>
      <c r="B244" s="21" t="s">
        <v>252</v>
      </c>
      <c r="C244" s="8"/>
      <c r="D244" s="8" t="s">
        <v>219</v>
      </c>
      <c r="E244" s="9">
        <v>1800</v>
      </c>
      <c r="F244" s="10"/>
      <c r="G244" s="7">
        <v>11</v>
      </c>
      <c r="H244" s="23">
        <f t="shared" si="16"/>
        <v>0</v>
      </c>
    </row>
    <row r="245" customHeight="1" spans="1:8">
      <c r="A245" s="7">
        <v>244</v>
      </c>
      <c r="B245" s="21" t="s">
        <v>253</v>
      </c>
      <c r="C245" s="8"/>
      <c r="D245" s="8" t="s">
        <v>219</v>
      </c>
      <c r="E245" s="9">
        <v>112.5</v>
      </c>
      <c r="F245" s="10"/>
      <c r="G245" s="7">
        <v>1</v>
      </c>
      <c r="H245" s="23">
        <f t="shared" si="16"/>
        <v>0</v>
      </c>
    </row>
    <row r="246" customHeight="1" spans="1:8">
      <c r="A246" s="7">
        <v>245</v>
      </c>
      <c r="B246" s="21" t="s">
        <v>254</v>
      </c>
      <c r="C246" s="8"/>
      <c r="D246" s="8" t="s">
        <v>219</v>
      </c>
      <c r="E246" s="9">
        <v>900</v>
      </c>
      <c r="F246" s="10"/>
      <c r="G246" s="7">
        <v>1</v>
      </c>
      <c r="H246" s="23">
        <f t="shared" si="16"/>
        <v>0</v>
      </c>
    </row>
    <row r="247" customHeight="1" spans="1:8">
      <c r="A247" s="7">
        <v>246</v>
      </c>
      <c r="B247" s="21" t="s">
        <v>255</v>
      </c>
      <c r="C247" s="8"/>
      <c r="D247" s="8" t="s">
        <v>219</v>
      </c>
      <c r="E247" s="9">
        <v>22700</v>
      </c>
      <c r="F247" s="10"/>
      <c r="G247" s="7">
        <v>1</v>
      </c>
      <c r="H247" s="23">
        <f t="shared" si="16"/>
        <v>0</v>
      </c>
    </row>
    <row r="248" ht="14.4" spans="1:8">
      <c r="A248" s="7">
        <v>247</v>
      </c>
      <c r="B248" s="21" t="s">
        <v>256</v>
      </c>
      <c r="C248" s="30"/>
      <c r="D248" s="8" t="s">
        <v>219</v>
      </c>
      <c r="E248" s="9">
        <v>1500</v>
      </c>
      <c r="F248" s="10"/>
      <c r="G248" s="7">
        <v>1</v>
      </c>
      <c r="H248" s="23">
        <f t="shared" si="16"/>
        <v>0</v>
      </c>
    </row>
    <row r="249" ht="14.4" spans="1:8">
      <c r="A249" s="7">
        <v>248</v>
      </c>
      <c r="B249" s="21" t="s">
        <v>257</v>
      </c>
      <c r="C249" s="30"/>
      <c r="D249" s="8" t="s">
        <v>219</v>
      </c>
      <c r="E249" s="9">
        <v>1500</v>
      </c>
      <c r="F249" s="10"/>
      <c r="G249" s="7">
        <v>1</v>
      </c>
      <c r="H249" s="23">
        <f t="shared" si="16"/>
        <v>0</v>
      </c>
    </row>
    <row r="250" customHeight="1" spans="1:8">
      <c r="A250" s="7">
        <v>249</v>
      </c>
      <c r="B250" s="21" t="s">
        <v>258</v>
      </c>
      <c r="C250" s="8"/>
      <c r="D250" s="8" t="s">
        <v>219</v>
      </c>
      <c r="E250" s="9">
        <v>1500</v>
      </c>
      <c r="F250" s="10"/>
      <c r="G250" s="7">
        <v>11</v>
      </c>
      <c r="H250" s="23">
        <f t="shared" si="16"/>
        <v>0</v>
      </c>
    </row>
    <row r="251" customHeight="1" spans="1:8">
      <c r="A251" s="7">
        <v>250</v>
      </c>
      <c r="B251" s="21" t="s">
        <v>259</v>
      </c>
      <c r="C251" s="8"/>
      <c r="D251" s="8" t="s">
        <v>219</v>
      </c>
      <c r="E251" s="9">
        <v>1350</v>
      </c>
      <c r="F251" s="10"/>
      <c r="G251" s="7">
        <v>1</v>
      </c>
      <c r="H251" s="23">
        <f t="shared" si="16"/>
        <v>0</v>
      </c>
    </row>
    <row r="252" customHeight="1" spans="1:8">
      <c r="A252" s="7">
        <v>251</v>
      </c>
      <c r="B252" s="21" t="s">
        <v>260</v>
      </c>
      <c r="C252" s="8"/>
      <c r="D252" s="8" t="s">
        <v>219</v>
      </c>
      <c r="E252" s="9">
        <v>375</v>
      </c>
      <c r="F252" s="10"/>
      <c r="G252" s="7">
        <v>1</v>
      </c>
      <c r="H252" s="23">
        <f t="shared" si="16"/>
        <v>0</v>
      </c>
    </row>
    <row r="253" customHeight="1" spans="1:8">
      <c r="A253" s="7">
        <v>252</v>
      </c>
      <c r="B253" s="21" t="s">
        <v>261</v>
      </c>
      <c r="C253" s="8"/>
      <c r="D253" s="8" t="s">
        <v>219</v>
      </c>
      <c r="E253" s="9">
        <v>300</v>
      </c>
      <c r="F253" s="10"/>
      <c r="G253" s="7">
        <v>11</v>
      </c>
      <c r="H253" s="23">
        <f t="shared" si="16"/>
        <v>0</v>
      </c>
    </row>
    <row r="254" customHeight="1" spans="1:8">
      <c r="A254" s="7">
        <v>253</v>
      </c>
      <c r="B254" s="21" t="s">
        <v>262</v>
      </c>
      <c r="C254" s="8"/>
      <c r="D254" s="8" t="s">
        <v>219</v>
      </c>
      <c r="E254" s="9">
        <v>70</v>
      </c>
      <c r="F254" s="10"/>
      <c r="G254" s="7">
        <v>11</v>
      </c>
      <c r="H254" s="23">
        <f t="shared" si="16"/>
        <v>0</v>
      </c>
    </row>
    <row r="255" customHeight="1" spans="1:8">
      <c r="A255" s="7">
        <v>254</v>
      </c>
      <c r="B255" s="21" t="s">
        <v>263</v>
      </c>
      <c r="C255" s="8"/>
      <c r="D255" s="8" t="s">
        <v>219</v>
      </c>
      <c r="E255" s="9">
        <v>25</v>
      </c>
      <c r="F255" s="10"/>
      <c r="G255" s="7">
        <v>11</v>
      </c>
      <c r="H255" s="23">
        <f t="shared" si="16"/>
        <v>0</v>
      </c>
    </row>
    <row r="256" customHeight="1" spans="1:8">
      <c r="A256" s="7">
        <v>255</v>
      </c>
      <c r="B256" s="21" t="s">
        <v>264</v>
      </c>
      <c r="C256" s="8"/>
      <c r="D256" s="8" t="s">
        <v>219</v>
      </c>
      <c r="E256" s="9">
        <v>36</v>
      </c>
      <c r="F256" s="10"/>
      <c r="G256" s="7">
        <v>11</v>
      </c>
      <c r="H256" s="23">
        <f t="shared" si="16"/>
        <v>0</v>
      </c>
    </row>
    <row r="257" customHeight="1" spans="1:8">
      <c r="A257" s="7">
        <v>256</v>
      </c>
      <c r="B257" s="21" t="s">
        <v>265</v>
      </c>
      <c r="C257" s="8"/>
      <c r="D257" s="8" t="s">
        <v>219</v>
      </c>
      <c r="E257" s="9">
        <v>360</v>
      </c>
      <c r="F257" s="10"/>
      <c r="G257" s="7">
        <v>11</v>
      </c>
      <c r="H257" s="23">
        <f t="shared" si="16"/>
        <v>0</v>
      </c>
    </row>
    <row r="258" customHeight="1" spans="1:8">
      <c r="A258" s="7">
        <v>257</v>
      </c>
      <c r="B258" s="21" t="s">
        <v>266</v>
      </c>
      <c r="C258" s="8"/>
      <c r="D258" s="8" t="s">
        <v>219</v>
      </c>
      <c r="E258" s="9">
        <v>1560</v>
      </c>
      <c r="F258" s="10"/>
      <c r="G258" s="21">
        <v>10</v>
      </c>
      <c r="H258" s="23">
        <f t="shared" si="16"/>
        <v>0</v>
      </c>
    </row>
    <row r="259" customHeight="1" spans="1:8">
      <c r="A259" s="7">
        <v>258</v>
      </c>
      <c r="B259" s="21" t="s">
        <v>256</v>
      </c>
      <c r="C259" s="30"/>
      <c r="D259" s="8" t="s">
        <v>219</v>
      </c>
      <c r="E259" s="9">
        <v>900</v>
      </c>
      <c r="F259" s="10"/>
      <c r="G259" s="21">
        <v>10</v>
      </c>
      <c r="H259" s="23">
        <f t="shared" si="16"/>
        <v>0</v>
      </c>
    </row>
    <row r="260" ht="14.4" spans="1:8">
      <c r="A260" s="7">
        <v>259</v>
      </c>
      <c r="B260" s="21" t="s">
        <v>257</v>
      </c>
      <c r="C260" s="30"/>
      <c r="D260" s="8" t="s">
        <v>219</v>
      </c>
      <c r="E260" s="9">
        <v>750</v>
      </c>
      <c r="F260" s="10"/>
      <c r="G260" s="21">
        <v>10</v>
      </c>
      <c r="H260" s="23">
        <f t="shared" si="16"/>
        <v>0</v>
      </c>
    </row>
    <row r="261" customHeight="1" spans="1:8">
      <c r="A261" s="7">
        <v>260</v>
      </c>
      <c r="B261" s="11" t="s">
        <v>207</v>
      </c>
      <c r="C261" s="8"/>
      <c r="D261" s="8" t="s">
        <v>267</v>
      </c>
      <c r="E261" s="6">
        <v>4200</v>
      </c>
      <c r="F261" s="5"/>
      <c r="G261" s="11">
        <v>1</v>
      </c>
      <c r="H261" s="23">
        <f t="shared" ref="H261:H275" si="17">G261*F261</f>
        <v>0</v>
      </c>
    </row>
    <row r="262" customHeight="1" spans="1:8">
      <c r="A262" s="7">
        <v>261</v>
      </c>
      <c r="B262" s="11" t="s">
        <v>209</v>
      </c>
      <c r="C262" s="5"/>
      <c r="D262" s="8" t="s">
        <v>208</v>
      </c>
      <c r="E262" s="6">
        <v>2560</v>
      </c>
      <c r="F262" s="5"/>
      <c r="G262" s="11">
        <v>1</v>
      </c>
      <c r="H262" s="23">
        <f t="shared" si="17"/>
        <v>0</v>
      </c>
    </row>
    <row r="263" customHeight="1" spans="1:8">
      <c r="A263" s="7">
        <v>262</v>
      </c>
      <c r="B263" s="11" t="s">
        <v>210</v>
      </c>
      <c r="C263" s="8"/>
      <c r="D263" s="8" t="s">
        <v>208</v>
      </c>
      <c r="E263" s="6">
        <v>160</v>
      </c>
      <c r="F263" s="5"/>
      <c r="G263" s="11">
        <v>1</v>
      </c>
      <c r="H263" s="23">
        <f t="shared" si="17"/>
        <v>0</v>
      </c>
    </row>
    <row r="264" customHeight="1" spans="1:8">
      <c r="A264" s="7">
        <v>263</v>
      </c>
      <c r="B264" s="11" t="s">
        <v>268</v>
      </c>
      <c r="C264" s="5"/>
      <c r="D264" s="8" t="s">
        <v>208</v>
      </c>
      <c r="E264" s="6">
        <v>148</v>
      </c>
      <c r="F264" s="5"/>
      <c r="G264" s="11">
        <v>1</v>
      </c>
      <c r="H264" s="23">
        <f t="shared" si="17"/>
        <v>0</v>
      </c>
    </row>
    <row r="265" customHeight="1" spans="1:8">
      <c r="A265" s="7">
        <v>264</v>
      </c>
      <c r="B265" s="11" t="s">
        <v>211</v>
      </c>
      <c r="C265" s="8"/>
      <c r="D265" s="8" t="s">
        <v>208</v>
      </c>
      <c r="E265" s="6">
        <v>1300</v>
      </c>
      <c r="F265" s="5"/>
      <c r="G265" s="11">
        <v>24</v>
      </c>
      <c r="H265" s="23">
        <f t="shared" si="17"/>
        <v>0</v>
      </c>
    </row>
    <row r="266" customHeight="1" spans="1:8">
      <c r="A266" s="7">
        <v>265</v>
      </c>
      <c r="B266" s="11" t="s">
        <v>212</v>
      </c>
      <c r="C266" s="8"/>
      <c r="D266" s="8" t="s">
        <v>208</v>
      </c>
      <c r="E266" s="6">
        <v>140</v>
      </c>
      <c r="F266" s="5"/>
      <c r="G266" s="11">
        <v>24</v>
      </c>
      <c r="H266" s="23">
        <f t="shared" si="17"/>
        <v>0</v>
      </c>
    </row>
    <row r="267" customHeight="1" spans="1:8">
      <c r="A267" s="7">
        <v>266</v>
      </c>
      <c r="B267" s="11" t="s">
        <v>269</v>
      </c>
      <c r="C267" s="8"/>
      <c r="D267" s="8" t="s">
        <v>208</v>
      </c>
      <c r="E267" s="6">
        <v>1100</v>
      </c>
      <c r="F267" s="5"/>
      <c r="G267" s="11">
        <v>12</v>
      </c>
      <c r="H267" s="23">
        <f t="shared" si="17"/>
        <v>0</v>
      </c>
    </row>
    <row r="268" customHeight="1" spans="1:8">
      <c r="A268" s="7">
        <v>267</v>
      </c>
      <c r="B268" s="11" t="s">
        <v>270</v>
      </c>
      <c r="C268" s="8"/>
      <c r="D268" s="8" t="s">
        <v>271</v>
      </c>
      <c r="E268" s="6">
        <v>160</v>
      </c>
      <c r="F268" s="5"/>
      <c r="G268" s="11">
        <v>12</v>
      </c>
      <c r="H268" s="23">
        <f t="shared" si="17"/>
        <v>0</v>
      </c>
    </row>
    <row r="269" customHeight="1" spans="1:8">
      <c r="A269" s="7">
        <v>268</v>
      </c>
      <c r="B269" s="11" t="s">
        <v>214</v>
      </c>
      <c r="C269" s="8"/>
      <c r="D269" s="8" t="s">
        <v>208</v>
      </c>
      <c r="E269" s="6">
        <v>95</v>
      </c>
      <c r="F269" s="5"/>
      <c r="G269" s="11">
        <v>48</v>
      </c>
      <c r="H269" s="23">
        <f t="shared" si="17"/>
        <v>0</v>
      </c>
    </row>
    <row r="270" customHeight="1" spans="1:8">
      <c r="A270" s="7">
        <v>269</v>
      </c>
      <c r="B270" s="11" t="s">
        <v>272</v>
      </c>
      <c r="C270" s="5"/>
      <c r="D270" s="8" t="s">
        <v>208</v>
      </c>
      <c r="E270" s="6">
        <v>10000</v>
      </c>
      <c r="F270" s="5"/>
      <c r="G270" s="11">
        <v>1</v>
      </c>
      <c r="H270" s="23">
        <f t="shared" si="17"/>
        <v>0</v>
      </c>
    </row>
    <row r="271" customHeight="1" spans="1:8">
      <c r="A271" s="7">
        <v>270</v>
      </c>
      <c r="B271" s="11" t="s">
        <v>273</v>
      </c>
      <c r="C271" s="5"/>
      <c r="D271" s="8" t="s">
        <v>208</v>
      </c>
      <c r="E271" s="6">
        <v>800</v>
      </c>
      <c r="F271" s="5"/>
      <c r="G271" s="11">
        <v>23</v>
      </c>
      <c r="H271" s="23">
        <f t="shared" si="17"/>
        <v>0</v>
      </c>
    </row>
    <row r="272" customHeight="1" spans="1:8">
      <c r="A272" s="7">
        <v>271</v>
      </c>
      <c r="B272" s="11" t="s">
        <v>274</v>
      </c>
      <c r="C272" s="5"/>
      <c r="D272" s="8" t="s">
        <v>208</v>
      </c>
      <c r="E272" s="6">
        <v>6000</v>
      </c>
      <c r="F272" s="5"/>
      <c r="G272" s="11">
        <v>1</v>
      </c>
      <c r="H272" s="23">
        <f t="shared" si="17"/>
        <v>0</v>
      </c>
    </row>
    <row r="273" customHeight="1" spans="1:8">
      <c r="A273" s="7">
        <v>272</v>
      </c>
      <c r="B273" s="11" t="s">
        <v>275</v>
      </c>
      <c r="C273" s="21"/>
      <c r="D273" s="8" t="s">
        <v>215</v>
      </c>
      <c r="E273" s="6">
        <v>1200</v>
      </c>
      <c r="F273" s="5"/>
      <c r="G273" s="11">
        <v>1</v>
      </c>
      <c r="H273" s="23">
        <f t="shared" si="17"/>
        <v>0</v>
      </c>
    </row>
    <row r="274" customHeight="1" spans="1:8">
      <c r="A274" s="7">
        <v>273</v>
      </c>
      <c r="B274" s="11" t="s">
        <v>276</v>
      </c>
      <c r="C274" s="8"/>
      <c r="D274" s="8" t="s">
        <v>215</v>
      </c>
      <c r="E274" s="6">
        <v>2400</v>
      </c>
      <c r="F274" s="5"/>
      <c r="G274" s="11">
        <v>1</v>
      </c>
      <c r="H274" s="23">
        <f t="shared" si="17"/>
        <v>0</v>
      </c>
    </row>
    <row r="275" customHeight="1" spans="1:8">
      <c r="A275" s="7">
        <v>274</v>
      </c>
      <c r="B275" s="11" t="s">
        <v>277</v>
      </c>
      <c r="C275" s="21"/>
      <c r="D275" s="8" t="s">
        <v>208</v>
      </c>
      <c r="E275" s="6">
        <v>2400</v>
      </c>
      <c r="F275" s="5"/>
      <c r="G275" s="11">
        <v>1</v>
      </c>
      <c r="H275" s="23">
        <f t="shared" si="17"/>
        <v>0</v>
      </c>
    </row>
    <row r="276" customHeight="1" spans="1:8">
      <c r="A276" s="7">
        <v>275</v>
      </c>
      <c r="B276" s="11" t="s">
        <v>216</v>
      </c>
      <c r="C276" s="8"/>
      <c r="D276" s="8" t="s">
        <v>208</v>
      </c>
      <c r="E276" s="6">
        <v>3600</v>
      </c>
      <c r="F276" s="5"/>
      <c r="G276" s="7">
        <v>1</v>
      </c>
      <c r="H276" s="23">
        <f t="shared" ref="H276:H282" si="18">G276*F276</f>
        <v>0</v>
      </c>
    </row>
    <row r="277" customHeight="1" spans="1:8">
      <c r="A277" s="7">
        <v>276</v>
      </c>
      <c r="B277" s="11" t="s">
        <v>269</v>
      </c>
      <c r="C277" s="8"/>
      <c r="D277" s="8" t="s">
        <v>208</v>
      </c>
      <c r="E277" s="6">
        <v>1100</v>
      </c>
      <c r="F277" s="5"/>
      <c r="G277" s="7">
        <v>1</v>
      </c>
      <c r="H277" s="23">
        <f t="shared" si="18"/>
        <v>0</v>
      </c>
    </row>
    <row r="278" customHeight="1" spans="1:8">
      <c r="A278" s="7">
        <v>277</v>
      </c>
      <c r="B278" s="11" t="s">
        <v>270</v>
      </c>
      <c r="C278" s="8"/>
      <c r="D278" s="8" t="s">
        <v>271</v>
      </c>
      <c r="E278" s="6">
        <v>160</v>
      </c>
      <c r="F278" s="5"/>
      <c r="G278" s="7">
        <v>1</v>
      </c>
      <c r="H278" s="23">
        <f t="shared" si="18"/>
        <v>0</v>
      </c>
    </row>
    <row r="279" customHeight="1" spans="1:8">
      <c r="A279" s="7">
        <v>278</v>
      </c>
      <c r="B279" s="11" t="s">
        <v>217</v>
      </c>
      <c r="C279" s="8"/>
      <c r="D279" s="8" t="s">
        <v>208</v>
      </c>
      <c r="E279" s="6">
        <v>1220</v>
      </c>
      <c r="F279" s="5"/>
      <c r="G279" s="7">
        <v>8</v>
      </c>
      <c r="H279" s="23">
        <f t="shared" si="18"/>
        <v>0</v>
      </c>
    </row>
    <row r="280" customHeight="1" spans="1:8">
      <c r="A280" s="7">
        <v>279</v>
      </c>
      <c r="B280" s="11" t="s">
        <v>278</v>
      </c>
      <c r="C280" s="8"/>
      <c r="D280" s="8" t="s">
        <v>208</v>
      </c>
      <c r="E280" s="6">
        <v>3200</v>
      </c>
      <c r="F280" s="5"/>
      <c r="G280" s="7">
        <v>1</v>
      </c>
      <c r="H280" s="23">
        <f t="shared" si="18"/>
        <v>0</v>
      </c>
    </row>
    <row r="281" customHeight="1" spans="1:8">
      <c r="A281" s="7">
        <v>280</v>
      </c>
      <c r="B281" s="11" t="s">
        <v>279</v>
      </c>
      <c r="C281" s="8"/>
      <c r="D281" s="8" t="s">
        <v>208</v>
      </c>
      <c r="E281" s="6">
        <v>3200</v>
      </c>
      <c r="F281" s="5"/>
      <c r="G281" s="7">
        <v>1</v>
      </c>
      <c r="H281" s="23">
        <f t="shared" si="18"/>
        <v>0</v>
      </c>
    </row>
    <row r="282" customHeight="1" spans="1:8">
      <c r="A282" s="7">
        <v>281</v>
      </c>
      <c r="B282" s="11" t="s">
        <v>268</v>
      </c>
      <c r="C282" s="5"/>
      <c r="D282" s="8" t="s">
        <v>208</v>
      </c>
      <c r="E282" s="6">
        <v>148</v>
      </c>
      <c r="F282" s="5"/>
      <c r="G282" s="11">
        <v>1</v>
      </c>
      <c r="H282" s="23">
        <f t="shared" si="18"/>
        <v>0</v>
      </c>
    </row>
    <row r="283" customHeight="1" spans="1:8">
      <c r="A283" s="7">
        <v>282</v>
      </c>
      <c r="B283" s="21" t="s">
        <v>218</v>
      </c>
      <c r="C283" s="8"/>
      <c r="D283" s="8" t="s">
        <v>219</v>
      </c>
      <c r="E283" s="9">
        <v>6000</v>
      </c>
      <c r="F283" s="10"/>
      <c r="G283" s="21">
        <v>11</v>
      </c>
      <c r="H283" s="23">
        <f t="shared" ref="H283:H316" si="19">G283*F283</f>
        <v>0</v>
      </c>
    </row>
    <row r="284" customHeight="1" spans="1:8">
      <c r="A284" s="7">
        <v>283</v>
      </c>
      <c r="B284" s="21" t="s">
        <v>220</v>
      </c>
      <c r="C284" s="8"/>
      <c r="D284" s="8" t="s">
        <v>219</v>
      </c>
      <c r="E284" s="9">
        <v>1560</v>
      </c>
      <c r="F284" s="10"/>
      <c r="G284" s="21">
        <v>1</v>
      </c>
      <c r="H284" s="23">
        <f t="shared" si="19"/>
        <v>0</v>
      </c>
    </row>
    <row r="285" customHeight="1" spans="1:8">
      <c r="A285" s="7">
        <v>284</v>
      </c>
      <c r="B285" s="21" t="s">
        <v>221</v>
      </c>
      <c r="C285" s="8"/>
      <c r="D285" s="8" t="s">
        <v>219</v>
      </c>
      <c r="E285" s="9">
        <v>2000</v>
      </c>
      <c r="F285" s="10"/>
      <c r="G285" s="21">
        <v>1</v>
      </c>
      <c r="H285" s="23">
        <f t="shared" si="19"/>
        <v>0</v>
      </c>
    </row>
    <row r="286" customHeight="1" spans="1:8">
      <c r="A286" s="7">
        <v>285</v>
      </c>
      <c r="B286" s="21" t="s">
        <v>222</v>
      </c>
      <c r="C286" s="8"/>
      <c r="D286" s="8" t="s">
        <v>219</v>
      </c>
      <c r="E286" s="9">
        <v>1200</v>
      </c>
      <c r="F286" s="10"/>
      <c r="G286" s="21">
        <v>4</v>
      </c>
      <c r="H286" s="23">
        <f t="shared" si="19"/>
        <v>0</v>
      </c>
    </row>
    <row r="287" customHeight="1" spans="1:8">
      <c r="A287" s="7">
        <v>286</v>
      </c>
      <c r="B287" s="21" t="s">
        <v>232</v>
      </c>
      <c r="C287" s="8"/>
      <c r="D287" s="8" t="s">
        <v>219</v>
      </c>
      <c r="E287" s="9">
        <v>600</v>
      </c>
      <c r="F287" s="10"/>
      <c r="G287" s="21">
        <v>11</v>
      </c>
      <c r="H287" s="23">
        <f t="shared" si="19"/>
        <v>0</v>
      </c>
    </row>
    <row r="288" customHeight="1" spans="1:8">
      <c r="A288" s="7">
        <v>287</v>
      </c>
      <c r="B288" s="21" t="s">
        <v>280</v>
      </c>
      <c r="C288" s="8"/>
      <c r="D288" s="8" t="s">
        <v>219</v>
      </c>
      <c r="E288" s="9">
        <v>540</v>
      </c>
      <c r="F288" s="10"/>
      <c r="G288" s="21">
        <v>11</v>
      </c>
      <c r="H288" s="23">
        <f t="shared" si="19"/>
        <v>0</v>
      </c>
    </row>
    <row r="289" customHeight="1" spans="1:8">
      <c r="A289" s="7">
        <v>288</v>
      </c>
      <c r="B289" s="21" t="s">
        <v>233</v>
      </c>
      <c r="C289" s="8"/>
      <c r="D289" s="8" t="s">
        <v>219</v>
      </c>
      <c r="E289" s="9">
        <v>840</v>
      </c>
      <c r="F289" s="10"/>
      <c r="G289" s="21">
        <v>12</v>
      </c>
      <c r="H289" s="23">
        <f t="shared" si="19"/>
        <v>0</v>
      </c>
    </row>
    <row r="290" customHeight="1" spans="1:8">
      <c r="A290" s="7">
        <v>289</v>
      </c>
      <c r="B290" s="21" t="s">
        <v>225</v>
      </c>
      <c r="C290" s="8"/>
      <c r="D290" s="8" t="s">
        <v>219</v>
      </c>
      <c r="E290" s="9">
        <v>750</v>
      </c>
      <c r="F290" s="10"/>
      <c r="G290" s="21">
        <v>1</v>
      </c>
      <c r="H290" s="23">
        <f t="shared" si="19"/>
        <v>0</v>
      </c>
    </row>
    <row r="291" customHeight="1" spans="1:8">
      <c r="A291" s="7">
        <v>290</v>
      </c>
      <c r="B291" s="21" t="s">
        <v>281</v>
      </c>
      <c r="C291" s="8"/>
      <c r="D291" s="8" t="s">
        <v>219</v>
      </c>
      <c r="E291" s="9">
        <v>600</v>
      </c>
      <c r="F291" s="10"/>
      <c r="G291" s="21">
        <v>11</v>
      </c>
      <c r="H291" s="23">
        <f t="shared" si="19"/>
        <v>0</v>
      </c>
    </row>
    <row r="292" customHeight="1" spans="1:8">
      <c r="A292" s="7">
        <v>291</v>
      </c>
      <c r="B292" s="21" t="s">
        <v>282</v>
      </c>
      <c r="C292" s="8"/>
      <c r="D292" s="8" t="s">
        <v>219</v>
      </c>
      <c r="E292" s="9">
        <v>1080</v>
      </c>
      <c r="F292" s="10"/>
      <c r="G292" s="21">
        <v>11</v>
      </c>
      <c r="H292" s="23">
        <f t="shared" si="19"/>
        <v>0</v>
      </c>
    </row>
    <row r="293" customHeight="1" spans="1:8">
      <c r="A293" s="7">
        <v>292</v>
      </c>
      <c r="B293" s="21" t="s">
        <v>283</v>
      </c>
      <c r="C293" s="8"/>
      <c r="D293" s="8" t="s">
        <v>219</v>
      </c>
      <c r="E293" s="9">
        <v>1080</v>
      </c>
      <c r="F293" s="10"/>
      <c r="G293" s="21">
        <v>1</v>
      </c>
      <c r="H293" s="23">
        <f t="shared" si="19"/>
        <v>0</v>
      </c>
    </row>
    <row r="294" customHeight="1" spans="1:8">
      <c r="A294" s="7">
        <v>293</v>
      </c>
      <c r="B294" s="21" t="s">
        <v>284</v>
      </c>
      <c r="C294" s="8"/>
      <c r="D294" s="8" t="s">
        <v>219</v>
      </c>
      <c r="E294" s="9">
        <v>2000</v>
      </c>
      <c r="F294" s="10"/>
      <c r="G294" s="21">
        <v>11</v>
      </c>
      <c r="H294" s="23">
        <f t="shared" si="19"/>
        <v>0</v>
      </c>
    </row>
    <row r="295" customHeight="1" spans="1:8">
      <c r="A295" s="7">
        <v>294</v>
      </c>
      <c r="B295" s="21" t="s">
        <v>285</v>
      </c>
      <c r="C295" s="8"/>
      <c r="D295" s="8" t="s">
        <v>219</v>
      </c>
      <c r="E295" s="9">
        <v>2800</v>
      </c>
      <c r="F295" s="10"/>
      <c r="G295" s="21">
        <v>11</v>
      </c>
      <c r="H295" s="23">
        <f t="shared" si="19"/>
        <v>0</v>
      </c>
    </row>
    <row r="296" customHeight="1" spans="1:8">
      <c r="A296" s="7">
        <v>295</v>
      </c>
      <c r="B296" s="21" t="s">
        <v>286</v>
      </c>
      <c r="C296" s="8"/>
      <c r="D296" s="8" t="s">
        <v>219</v>
      </c>
      <c r="E296" s="9">
        <v>876</v>
      </c>
      <c r="F296" s="10"/>
      <c r="G296" s="21">
        <v>11</v>
      </c>
      <c r="H296" s="23">
        <f t="shared" si="19"/>
        <v>0</v>
      </c>
    </row>
    <row r="297" customHeight="1" spans="1:8">
      <c r="A297" s="7">
        <v>296</v>
      </c>
      <c r="B297" s="21" t="s">
        <v>287</v>
      </c>
      <c r="C297" s="8"/>
      <c r="D297" s="8" t="s">
        <v>219</v>
      </c>
      <c r="E297" s="9">
        <v>876</v>
      </c>
      <c r="F297" s="10"/>
      <c r="G297" s="21">
        <v>11</v>
      </c>
      <c r="H297" s="23">
        <f t="shared" si="19"/>
        <v>0</v>
      </c>
    </row>
    <row r="298" customHeight="1" spans="1:8">
      <c r="A298" s="7">
        <v>297</v>
      </c>
      <c r="B298" s="21" t="s">
        <v>288</v>
      </c>
      <c r="C298" s="8"/>
      <c r="D298" s="8" t="s">
        <v>219</v>
      </c>
      <c r="E298" s="9">
        <v>1920</v>
      </c>
      <c r="F298" s="10"/>
      <c r="G298" s="21">
        <v>1</v>
      </c>
      <c r="H298" s="23">
        <f t="shared" si="19"/>
        <v>0</v>
      </c>
    </row>
    <row r="299" customHeight="1" spans="1:8">
      <c r="A299" s="7">
        <v>298</v>
      </c>
      <c r="B299" s="21" t="s">
        <v>289</v>
      </c>
      <c r="C299" s="8"/>
      <c r="D299" s="8" t="s">
        <v>219</v>
      </c>
      <c r="E299" s="9">
        <v>3960</v>
      </c>
      <c r="F299" s="10"/>
      <c r="G299" s="21">
        <v>1</v>
      </c>
      <c r="H299" s="23">
        <f t="shared" si="19"/>
        <v>0</v>
      </c>
    </row>
    <row r="300" customHeight="1" spans="1:8">
      <c r="A300" s="7">
        <v>299</v>
      </c>
      <c r="B300" s="21" t="s">
        <v>290</v>
      </c>
      <c r="C300" s="8"/>
      <c r="D300" s="8" t="s">
        <v>219</v>
      </c>
      <c r="E300" s="9">
        <v>2980</v>
      </c>
      <c r="F300" s="10"/>
      <c r="G300" s="21">
        <v>1</v>
      </c>
      <c r="H300" s="23">
        <f t="shared" si="19"/>
        <v>0</v>
      </c>
    </row>
    <row r="301" customHeight="1" spans="1:8">
      <c r="A301" s="7">
        <v>300</v>
      </c>
      <c r="B301" s="21" t="s">
        <v>291</v>
      </c>
      <c r="C301" s="8"/>
      <c r="D301" s="8" t="s">
        <v>219</v>
      </c>
      <c r="E301" s="9">
        <v>3600</v>
      </c>
      <c r="F301" s="10"/>
      <c r="G301" s="21">
        <v>1</v>
      </c>
      <c r="H301" s="23">
        <f t="shared" si="19"/>
        <v>0</v>
      </c>
    </row>
    <row r="302" customHeight="1" spans="1:8">
      <c r="A302" s="7">
        <v>301</v>
      </c>
      <c r="B302" s="21" t="s">
        <v>292</v>
      </c>
      <c r="C302" s="8"/>
      <c r="D302" s="8" t="s">
        <v>219</v>
      </c>
      <c r="E302" s="9">
        <v>432</v>
      </c>
      <c r="F302" s="10"/>
      <c r="G302" s="21">
        <v>11</v>
      </c>
      <c r="H302" s="23">
        <f t="shared" si="19"/>
        <v>0</v>
      </c>
    </row>
    <row r="303" customHeight="1" spans="1:8">
      <c r="A303" s="7">
        <v>302</v>
      </c>
      <c r="B303" s="21" t="s">
        <v>293</v>
      </c>
      <c r="C303" s="8"/>
      <c r="D303" s="8" t="s">
        <v>219</v>
      </c>
      <c r="E303" s="9">
        <v>2976</v>
      </c>
      <c r="F303" s="10"/>
      <c r="G303" s="21">
        <v>11</v>
      </c>
      <c r="H303" s="23">
        <f t="shared" si="19"/>
        <v>0</v>
      </c>
    </row>
    <row r="304" customHeight="1" spans="1:8">
      <c r="A304" s="7">
        <v>303</v>
      </c>
      <c r="B304" s="21" t="s">
        <v>294</v>
      </c>
      <c r="C304" s="8"/>
      <c r="D304" s="8" t="s">
        <v>219</v>
      </c>
      <c r="E304" s="9">
        <v>3600</v>
      </c>
      <c r="F304" s="10"/>
      <c r="G304" s="21">
        <v>1</v>
      </c>
      <c r="H304" s="23">
        <f t="shared" si="19"/>
        <v>0</v>
      </c>
    </row>
    <row r="305" customHeight="1" spans="1:8">
      <c r="A305" s="7">
        <v>304</v>
      </c>
      <c r="B305" s="21" t="s">
        <v>295</v>
      </c>
      <c r="C305" s="30"/>
      <c r="D305" s="8" t="s">
        <v>219</v>
      </c>
      <c r="E305" s="9">
        <v>600</v>
      </c>
      <c r="F305" s="10"/>
      <c r="G305" s="21">
        <v>11</v>
      </c>
      <c r="H305" s="23">
        <f t="shared" si="19"/>
        <v>0</v>
      </c>
    </row>
    <row r="306" customHeight="1" spans="1:8">
      <c r="A306" s="7">
        <v>305</v>
      </c>
      <c r="B306" s="21" t="s">
        <v>262</v>
      </c>
      <c r="C306" s="8"/>
      <c r="D306" s="8" t="s">
        <v>219</v>
      </c>
      <c r="E306" s="9">
        <v>70</v>
      </c>
      <c r="F306" s="10"/>
      <c r="G306" s="21">
        <v>11</v>
      </c>
      <c r="H306" s="23">
        <f t="shared" si="19"/>
        <v>0</v>
      </c>
    </row>
    <row r="307" customHeight="1" spans="1:8">
      <c r="A307" s="7">
        <v>306</v>
      </c>
      <c r="B307" s="21" t="s">
        <v>296</v>
      </c>
      <c r="C307" s="8"/>
      <c r="D307" s="8" t="s">
        <v>219</v>
      </c>
      <c r="E307" s="9">
        <v>294</v>
      </c>
      <c r="F307" s="10"/>
      <c r="G307" s="21">
        <v>11</v>
      </c>
      <c r="H307" s="23">
        <f t="shared" si="19"/>
        <v>0</v>
      </c>
    </row>
    <row r="308" customHeight="1" spans="1:8">
      <c r="A308" s="7">
        <v>307</v>
      </c>
      <c r="B308" s="21" t="s">
        <v>297</v>
      </c>
      <c r="C308" s="8"/>
      <c r="D308" s="8" t="s">
        <v>219</v>
      </c>
      <c r="E308" s="9">
        <v>294</v>
      </c>
      <c r="F308" s="10"/>
      <c r="G308" s="21">
        <v>11</v>
      </c>
      <c r="H308" s="23">
        <f t="shared" si="19"/>
        <v>0</v>
      </c>
    </row>
    <row r="309" customHeight="1" spans="1:8">
      <c r="A309" s="7">
        <v>308</v>
      </c>
      <c r="B309" s="21" t="s">
        <v>298</v>
      </c>
      <c r="C309" s="8"/>
      <c r="D309" s="8" t="s">
        <v>219</v>
      </c>
      <c r="E309" s="9">
        <v>180</v>
      </c>
      <c r="F309" s="10"/>
      <c r="G309" s="21">
        <v>1</v>
      </c>
      <c r="H309" s="23">
        <f t="shared" si="19"/>
        <v>0</v>
      </c>
    </row>
    <row r="310" customHeight="1" spans="1:8">
      <c r="A310" s="7">
        <v>309</v>
      </c>
      <c r="B310" s="21" t="s">
        <v>299</v>
      </c>
      <c r="C310" s="8"/>
      <c r="D310" s="8" t="s">
        <v>219</v>
      </c>
      <c r="E310" s="9">
        <v>240</v>
      </c>
      <c r="F310" s="10"/>
      <c r="G310" s="21">
        <v>11</v>
      </c>
      <c r="H310" s="23">
        <f t="shared" si="19"/>
        <v>0</v>
      </c>
    </row>
    <row r="311" customHeight="1" spans="1:8">
      <c r="A311" s="7">
        <v>310</v>
      </c>
      <c r="B311" s="21" t="s">
        <v>300</v>
      </c>
      <c r="C311" s="8"/>
      <c r="D311" s="8" t="s">
        <v>219</v>
      </c>
      <c r="E311" s="9">
        <v>244</v>
      </c>
      <c r="F311" s="10"/>
      <c r="G311" s="21">
        <v>11</v>
      </c>
      <c r="H311" s="23">
        <f t="shared" si="19"/>
        <v>0</v>
      </c>
    </row>
    <row r="312" customHeight="1" spans="1:8">
      <c r="A312" s="7">
        <v>311</v>
      </c>
      <c r="B312" s="21" t="s">
        <v>263</v>
      </c>
      <c r="C312" s="8"/>
      <c r="D312" s="8" t="s">
        <v>219</v>
      </c>
      <c r="E312" s="9">
        <v>25</v>
      </c>
      <c r="F312" s="10"/>
      <c r="G312" s="21">
        <v>11</v>
      </c>
      <c r="H312" s="23">
        <f t="shared" si="19"/>
        <v>0</v>
      </c>
    </row>
    <row r="313" customHeight="1" spans="1:8">
      <c r="A313" s="7">
        <v>312</v>
      </c>
      <c r="B313" s="21" t="s">
        <v>264</v>
      </c>
      <c r="C313" s="8"/>
      <c r="D313" s="8" t="s">
        <v>219</v>
      </c>
      <c r="E313" s="9">
        <v>36</v>
      </c>
      <c r="F313" s="10"/>
      <c r="G313" s="21">
        <v>11</v>
      </c>
      <c r="H313" s="23">
        <f t="shared" si="19"/>
        <v>0</v>
      </c>
    </row>
    <row r="314" customHeight="1" spans="1:8">
      <c r="A314" s="7">
        <v>313</v>
      </c>
      <c r="B314" s="21" t="s">
        <v>265</v>
      </c>
      <c r="C314" s="8"/>
      <c r="D314" s="8" t="s">
        <v>219</v>
      </c>
      <c r="E314" s="31">
        <v>360</v>
      </c>
      <c r="F314" s="11"/>
      <c r="G314" s="21">
        <v>11</v>
      </c>
      <c r="H314" s="23">
        <f t="shared" si="19"/>
        <v>0</v>
      </c>
    </row>
    <row r="315" customHeight="1" spans="1:8">
      <c r="A315" s="7">
        <v>314</v>
      </c>
      <c r="B315" s="21" t="s">
        <v>266</v>
      </c>
      <c r="C315" s="8"/>
      <c r="D315" s="8" t="s">
        <v>219</v>
      </c>
      <c r="E315" s="9">
        <v>1560</v>
      </c>
      <c r="F315" s="10"/>
      <c r="G315" s="21">
        <v>10</v>
      </c>
      <c r="H315" s="23">
        <f t="shared" si="19"/>
        <v>0</v>
      </c>
    </row>
    <row r="316" customHeight="1" spans="1:8">
      <c r="A316" s="7">
        <v>315</v>
      </c>
      <c r="B316" s="21" t="s">
        <v>301</v>
      </c>
      <c r="C316" s="8"/>
      <c r="D316" s="8" t="s">
        <v>219</v>
      </c>
      <c r="E316" s="9">
        <v>960</v>
      </c>
      <c r="F316" s="10"/>
      <c r="G316" s="21">
        <v>10</v>
      </c>
      <c r="H316" s="23">
        <f t="shared" si="19"/>
        <v>0</v>
      </c>
    </row>
    <row r="317" customHeight="1" spans="1:8">
      <c r="A317" s="7">
        <v>316</v>
      </c>
      <c r="B317" s="11" t="s">
        <v>207</v>
      </c>
      <c r="C317" s="8"/>
      <c r="D317" s="8" t="s">
        <v>267</v>
      </c>
      <c r="E317" s="6">
        <v>4200</v>
      </c>
      <c r="F317" s="5"/>
      <c r="G317" s="11">
        <v>1</v>
      </c>
      <c r="H317" s="23">
        <f t="shared" ref="H317:H332" si="20">G317*F317</f>
        <v>0</v>
      </c>
    </row>
    <row r="318" customHeight="1" spans="1:8">
      <c r="A318" s="7">
        <v>317</v>
      </c>
      <c r="B318" s="21" t="s">
        <v>209</v>
      </c>
      <c r="C318" s="5"/>
      <c r="D318" s="8" t="s">
        <v>208</v>
      </c>
      <c r="E318" s="6">
        <v>2560</v>
      </c>
      <c r="F318" s="5"/>
      <c r="G318" s="11">
        <v>1</v>
      </c>
      <c r="H318" s="23">
        <f t="shared" si="20"/>
        <v>0</v>
      </c>
    </row>
    <row r="319" customHeight="1" spans="1:8">
      <c r="A319" s="7">
        <v>318</v>
      </c>
      <c r="B319" s="21" t="s">
        <v>210</v>
      </c>
      <c r="C319" s="8"/>
      <c r="D319" s="8" t="s">
        <v>208</v>
      </c>
      <c r="E319" s="6">
        <v>160</v>
      </c>
      <c r="F319" s="5"/>
      <c r="G319" s="11">
        <v>1</v>
      </c>
      <c r="H319" s="23">
        <f t="shared" si="20"/>
        <v>0</v>
      </c>
    </row>
    <row r="320" customHeight="1" spans="1:8">
      <c r="A320" s="7">
        <v>319</v>
      </c>
      <c r="B320" s="21" t="s">
        <v>268</v>
      </c>
      <c r="C320" s="5"/>
      <c r="D320" s="8" t="s">
        <v>208</v>
      </c>
      <c r="E320" s="6">
        <v>148</v>
      </c>
      <c r="F320" s="5"/>
      <c r="G320" s="11">
        <v>1</v>
      </c>
      <c r="H320" s="23">
        <f t="shared" si="20"/>
        <v>0</v>
      </c>
    </row>
    <row r="321" customHeight="1" spans="1:8">
      <c r="A321" s="7">
        <v>320</v>
      </c>
      <c r="B321" s="21" t="s">
        <v>211</v>
      </c>
      <c r="C321" s="8"/>
      <c r="D321" s="8" t="s">
        <v>208</v>
      </c>
      <c r="E321" s="6">
        <v>1300</v>
      </c>
      <c r="F321" s="5"/>
      <c r="G321" s="11">
        <v>24</v>
      </c>
      <c r="H321" s="23">
        <f t="shared" si="20"/>
        <v>0</v>
      </c>
    </row>
    <row r="322" customHeight="1" spans="1:8">
      <c r="A322" s="7">
        <v>321</v>
      </c>
      <c r="B322" s="21" t="s">
        <v>212</v>
      </c>
      <c r="C322" s="8"/>
      <c r="D322" s="8" t="s">
        <v>208</v>
      </c>
      <c r="E322" s="6">
        <v>140</v>
      </c>
      <c r="F322" s="5"/>
      <c r="G322" s="11">
        <v>42</v>
      </c>
      <c r="H322" s="23">
        <f t="shared" si="20"/>
        <v>0</v>
      </c>
    </row>
    <row r="323" customHeight="1" spans="1:8">
      <c r="A323" s="7">
        <v>322</v>
      </c>
      <c r="B323" s="21" t="s">
        <v>269</v>
      </c>
      <c r="C323" s="8"/>
      <c r="D323" s="8" t="s">
        <v>208</v>
      </c>
      <c r="E323" s="6">
        <v>1100</v>
      </c>
      <c r="F323" s="5"/>
      <c r="G323" s="11">
        <v>12</v>
      </c>
      <c r="H323" s="23">
        <f t="shared" si="20"/>
        <v>0</v>
      </c>
    </row>
    <row r="324" customHeight="1" spans="1:8">
      <c r="A324" s="7">
        <v>323</v>
      </c>
      <c r="B324" s="21" t="s">
        <v>270</v>
      </c>
      <c r="C324" s="8"/>
      <c r="D324" s="8" t="s">
        <v>271</v>
      </c>
      <c r="E324" s="6">
        <v>160</v>
      </c>
      <c r="F324" s="5"/>
      <c r="G324" s="11">
        <v>12</v>
      </c>
      <c r="H324" s="23">
        <f t="shared" si="20"/>
        <v>0</v>
      </c>
    </row>
    <row r="325" customHeight="1" spans="1:8">
      <c r="A325" s="7">
        <v>324</v>
      </c>
      <c r="B325" s="21" t="s">
        <v>214</v>
      </c>
      <c r="C325" s="8"/>
      <c r="D325" s="8" t="s">
        <v>208</v>
      </c>
      <c r="E325" s="6">
        <v>95</v>
      </c>
      <c r="F325" s="5"/>
      <c r="G325" s="11">
        <v>48</v>
      </c>
      <c r="H325" s="23">
        <f t="shared" si="20"/>
        <v>0</v>
      </c>
    </row>
    <row r="326" customHeight="1" spans="1:8">
      <c r="A326" s="7">
        <v>325</v>
      </c>
      <c r="B326" s="21" t="s">
        <v>302</v>
      </c>
      <c r="C326" s="5"/>
      <c r="D326" s="8" t="s">
        <v>208</v>
      </c>
      <c r="E326" s="6">
        <v>60</v>
      </c>
      <c r="F326" s="5"/>
      <c r="G326" s="11">
        <v>23</v>
      </c>
      <c r="H326" s="23">
        <f t="shared" si="20"/>
        <v>0</v>
      </c>
    </row>
    <row r="327" customHeight="1" spans="1:8">
      <c r="A327" s="7">
        <v>326</v>
      </c>
      <c r="B327" s="21" t="s">
        <v>276</v>
      </c>
      <c r="C327" s="8"/>
      <c r="D327" s="8" t="s">
        <v>215</v>
      </c>
      <c r="E327" s="6">
        <v>2400</v>
      </c>
      <c r="F327" s="5"/>
      <c r="G327" s="11">
        <v>1</v>
      </c>
      <c r="H327" s="23">
        <f t="shared" si="20"/>
        <v>0</v>
      </c>
    </row>
    <row r="328" customHeight="1" spans="1:8">
      <c r="A328" s="7">
        <v>327</v>
      </c>
      <c r="B328" s="21" t="s">
        <v>277</v>
      </c>
      <c r="C328" s="21"/>
      <c r="D328" s="8" t="s">
        <v>208</v>
      </c>
      <c r="E328" s="6">
        <v>2400</v>
      </c>
      <c r="F328" s="5"/>
      <c r="G328" s="11">
        <v>1</v>
      </c>
      <c r="H328" s="23">
        <f t="shared" si="20"/>
        <v>0</v>
      </c>
    </row>
    <row r="329" customHeight="1" spans="1:8">
      <c r="A329" s="7">
        <v>328</v>
      </c>
      <c r="B329" s="21" t="s">
        <v>216</v>
      </c>
      <c r="C329" s="8"/>
      <c r="D329" s="8" t="s">
        <v>208</v>
      </c>
      <c r="E329" s="6">
        <v>3600</v>
      </c>
      <c r="F329" s="5"/>
      <c r="G329" s="7">
        <v>1</v>
      </c>
      <c r="H329" s="23">
        <f t="shared" si="20"/>
        <v>0</v>
      </c>
    </row>
    <row r="330" customHeight="1" spans="1:8">
      <c r="A330" s="7">
        <v>329</v>
      </c>
      <c r="B330" s="21" t="s">
        <v>269</v>
      </c>
      <c r="C330" s="8"/>
      <c r="D330" s="8" t="s">
        <v>208</v>
      </c>
      <c r="E330" s="6">
        <v>1100</v>
      </c>
      <c r="F330" s="5"/>
      <c r="G330" s="7">
        <v>1</v>
      </c>
      <c r="H330" s="23">
        <f t="shared" si="20"/>
        <v>0</v>
      </c>
    </row>
    <row r="331" customHeight="1" spans="1:8">
      <c r="A331" s="7">
        <v>330</v>
      </c>
      <c r="B331" s="21" t="s">
        <v>270</v>
      </c>
      <c r="C331" s="8"/>
      <c r="D331" s="8" t="s">
        <v>271</v>
      </c>
      <c r="E331" s="6">
        <v>160</v>
      </c>
      <c r="F331" s="5"/>
      <c r="G331" s="7">
        <v>1</v>
      </c>
      <c r="H331" s="23">
        <f t="shared" si="20"/>
        <v>0</v>
      </c>
    </row>
    <row r="332" customHeight="1" spans="1:8">
      <c r="A332" s="7">
        <v>331</v>
      </c>
      <c r="B332" s="11" t="s">
        <v>217</v>
      </c>
      <c r="C332" s="8"/>
      <c r="D332" s="8" t="s">
        <v>208</v>
      </c>
      <c r="E332" s="6">
        <v>1220</v>
      </c>
      <c r="F332" s="5"/>
      <c r="G332" s="7">
        <v>8</v>
      </c>
      <c r="H332" s="23">
        <f t="shared" si="20"/>
        <v>0</v>
      </c>
    </row>
    <row r="333" customHeight="1" spans="1:8">
      <c r="A333" s="7">
        <v>332</v>
      </c>
      <c r="B333" s="21" t="s">
        <v>218</v>
      </c>
      <c r="C333" s="8"/>
      <c r="D333" s="8" t="s">
        <v>219</v>
      </c>
      <c r="E333" s="9">
        <v>6000</v>
      </c>
      <c r="F333" s="10"/>
      <c r="G333" s="21">
        <v>11</v>
      </c>
      <c r="H333" s="23">
        <f t="shared" ref="H333:H364" si="21">G333*F333</f>
        <v>0</v>
      </c>
    </row>
    <row r="334" customHeight="1" spans="1:8">
      <c r="A334" s="7">
        <v>333</v>
      </c>
      <c r="B334" s="21" t="s">
        <v>220</v>
      </c>
      <c r="C334" s="8"/>
      <c r="D334" s="8" t="s">
        <v>219</v>
      </c>
      <c r="E334" s="9">
        <v>1560</v>
      </c>
      <c r="F334" s="10"/>
      <c r="G334" s="21">
        <v>1</v>
      </c>
      <c r="H334" s="23">
        <f t="shared" si="21"/>
        <v>0</v>
      </c>
    </row>
    <row r="335" customHeight="1" spans="1:8">
      <c r="A335" s="7">
        <v>334</v>
      </c>
      <c r="B335" s="21" t="s">
        <v>221</v>
      </c>
      <c r="C335" s="8"/>
      <c r="D335" s="8" t="s">
        <v>219</v>
      </c>
      <c r="E335" s="9">
        <v>2000</v>
      </c>
      <c r="F335" s="10"/>
      <c r="G335" s="21">
        <v>1</v>
      </c>
      <c r="H335" s="23">
        <f t="shared" si="21"/>
        <v>0</v>
      </c>
    </row>
    <row r="336" customHeight="1" spans="1:8">
      <c r="A336" s="7">
        <v>335</v>
      </c>
      <c r="B336" s="21" t="s">
        <v>222</v>
      </c>
      <c r="C336" s="8"/>
      <c r="D336" s="8" t="s">
        <v>219</v>
      </c>
      <c r="E336" s="9">
        <v>1200</v>
      </c>
      <c r="F336" s="10"/>
      <c r="G336" s="21">
        <v>4</v>
      </c>
      <c r="H336" s="23">
        <f t="shared" si="21"/>
        <v>0</v>
      </c>
    </row>
    <row r="337" customHeight="1" spans="1:8">
      <c r="A337" s="7">
        <v>336</v>
      </c>
      <c r="B337" s="21" t="s">
        <v>232</v>
      </c>
      <c r="C337" s="8"/>
      <c r="D337" s="8" t="s">
        <v>219</v>
      </c>
      <c r="E337" s="9">
        <v>600</v>
      </c>
      <c r="F337" s="10"/>
      <c r="G337" s="21">
        <v>11</v>
      </c>
      <c r="H337" s="23">
        <f t="shared" si="21"/>
        <v>0</v>
      </c>
    </row>
    <row r="338" customHeight="1" spans="1:8">
      <c r="A338" s="7">
        <v>337</v>
      </c>
      <c r="B338" s="21" t="s">
        <v>303</v>
      </c>
      <c r="C338" s="8"/>
      <c r="D338" s="8" t="s">
        <v>219</v>
      </c>
      <c r="E338" s="9">
        <v>800</v>
      </c>
      <c r="F338" s="10"/>
      <c r="G338" s="21">
        <v>11</v>
      </c>
      <c r="H338" s="23">
        <f t="shared" si="21"/>
        <v>0</v>
      </c>
    </row>
    <row r="339" customHeight="1" spans="1:8">
      <c r="A339" s="7">
        <v>338</v>
      </c>
      <c r="B339" s="21" t="s">
        <v>282</v>
      </c>
      <c r="C339" s="8"/>
      <c r="D339" s="8" t="s">
        <v>219</v>
      </c>
      <c r="E339" s="9">
        <v>1080</v>
      </c>
      <c r="F339" s="10"/>
      <c r="G339" s="21">
        <v>1</v>
      </c>
      <c r="H339" s="23">
        <f>G339*F339</f>
        <v>0</v>
      </c>
    </row>
    <row r="340" customHeight="1" spans="1:8">
      <c r="A340" s="7">
        <v>339</v>
      </c>
      <c r="B340" s="21" t="s">
        <v>301</v>
      </c>
      <c r="C340" s="8"/>
      <c r="D340" s="8" t="s">
        <v>219</v>
      </c>
      <c r="E340" s="9">
        <v>960</v>
      </c>
      <c r="F340" s="10"/>
      <c r="G340" s="21">
        <v>1</v>
      </c>
      <c r="H340" s="23">
        <f t="shared" si="21"/>
        <v>0</v>
      </c>
    </row>
    <row r="341" customHeight="1" spans="1:8">
      <c r="A341" s="7">
        <v>340</v>
      </c>
      <c r="B341" s="21" t="s">
        <v>286</v>
      </c>
      <c r="C341" s="8"/>
      <c r="D341" s="8" t="s">
        <v>219</v>
      </c>
      <c r="E341" s="9">
        <v>876</v>
      </c>
      <c r="F341" s="10"/>
      <c r="G341" s="21">
        <v>11</v>
      </c>
      <c r="H341" s="23">
        <f t="shared" si="21"/>
        <v>0</v>
      </c>
    </row>
    <row r="342" customHeight="1" spans="1:8">
      <c r="A342" s="7">
        <v>341</v>
      </c>
      <c r="B342" s="21" t="s">
        <v>284</v>
      </c>
      <c r="C342" s="8"/>
      <c r="D342" s="8" t="s">
        <v>219</v>
      </c>
      <c r="E342" s="9">
        <v>2000</v>
      </c>
      <c r="F342" s="10"/>
      <c r="G342" s="21">
        <v>11</v>
      </c>
      <c r="H342" s="23">
        <f t="shared" si="21"/>
        <v>0</v>
      </c>
    </row>
    <row r="343" customHeight="1" spans="1:8">
      <c r="A343" s="7">
        <v>342</v>
      </c>
      <c r="B343" s="21" t="s">
        <v>285</v>
      </c>
      <c r="C343" s="8"/>
      <c r="D343" s="8" t="s">
        <v>219</v>
      </c>
      <c r="E343" s="9">
        <v>2800</v>
      </c>
      <c r="F343" s="10"/>
      <c r="G343" s="21">
        <v>11</v>
      </c>
      <c r="H343" s="23">
        <f t="shared" si="21"/>
        <v>0</v>
      </c>
    </row>
    <row r="344" customHeight="1" spans="1:8">
      <c r="A344" s="7">
        <v>343</v>
      </c>
      <c r="B344" s="21" t="s">
        <v>290</v>
      </c>
      <c r="C344" s="8"/>
      <c r="D344" s="8" t="s">
        <v>219</v>
      </c>
      <c r="E344" s="9">
        <v>2980</v>
      </c>
      <c r="F344" s="10"/>
      <c r="G344" s="21">
        <v>11</v>
      </c>
      <c r="H344" s="23">
        <f t="shared" si="21"/>
        <v>0</v>
      </c>
    </row>
    <row r="345" customHeight="1" spans="1:8">
      <c r="A345" s="7">
        <v>344</v>
      </c>
      <c r="B345" s="21" t="s">
        <v>291</v>
      </c>
      <c r="C345" s="8"/>
      <c r="D345" s="8" t="s">
        <v>219</v>
      </c>
      <c r="E345" s="9">
        <v>3600</v>
      </c>
      <c r="F345" s="10"/>
      <c r="G345" s="21">
        <v>1</v>
      </c>
      <c r="H345" s="23">
        <f t="shared" si="21"/>
        <v>0</v>
      </c>
    </row>
    <row r="346" customHeight="1" spans="1:8">
      <c r="A346" s="7">
        <v>345</v>
      </c>
      <c r="B346" s="21" t="s">
        <v>292</v>
      </c>
      <c r="C346" s="8"/>
      <c r="D346" s="8" t="s">
        <v>219</v>
      </c>
      <c r="E346" s="9">
        <v>432</v>
      </c>
      <c r="F346" s="10"/>
      <c r="G346" s="21">
        <v>11</v>
      </c>
      <c r="H346" s="23">
        <f t="shared" si="21"/>
        <v>0</v>
      </c>
    </row>
    <row r="347" customHeight="1" spans="1:8">
      <c r="A347" s="7">
        <v>346</v>
      </c>
      <c r="B347" s="21" t="s">
        <v>304</v>
      </c>
      <c r="C347" s="8"/>
      <c r="D347" s="8" t="s">
        <v>219</v>
      </c>
      <c r="E347" s="9">
        <v>1020</v>
      </c>
      <c r="F347" s="10"/>
      <c r="G347" s="21">
        <v>1</v>
      </c>
      <c r="H347" s="23">
        <f t="shared" si="21"/>
        <v>0</v>
      </c>
    </row>
    <row r="348" customHeight="1" spans="1:8">
      <c r="A348" s="7">
        <v>347</v>
      </c>
      <c r="B348" s="21" t="s">
        <v>224</v>
      </c>
      <c r="C348" s="8"/>
      <c r="D348" s="8" t="s">
        <v>219</v>
      </c>
      <c r="E348" s="9">
        <v>600</v>
      </c>
      <c r="F348" s="10"/>
      <c r="G348" s="21">
        <v>11</v>
      </c>
      <c r="H348" s="23">
        <f t="shared" si="21"/>
        <v>0</v>
      </c>
    </row>
    <row r="349" customHeight="1" spans="1:8">
      <c r="A349" s="7">
        <v>348</v>
      </c>
      <c r="B349" s="21" t="s">
        <v>305</v>
      </c>
      <c r="C349" s="8"/>
      <c r="D349" s="8" t="s">
        <v>219</v>
      </c>
      <c r="E349" s="9">
        <v>1500</v>
      </c>
      <c r="F349" s="10"/>
      <c r="G349" s="21">
        <v>11</v>
      </c>
      <c r="H349" s="23">
        <f t="shared" si="21"/>
        <v>0</v>
      </c>
    </row>
    <row r="350" customHeight="1" spans="1:8">
      <c r="A350" s="7">
        <v>349</v>
      </c>
      <c r="B350" s="21" t="s">
        <v>306</v>
      </c>
      <c r="C350" s="8"/>
      <c r="D350" s="8" t="s">
        <v>219</v>
      </c>
      <c r="E350" s="9">
        <v>1020</v>
      </c>
      <c r="F350" s="10"/>
      <c r="G350" s="21">
        <v>1</v>
      </c>
      <c r="H350" s="23">
        <f t="shared" si="21"/>
        <v>0</v>
      </c>
    </row>
    <row r="351" customHeight="1" spans="1:8">
      <c r="A351" s="7">
        <v>350</v>
      </c>
      <c r="B351" s="21" t="s">
        <v>307</v>
      </c>
      <c r="C351" s="8"/>
      <c r="D351" s="8" t="s">
        <v>219</v>
      </c>
      <c r="E351" s="9">
        <v>870</v>
      </c>
      <c r="F351" s="10"/>
      <c r="G351" s="21">
        <v>1</v>
      </c>
      <c r="H351" s="23">
        <f t="shared" si="21"/>
        <v>0</v>
      </c>
    </row>
    <row r="352" customHeight="1" spans="1:8">
      <c r="A352" s="7">
        <v>351</v>
      </c>
      <c r="B352" s="21" t="s">
        <v>308</v>
      </c>
      <c r="C352" s="30"/>
      <c r="D352" s="8" t="s">
        <v>219</v>
      </c>
      <c r="E352" s="9">
        <v>300</v>
      </c>
      <c r="F352" s="10"/>
      <c r="G352" s="21">
        <v>11</v>
      </c>
      <c r="H352" s="23">
        <f t="shared" si="21"/>
        <v>0</v>
      </c>
    </row>
    <row r="353" customHeight="1" spans="1:8">
      <c r="A353" s="7">
        <v>352</v>
      </c>
      <c r="B353" s="21" t="s">
        <v>262</v>
      </c>
      <c r="C353" s="8"/>
      <c r="D353" s="8" t="s">
        <v>219</v>
      </c>
      <c r="E353" s="9">
        <v>70</v>
      </c>
      <c r="F353" s="10"/>
      <c r="G353" s="21">
        <v>11</v>
      </c>
      <c r="H353" s="23">
        <f t="shared" si="21"/>
        <v>0</v>
      </c>
    </row>
    <row r="354" customHeight="1" spans="1:8">
      <c r="A354" s="7">
        <v>353</v>
      </c>
      <c r="B354" s="21" t="s">
        <v>309</v>
      </c>
      <c r="C354" s="8"/>
      <c r="D354" s="8" t="s">
        <v>219</v>
      </c>
      <c r="E354" s="9">
        <v>300</v>
      </c>
      <c r="F354" s="10"/>
      <c r="G354" s="21">
        <v>11</v>
      </c>
      <c r="H354" s="23">
        <f t="shared" si="21"/>
        <v>0</v>
      </c>
    </row>
    <row r="355" customHeight="1" spans="1:8">
      <c r="A355" s="7">
        <v>354</v>
      </c>
      <c r="B355" s="21" t="s">
        <v>299</v>
      </c>
      <c r="C355" s="8"/>
      <c r="D355" s="8" t="s">
        <v>219</v>
      </c>
      <c r="E355" s="9">
        <v>240</v>
      </c>
      <c r="F355" s="10"/>
      <c r="G355" s="21">
        <v>11</v>
      </c>
      <c r="H355" s="23">
        <f t="shared" si="21"/>
        <v>0</v>
      </c>
    </row>
    <row r="356" customHeight="1" spans="1:8">
      <c r="A356" s="7">
        <v>355</v>
      </c>
      <c r="B356" s="21" t="s">
        <v>263</v>
      </c>
      <c r="C356" s="8"/>
      <c r="D356" s="8" t="s">
        <v>219</v>
      </c>
      <c r="E356" s="9">
        <v>25</v>
      </c>
      <c r="F356" s="10"/>
      <c r="G356" s="21">
        <v>11</v>
      </c>
      <c r="H356" s="23">
        <f t="shared" si="21"/>
        <v>0</v>
      </c>
    </row>
    <row r="357" customHeight="1" spans="1:8">
      <c r="A357" s="7">
        <v>356</v>
      </c>
      <c r="B357" s="21" t="s">
        <v>264</v>
      </c>
      <c r="C357" s="8"/>
      <c r="D357" s="8" t="s">
        <v>219</v>
      </c>
      <c r="E357" s="9">
        <v>36</v>
      </c>
      <c r="F357" s="10"/>
      <c r="G357" s="21">
        <v>11</v>
      </c>
      <c r="H357" s="23">
        <f t="shared" si="21"/>
        <v>0</v>
      </c>
    </row>
    <row r="358" customHeight="1" spans="1:8">
      <c r="A358" s="7">
        <v>357</v>
      </c>
      <c r="B358" s="21" t="s">
        <v>265</v>
      </c>
      <c r="C358" s="8"/>
      <c r="D358" s="8" t="s">
        <v>219</v>
      </c>
      <c r="E358" s="9">
        <v>360</v>
      </c>
      <c r="F358" s="10"/>
      <c r="G358" s="21">
        <v>11</v>
      </c>
      <c r="H358" s="23">
        <f t="shared" si="21"/>
        <v>0</v>
      </c>
    </row>
    <row r="359" customHeight="1" spans="1:8">
      <c r="A359" s="7">
        <v>358</v>
      </c>
      <c r="B359" s="21" t="s">
        <v>266</v>
      </c>
      <c r="C359" s="8"/>
      <c r="D359" s="8" t="s">
        <v>219</v>
      </c>
      <c r="E359" s="9">
        <v>1560</v>
      </c>
      <c r="F359" s="10"/>
      <c r="G359" s="21">
        <v>10</v>
      </c>
      <c r="H359" s="23">
        <f t="shared" si="21"/>
        <v>0</v>
      </c>
    </row>
    <row r="360" customHeight="1" spans="1:8">
      <c r="A360" s="7">
        <v>359</v>
      </c>
      <c r="B360" s="21" t="s">
        <v>235</v>
      </c>
      <c r="C360" s="8"/>
      <c r="D360" s="8" t="s">
        <v>219</v>
      </c>
      <c r="E360" s="9">
        <v>720</v>
      </c>
      <c r="F360" s="10"/>
      <c r="G360" s="21">
        <v>10</v>
      </c>
      <c r="H360" s="23">
        <f t="shared" si="21"/>
        <v>0</v>
      </c>
    </row>
    <row r="361" customHeight="1" spans="1:8">
      <c r="A361" s="7">
        <v>360</v>
      </c>
      <c r="B361" s="11" t="s">
        <v>310</v>
      </c>
      <c r="C361" s="11"/>
      <c r="D361" s="8" t="s">
        <v>219</v>
      </c>
      <c r="E361" s="9">
        <v>1580</v>
      </c>
      <c r="F361" s="10"/>
      <c r="G361" s="11">
        <v>2</v>
      </c>
      <c r="H361" s="23">
        <f t="shared" si="21"/>
        <v>0</v>
      </c>
    </row>
    <row r="362" customHeight="1" spans="1:8">
      <c r="A362" s="7">
        <v>361</v>
      </c>
      <c r="B362" s="11" t="s">
        <v>310</v>
      </c>
      <c r="C362" s="11"/>
      <c r="D362" s="8" t="s">
        <v>219</v>
      </c>
      <c r="E362" s="9">
        <v>480</v>
      </c>
      <c r="F362" s="10"/>
      <c r="G362" s="11">
        <v>20</v>
      </c>
      <c r="H362" s="23">
        <f t="shared" si="21"/>
        <v>0</v>
      </c>
    </row>
    <row r="363" customHeight="1" spans="1:8">
      <c r="A363" s="7">
        <v>362</v>
      </c>
      <c r="B363" s="11" t="s">
        <v>311</v>
      </c>
      <c r="C363" s="11"/>
      <c r="D363" s="8" t="s">
        <v>219</v>
      </c>
      <c r="E363" s="9">
        <v>1720</v>
      </c>
      <c r="F363" s="10"/>
      <c r="G363" s="11">
        <v>1</v>
      </c>
      <c r="H363" s="23">
        <f t="shared" si="21"/>
        <v>0</v>
      </c>
    </row>
    <row r="364" customHeight="1" spans="1:8">
      <c r="A364" s="7">
        <v>363</v>
      </c>
      <c r="B364" s="11" t="s">
        <v>312</v>
      </c>
      <c r="C364" s="11"/>
      <c r="D364" s="8" t="s">
        <v>219</v>
      </c>
      <c r="E364" s="9">
        <v>750</v>
      </c>
      <c r="F364" s="10"/>
      <c r="G364" s="11">
        <v>20</v>
      </c>
      <c r="H364" s="23">
        <f t="shared" si="21"/>
        <v>0</v>
      </c>
    </row>
    <row r="365" customHeight="1" spans="1:8">
      <c r="A365" s="7">
        <v>364</v>
      </c>
      <c r="B365" s="18" t="s">
        <v>313</v>
      </c>
      <c r="C365" s="18"/>
      <c r="D365" s="18"/>
      <c r="E365" s="9">
        <v>168</v>
      </c>
      <c r="F365" s="10"/>
      <c r="G365" s="18">
        <v>110</v>
      </c>
      <c r="H365" s="10">
        <f t="shared" ref="H365:H370" si="22">G365*F365</f>
        <v>0</v>
      </c>
    </row>
    <row r="366" customHeight="1" spans="1:8">
      <c r="A366" s="7">
        <v>365</v>
      </c>
      <c r="B366" s="18" t="s">
        <v>314</v>
      </c>
      <c r="C366" s="18"/>
      <c r="D366" s="18"/>
      <c r="E366" s="9">
        <v>12</v>
      </c>
      <c r="F366" s="10"/>
      <c r="G366" s="18">
        <v>110</v>
      </c>
      <c r="H366" s="10">
        <f t="shared" si="22"/>
        <v>0</v>
      </c>
    </row>
    <row r="367" customHeight="1" spans="1:8">
      <c r="A367" s="7">
        <v>366</v>
      </c>
      <c r="B367" s="18" t="s">
        <v>315</v>
      </c>
      <c r="C367" s="18"/>
      <c r="D367" s="18"/>
      <c r="E367" s="9">
        <v>299</v>
      </c>
      <c r="F367" s="10"/>
      <c r="G367" s="18">
        <v>55</v>
      </c>
      <c r="H367" s="10">
        <f t="shared" si="22"/>
        <v>0</v>
      </c>
    </row>
    <row r="368" customHeight="1" spans="1:8">
      <c r="A368" s="7">
        <v>367</v>
      </c>
      <c r="B368" s="18" t="s">
        <v>316</v>
      </c>
      <c r="C368" s="18"/>
      <c r="D368" s="18"/>
      <c r="E368" s="9">
        <v>30</v>
      </c>
      <c r="F368" s="10"/>
      <c r="G368" s="18">
        <v>110</v>
      </c>
      <c r="H368" s="10">
        <f t="shared" si="22"/>
        <v>0</v>
      </c>
    </row>
    <row r="369" customHeight="1" spans="1:8">
      <c r="A369" s="7">
        <v>368</v>
      </c>
      <c r="B369" s="18" t="s">
        <v>317</v>
      </c>
      <c r="C369" s="18"/>
      <c r="D369" s="18"/>
      <c r="E369" s="9">
        <v>499</v>
      </c>
      <c r="F369" s="10"/>
      <c r="G369" s="18">
        <v>55</v>
      </c>
      <c r="H369" s="10">
        <f t="shared" si="22"/>
        <v>0</v>
      </c>
    </row>
    <row r="370" customHeight="1" spans="1:8">
      <c r="A370" s="7">
        <v>369</v>
      </c>
      <c r="B370" s="18" t="s">
        <v>318</v>
      </c>
      <c r="C370" s="18"/>
      <c r="D370" s="18"/>
      <c r="E370" s="9">
        <v>369</v>
      </c>
      <c r="F370" s="10"/>
      <c r="G370" s="18">
        <v>110</v>
      </c>
      <c r="H370" s="10">
        <f t="shared" si="22"/>
        <v>0</v>
      </c>
    </row>
    <row r="371" s="3" customFormat="1" customHeight="1" spans="1:8">
      <c r="A371" s="7">
        <v>370</v>
      </c>
      <c r="B371" s="18" t="s">
        <v>319</v>
      </c>
      <c r="C371" s="18"/>
      <c r="D371" s="18"/>
      <c r="E371" s="9">
        <v>180000</v>
      </c>
      <c r="F371" s="10"/>
      <c r="G371" s="18">
        <v>1</v>
      </c>
      <c r="H371" s="10">
        <f t="shared" ref="H371:H377" si="23">G371*F371</f>
        <v>0</v>
      </c>
    </row>
    <row r="372" s="3" customFormat="1" customHeight="1" spans="1:8">
      <c r="A372" s="7">
        <v>371</v>
      </c>
      <c r="B372" s="18" t="s">
        <v>320</v>
      </c>
      <c r="C372" s="18"/>
      <c r="D372" s="18"/>
      <c r="E372" s="9">
        <v>150000</v>
      </c>
      <c r="F372" s="10"/>
      <c r="G372" s="18">
        <v>1</v>
      </c>
      <c r="H372" s="10">
        <f t="shared" si="23"/>
        <v>0</v>
      </c>
    </row>
    <row r="373" s="3" customFormat="1" customHeight="1" spans="1:8">
      <c r="A373" s="7">
        <v>372</v>
      </c>
      <c r="B373" s="18" t="s">
        <v>321</v>
      </c>
      <c r="C373" s="18"/>
      <c r="D373" s="18"/>
      <c r="E373" s="9">
        <v>180000</v>
      </c>
      <c r="F373" s="10"/>
      <c r="G373" s="18">
        <v>1</v>
      </c>
      <c r="H373" s="10">
        <f t="shared" si="23"/>
        <v>0</v>
      </c>
    </row>
    <row r="374" s="3" customFormat="1" customHeight="1" spans="1:8">
      <c r="A374" s="7">
        <v>373</v>
      </c>
      <c r="B374" s="18" t="s">
        <v>322</v>
      </c>
      <c r="C374" s="18"/>
      <c r="D374" s="18"/>
      <c r="E374" s="9">
        <v>150000</v>
      </c>
      <c r="F374" s="10"/>
      <c r="G374" s="18">
        <v>1</v>
      </c>
      <c r="H374" s="10">
        <f t="shared" si="23"/>
        <v>0</v>
      </c>
    </row>
    <row r="375" s="3" customFormat="1" customHeight="1" spans="1:8">
      <c r="A375" s="7">
        <v>374</v>
      </c>
      <c r="B375" s="18" t="s">
        <v>323</v>
      </c>
      <c r="C375" s="18"/>
      <c r="D375" s="18"/>
      <c r="E375" s="9">
        <v>150000</v>
      </c>
      <c r="F375" s="10"/>
      <c r="G375" s="18">
        <v>1</v>
      </c>
      <c r="H375" s="10">
        <f t="shared" si="23"/>
        <v>0</v>
      </c>
    </row>
    <row r="376" s="3" customFormat="1" customHeight="1" spans="1:8">
      <c r="A376" s="7">
        <v>375</v>
      </c>
      <c r="B376" s="18" t="s">
        <v>324</v>
      </c>
      <c r="C376" s="18"/>
      <c r="D376" s="18"/>
      <c r="E376" s="9">
        <v>90000</v>
      </c>
      <c r="F376" s="10"/>
      <c r="G376" s="18">
        <v>1</v>
      </c>
      <c r="H376" s="10">
        <f t="shared" si="23"/>
        <v>0</v>
      </c>
    </row>
    <row r="377" s="3" customFormat="1" customHeight="1" spans="1:8">
      <c r="A377" s="7">
        <v>376</v>
      </c>
      <c r="B377" s="18" t="s">
        <v>325</v>
      </c>
      <c r="C377" s="18" t="s">
        <v>326</v>
      </c>
      <c r="D377" s="17" t="s">
        <v>193</v>
      </c>
      <c r="E377" s="9">
        <v>250000</v>
      </c>
      <c r="F377" s="10"/>
      <c r="G377" s="18">
        <v>1</v>
      </c>
      <c r="H377" s="10">
        <f t="shared" si="23"/>
        <v>0</v>
      </c>
    </row>
    <row r="378" s="3" customFormat="1" customHeight="1" spans="1:8">
      <c r="A378" s="7">
        <v>377</v>
      </c>
      <c r="B378" s="18" t="s">
        <v>327</v>
      </c>
      <c r="C378" s="18"/>
      <c r="D378" s="18"/>
      <c r="E378" s="9">
        <v>30000</v>
      </c>
      <c r="F378" s="10"/>
      <c r="G378" s="18">
        <v>6</v>
      </c>
      <c r="H378" s="10">
        <f t="shared" ref="H378:H383" si="24">G378*F378</f>
        <v>0</v>
      </c>
    </row>
    <row r="379" s="3" customFormat="1" customHeight="1" spans="1:8">
      <c r="A379" s="7">
        <v>378</v>
      </c>
      <c r="B379" s="18" t="s">
        <v>328</v>
      </c>
      <c r="C379" s="18"/>
      <c r="D379" s="18"/>
      <c r="E379" s="9">
        <v>50000</v>
      </c>
      <c r="F379" s="10"/>
      <c r="G379" s="18">
        <v>6</v>
      </c>
      <c r="H379" s="10">
        <f t="shared" si="24"/>
        <v>0</v>
      </c>
    </row>
    <row r="380" s="3" customFormat="1" customHeight="1" spans="1:8">
      <c r="A380" s="7">
        <v>379</v>
      </c>
      <c r="B380" s="18" t="s">
        <v>329</v>
      </c>
      <c r="C380" s="18"/>
      <c r="D380" s="18"/>
      <c r="E380" s="9">
        <v>40000</v>
      </c>
      <c r="F380" s="10"/>
      <c r="G380" s="18">
        <v>6</v>
      </c>
      <c r="H380" s="10">
        <f t="shared" si="24"/>
        <v>0</v>
      </c>
    </row>
    <row r="381" s="3" customFormat="1" customHeight="1" spans="1:8">
      <c r="A381" s="7">
        <v>380</v>
      </c>
      <c r="B381" s="18" t="s">
        <v>330</v>
      </c>
      <c r="C381" s="18"/>
      <c r="D381" s="18"/>
      <c r="E381" s="9">
        <v>40000</v>
      </c>
      <c r="F381" s="10"/>
      <c r="G381" s="18">
        <v>6</v>
      </c>
      <c r="H381" s="10">
        <f t="shared" si="24"/>
        <v>0</v>
      </c>
    </row>
    <row r="382" s="3" customFormat="1" customHeight="1" spans="1:8">
      <c r="A382" s="7">
        <v>381</v>
      </c>
      <c r="B382" s="18" t="s">
        <v>331</v>
      </c>
      <c r="C382" s="18"/>
      <c r="D382" s="18"/>
      <c r="E382" s="9">
        <v>40000</v>
      </c>
      <c r="F382" s="10"/>
      <c r="G382" s="18">
        <v>6</v>
      </c>
      <c r="H382" s="10">
        <f t="shared" si="24"/>
        <v>0</v>
      </c>
    </row>
    <row r="383" s="3" customFormat="1" customHeight="1" spans="1:8">
      <c r="A383" s="7">
        <v>382</v>
      </c>
      <c r="B383" s="18" t="s">
        <v>332</v>
      </c>
      <c r="C383" s="18"/>
      <c r="D383" s="18"/>
      <c r="E383" s="9">
        <v>50000</v>
      </c>
      <c r="F383" s="10"/>
      <c r="G383" s="18">
        <v>6</v>
      </c>
      <c r="H383" s="10">
        <f t="shared" si="24"/>
        <v>0</v>
      </c>
    </row>
    <row r="384" s="3" customFormat="1" customHeight="1" spans="1:8">
      <c r="A384" s="7">
        <v>383</v>
      </c>
      <c r="B384" s="18" t="s">
        <v>333</v>
      </c>
      <c r="C384" s="18"/>
      <c r="D384" s="18"/>
      <c r="E384" s="9">
        <v>50000</v>
      </c>
      <c r="F384" s="10"/>
      <c r="G384" s="18">
        <v>6</v>
      </c>
      <c r="H384" s="10">
        <f t="shared" ref="H384:H399" si="25">G384*F384</f>
        <v>0</v>
      </c>
    </row>
    <row r="385" s="3" customFormat="1" customHeight="1" spans="1:8">
      <c r="A385" s="7">
        <v>384</v>
      </c>
      <c r="B385" s="18" t="s">
        <v>334</v>
      </c>
      <c r="C385" s="18"/>
      <c r="D385" s="18"/>
      <c r="E385" s="9">
        <v>10000</v>
      </c>
      <c r="F385" s="10"/>
      <c r="G385" s="18">
        <v>6</v>
      </c>
      <c r="H385" s="10">
        <f t="shared" si="25"/>
        <v>0</v>
      </c>
    </row>
    <row r="386" s="3" customFormat="1" customHeight="1" spans="1:8">
      <c r="A386" s="7">
        <v>385</v>
      </c>
      <c r="B386" s="18" t="s">
        <v>335</v>
      </c>
      <c r="C386" s="18"/>
      <c r="D386" s="18"/>
      <c r="E386" s="9">
        <v>20000</v>
      </c>
      <c r="F386" s="10"/>
      <c r="G386" s="18">
        <v>6</v>
      </c>
      <c r="H386" s="10">
        <f t="shared" si="25"/>
        <v>0</v>
      </c>
    </row>
    <row r="387" s="3" customFormat="1" customHeight="1" spans="1:8">
      <c r="A387" s="7">
        <v>386</v>
      </c>
      <c r="B387" s="18" t="s">
        <v>336</v>
      </c>
      <c r="C387" s="18"/>
      <c r="D387" s="18"/>
      <c r="E387" s="9">
        <v>20000</v>
      </c>
      <c r="F387" s="10"/>
      <c r="G387" s="18">
        <v>6</v>
      </c>
      <c r="H387" s="10">
        <f t="shared" si="25"/>
        <v>0</v>
      </c>
    </row>
    <row r="388" s="3" customFormat="1" customHeight="1" spans="1:8">
      <c r="A388" s="7">
        <v>387</v>
      </c>
      <c r="B388" s="18" t="s">
        <v>337</v>
      </c>
      <c r="C388" s="18"/>
      <c r="D388" s="18"/>
      <c r="E388" s="9">
        <v>10000</v>
      </c>
      <c r="F388" s="10"/>
      <c r="G388" s="18">
        <v>6</v>
      </c>
      <c r="H388" s="10">
        <f t="shared" si="25"/>
        <v>0</v>
      </c>
    </row>
    <row r="389" s="3" customFormat="1" customHeight="1" spans="1:8">
      <c r="A389" s="7">
        <v>388</v>
      </c>
      <c r="B389" s="18" t="s">
        <v>338</v>
      </c>
      <c r="C389" s="18"/>
      <c r="D389" s="18"/>
      <c r="E389" s="9">
        <v>10000</v>
      </c>
      <c r="F389" s="10"/>
      <c r="G389" s="18">
        <v>6</v>
      </c>
      <c r="H389" s="10">
        <f t="shared" si="25"/>
        <v>0</v>
      </c>
    </row>
    <row r="390" s="3" customFormat="1" customHeight="1" spans="1:8">
      <c r="A390" s="7">
        <v>389</v>
      </c>
      <c r="B390" s="18" t="s">
        <v>339</v>
      </c>
      <c r="C390" s="18"/>
      <c r="D390" s="18"/>
      <c r="E390" s="9">
        <v>10000</v>
      </c>
      <c r="F390" s="10"/>
      <c r="G390" s="18">
        <v>6</v>
      </c>
      <c r="H390" s="10">
        <f t="shared" si="25"/>
        <v>0</v>
      </c>
    </row>
    <row r="391" s="3" customFormat="1" customHeight="1" spans="1:8">
      <c r="A391" s="7">
        <v>390</v>
      </c>
      <c r="B391" s="18" t="s">
        <v>340</v>
      </c>
      <c r="C391" s="18"/>
      <c r="D391" s="18"/>
      <c r="E391" s="9">
        <v>10000</v>
      </c>
      <c r="F391" s="10"/>
      <c r="G391" s="18">
        <v>6</v>
      </c>
      <c r="H391" s="10">
        <f t="shared" si="25"/>
        <v>0</v>
      </c>
    </row>
    <row r="392" s="3" customFormat="1" customHeight="1" spans="1:8">
      <c r="A392" s="7">
        <v>391</v>
      </c>
      <c r="B392" s="18" t="s">
        <v>341</v>
      </c>
      <c r="C392" s="18"/>
      <c r="D392" s="18"/>
      <c r="E392" s="9">
        <v>10000</v>
      </c>
      <c r="F392" s="10"/>
      <c r="G392" s="18">
        <v>6</v>
      </c>
      <c r="H392" s="10">
        <f t="shared" si="25"/>
        <v>0</v>
      </c>
    </row>
    <row r="393" s="3" customFormat="1" customHeight="1" spans="1:8">
      <c r="A393" s="7">
        <v>392</v>
      </c>
      <c r="B393" s="18" t="s">
        <v>342</v>
      </c>
      <c r="C393" s="18"/>
      <c r="D393" s="18"/>
      <c r="E393" s="9">
        <v>20000</v>
      </c>
      <c r="F393" s="10"/>
      <c r="G393" s="18">
        <v>6</v>
      </c>
      <c r="H393" s="10">
        <f t="shared" si="25"/>
        <v>0</v>
      </c>
    </row>
    <row r="394" s="3" customFormat="1" customHeight="1" spans="1:8">
      <c r="A394" s="7">
        <v>393</v>
      </c>
      <c r="B394" s="18" t="s">
        <v>343</v>
      </c>
      <c r="C394" s="18"/>
      <c r="D394" s="18"/>
      <c r="E394" s="9">
        <v>20000</v>
      </c>
      <c r="F394" s="10"/>
      <c r="G394" s="18">
        <v>6</v>
      </c>
      <c r="H394" s="10">
        <f t="shared" si="25"/>
        <v>0</v>
      </c>
    </row>
    <row r="395" s="3" customFormat="1" customHeight="1" spans="1:8">
      <c r="A395" s="7">
        <v>394</v>
      </c>
      <c r="B395" s="18" t="s">
        <v>344</v>
      </c>
      <c r="C395" s="18"/>
      <c r="D395" s="18"/>
      <c r="E395" s="9">
        <v>10000</v>
      </c>
      <c r="F395" s="10"/>
      <c r="G395" s="18">
        <v>6</v>
      </c>
      <c r="H395" s="10">
        <f t="shared" si="25"/>
        <v>0</v>
      </c>
    </row>
    <row r="396" s="3" customFormat="1" customHeight="1" spans="1:8">
      <c r="A396" s="7">
        <v>395</v>
      </c>
      <c r="B396" s="18" t="s">
        <v>345</v>
      </c>
      <c r="C396" s="18"/>
      <c r="D396" s="18"/>
      <c r="E396" s="9">
        <v>20000</v>
      </c>
      <c r="F396" s="10"/>
      <c r="G396" s="18">
        <v>6</v>
      </c>
      <c r="H396" s="10">
        <f t="shared" si="25"/>
        <v>0</v>
      </c>
    </row>
    <row r="397" s="3" customFormat="1" customHeight="1" spans="1:8">
      <c r="A397" s="7">
        <v>396</v>
      </c>
      <c r="B397" s="18" t="s">
        <v>346</v>
      </c>
      <c r="C397" s="18"/>
      <c r="D397" s="18"/>
      <c r="E397" s="9">
        <v>30000</v>
      </c>
      <c r="F397" s="10"/>
      <c r="G397" s="18">
        <v>6</v>
      </c>
      <c r="H397" s="10">
        <f t="shared" si="25"/>
        <v>0</v>
      </c>
    </row>
    <row r="398" s="3" customFormat="1" customHeight="1" spans="1:8">
      <c r="A398" s="7">
        <v>397</v>
      </c>
      <c r="B398" s="18" t="s">
        <v>347</v>
      </c>
      <c r="C398" s="18"/>
      <c r="D398" s="18"/>
      <c r="E398" s="9">
        <v>30000</v>
      </c>
      <c r="F398" s="10"/>
      <c r="G398" s="18">
        <v>6</v>
      </c>
      <c r="H398" s="10">
        <f t="shared" si="25"/>
        <v>0</v>
      </c>
    </row>
    <row r="399" s="3" customFormat="1" customHeight="1" spans="1:8">
      <c r="A399" s="7">
        <v>398</v>
      </c>
      <c r="B399" s="18" t="s">
        <v>348</v>
      </c>
      <c r="C399" s="18"/>
      <c r="D399" s="18"/>
      <c r="E399" s="9">
        <v>20000</v>
      </c>
      <c r="F399" s="10"/>
      <c r="G399" s="18">
        <v>6</v>
      </c>
      <c r="H399" s="10">
        <f t="shared" si="25"/>
        <v>0</v>
      </c>
    </row>
    <row r="400" s="3" customFormat="1" customHeight="1" spans="1:8">
      <c r="A400" s="7">
        <v>399</v>
      </c>
      <c r="B400" s="18" t="s">
        <v>349</v>
      </c>
      <c r="C400" s="18"/>
      <c r="D400" s="18"/>
      <c r="E400" s="9">
        <v>25000</v>
      </c>
      <c r="F400" s="10"/>
      <c r="G400" s="18">
        <v>6</v>
      </c>
      <c r="H400" s="10">
        <f t="shared" ref="H400:H403" si="26">G400*F400</f>
        <v>0</v>
      </c>
    </row>
    <row r="401" s="3" customFormat="1" customHeight="1" spans="1:8">
      <c r="A401" s="7">
        <v>400</v>
      </c>
      <c r="B401" s="18" t="s">
        <v>350</v>
      </c>
      <c r="C401" s="18"/>
      <c r="D401" s="18"/>
      <c r="E401" s="9">
        <v>25000</v>
      </c>
      <c r="F401" s="10"/>
      <c r="G401" s="18">
        <v>6</v>
      </c>
      <c r="H401" s="10">
        <f t="shared" si="26"/>
        <v>0</v>
      </c>
    </row>
    <row r="402" s="3" customFormat="1" customHeight="1" spans="1:8">
      <c r="A402" s="7">
        <v>401</v>
      </c>
      <c r="B402" s="18" t="s">
        <v>351</v>
      </c>
      <c r="C402" s="18"/>
      <c r="D402" s="18"/>
      <c r="E402" s="9">
        <v>20000</v>
      </c>
      <c r="F402" s="10"/>
      <c r="G402" s="18">
        <v>6</v>
      </c>
      <c r="H402" s="10">
        <f t="shared" si="26"/>
        <v>0</v>
      </c>
    </row>
    <row r="403" s="3" customFormat="1" customHeight="1" spans="1:8">
      <c r="A403" s="7">
        <v>402</v>
      </c>
      <c r="B403" s="18" t="s">
        <v>352</v>
      </c>
      <c r="C403" s="18"/>
      <c r="D403" s="18"/>
      <c r="E403" s="9">
        <v>40000</v>
      </c>
      <c r="F403" s="10"/>
      <c r="G403" s="18">
        <v>6</v>
      </c>
      <c r="H403" s="10">
        <f t="shared" si="26"/>
        <v>0</v>
      </c>
    </row>
    <row r="404" s="3" customFormat="1" customHeight="1" spans="1:8">
      <c r="A404" s="7">
        <v>403</v>
      </c>
      <c r="B404" s="18" t="s">
        <v>353</v>
      </c>
      <c r="C404" s="18"/>
      <c r="D404" s="18"/>
      <c r="E404" s="9">
        <v>220000</v>
      </c>
      <c r="F404" s="10"/>
      <c r="G404" s="18">
        <v>6</v>
      </c>
      <c r="H404" s="10">
        <f t="shared" ref="H404:H407" si="27">G404*F404</f>
        <v>0</v>
      </c>
    </row>
    <row r="405" s="3" customFormat="1" customHeight="1" spans="1:8">
      <c r="A405" s="7">
        <v>404</v>
      </c>
      <c r="B405" s="18" t="s">
        <v>354</v>
      </c>
      <c r="C405" s="18"/>
      <c r="D405" s="18"/>
      <c r="E405" s="9">
        <v>80000</v>
      </c>
      <c r="F405" s="10"/>
      <c r="G405" s="18">
        <v>6</v>
      </c>
      <c r="H405" s="10">
        <f t="shared" si="27"/>
        <v>0</v>
      </c>
    </row>
    <row r="406" s="3" customFormat="1" customHeight="1" spans="1:8">
      <c r="A406" s="7">
        <v>405</v>
      </c>
      <c r="B406" s="18" t="s">
        <v>355</v>
      </c>
      <c r="C406" s="18"/>
      <c r="D406" s="18"/>
      <c r="E406" s="9">
        <v>50000</v>
      </c>
      <c r="F406" s="10"/>
      <c r="G406" s="18">
        <v>6</v>
      </c>
      <c r="H406" s="10">
        <f t="shared" si="27"/>
        <v>0</v>
      </c>
    </row>
    <row r="407" s="3" customFormat="1" customHeight="1" spans="1:8">
      <c r="A407" s="7">
        <v>406</v>
      </c>
      <c r="B407" s="18" t="s">
        <v>356</v>
      </c>
      <c r="C407" s="18"/>
      <c r="D407" s="18"/>
      <c r="E407" s="9">
        <v>100000</v>
      </c>
      <c r="F407" s="10"/>
      <c r="G407" s="18">
        <v>6</v>
      </c>
      <c r="H407" s="10">
        <f t="shared" si="27"/>
        <v>0</v>
      </c>
    </row>
    <row r="408" customHeight="1" spans="1:8">
      <c r="A408" s="32"/>
      <c r="C408" s="32"/>
    </row>
    <row r="409" customHeight="1" spans="1:8">
      <c r="A409" s="32"/>
      <c r="C409" s="32"/>
      <c r="E409" s="33"/>
      <c r="F409" s="34"/>
    </row>
    <row r="410" customHeight="1" spans="1:8">
      <c r="A410" s="32"/>
      <c r="C410" s="32"/>
    </row>
    <row r="411" customHeight="1" spans="1:8">
      <c r="A411" s="32"/>
      <c r="C411" s="32"/>
    </row>
    <row r="412" customHeight="1" spans="1:8">
      <c r="A412" s="32"/>
      <c r="C412" s="32"/>
    </row>
    <row r="413" customHeight="1" spans="1:8">
      <c r="A413" s="32"/>
      <c r="C413" s="32"/>
    </row>
    <row r="414" customHeight="1" spans="1:8">
      <c r="A414" s="32"/>
      <c r="C414" s="32"/>
    </row>
    <row r="415" customHeight="1" spans="1:8">
      <c r="A415" s="32"/>
      <c r="C415" s="32"/>
    </row>
    <row r="416" customHeight="1" spans="1:8">
      <c r="A416" s="32"/>
      <c r="C416" s="32"/>
    </row>
    <row r="417" customHeight="1" spans="1:3">
      <c r="A417" s="32"/>
      <c r="C417" s="32"/>
    </row>
    <row r="418" customHeight="1" spans="1:3">
      <c r="A418" s="32"/>
      <c r="C418" s="32"/>
    </row>
    <row r="419" customHeight="1" spans="1:3">
      <c r="A419" s="32"/>
      <c r="C419" s="32"/>
    </row>
    <row r="420" customHeight="1" spans="1:3">
      <c r="A420" s="32"/>
      <c r="C420" s="32"/>
    </row>
    <row r="421" customHeight="1" spans="1:3">
      <c r="A421" s="32"/>
      <c r="C421" s="32"/>
    </row>
    <row r="422" customHeight="1" spans="1:3">
      <c r="A422" s="32"/>
    </row>
    <row r="423" customHeight="1" spans="1:3">
      <c r="A423" s="32"/>
    </row>
    <row r="424" customHeight="1" spans="1:3">
      <c r="A424" s="32"/>
    </row>
    <row r="425" customHeight="1" spans="1:3">
      <c r="A425" s="32"/>
    </row>
    <row r="426" customHeight="1" spans="1:3">
      <c r="A426" s="32"/>
    </row>
    <row r="427" customHeight="1" spans="1:3">
      <c r="A427" s="32"/>
    </row>
    <row r="428" customHeight="1" spans="1:3">
      <c r="A428" s="32"/>
    </row>
    <row r="429" customHeight="1" spans="1:3">
      <c r="A429" s="32"/>
    </row>
    <row r="430" customHeight="1" spans="1:3">
      <c r="A430" s="32"/>
    </row>
    <row r="431" customHeight="1" spans="1:3">
      <c r="A431" s="32"/>
    </row>
    <row r="432" customHeight="1" spans="1:3">
      <c r="A432" s="32"/>
    </row>
    <row r="433" customHeight="1" spans="1:1">
      <c r="A433" s="32"/>
    </row>
    <row r="434" customHeight="1" spans="1:1">
      <c r="A434" s="32"/>
    </row>
    <row r="435" customHeight="1" spans="1:1">
      <c r="A435" s="32"/>
    </row>
    <row r="436" customHeight="1" spans="1:1">
      <c r="A436" s="32"/>
    </row>
    <row r="437" customHeight="1" spans="1:1">
      <c r="A437" s="32"/>
    </row>
    <row r="438" customHeight="1" spans="1:1">
      <c r="A438" s="32"/>
    </row>
    <row r="439" customHeight="1" spans="1:1">
      <c r="A439" s="32"/>
    </row>
    <row r="440" customHeight="1" spans="1:1">
      <c r="A440" s="32"/>
    </row>
    <row r="441" customHeight="1" spans="1:1">
      <c r="A441" s="32"/>
    </row>
    <row r="442" customHeight="1" spans="1:1">
      <c r="A442" s="32"/>
    </row>
  </sheetData>
  <autoFilter xmlns:etc="http://www.wps.cn/officeDocument/2017/etCustomData" ref="A1:H407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软硬件配置清单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小宇</cp:lastModifiedBy>
  <dcterms:created xsi:type="dcterms:W3CDTF">2006-09-17T16:00:00Z</dcterms:created>
  <dcterms:modified xsi:type="dcterms:W3CDTF">2026-03-06T04:31:42Z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897169EB6CE148C1932C3EB38C42CB36_13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