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0" windowWidth="18468" windowHeight="7368"/>
  </bookViews>
  <sheets>
    <sheet name="ACE Master bridge" sheetId="4" r:id="rId1"/>
    <sheet name="ACE Slave bridge" sheetId="5" r:id="rId2"/>
    <sheet name="Ring master" sheetId="6" r:id="rId3"/>
    <sheet name="ahb2axi conv" sheetId="7" r:id="rId4"/>
    <sheet name="axi2ahb conv" sheetId="8" r:id="rId5"/>
    <sheet name="apbslvbrdg" sheetId="10" r:id="rId6"/>
  </sheets>
  <calcPr calcId="152511"/>
</workbook>
</file>

<file path=xl/calcChain.xml><?xml version="1.0" encoding="utf-8"?>
<calcChain xmlns="http://schemas.openxmlformats.org/spreadsheetml/2006/main">
  <c r="E19" i="10" l="1"/>
  <c r="F19" i="10" s="1"/>
  <c r="G19" i="10" s="1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AG19" i="10" s="1"/>
  <c r="AH19" i="10" s="1"/>
  <c r="AI19" i="10" s="1"/>
  <c r="E12" i="10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AC12" i="10" s="1"/>
  <c r="AD12" i="10" s="1"/>
  <c r="AE12" i="10" s="1"/>
  <c r="AF12" i="10" s="1"/>
  <c r="AG12" i="10" s="1"/>
  <c r="AH12" i="10" s="1"/>
  <c r="AI12" i="10" s="1"/>
  <c r="E5" i="10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E159" i="4" l="1"/>
  <c r="F159" i="4" s="1"/>
  <c r="G159" i="4" s="1"/>
  <c r="H159" i="4" s="1"/>
  <c r="I159" i="4" s="1"/>
  <c r="J159" i="4" s="1"/>
  <c r="K159" i="4" s="1"/>
  <c r="L159" i="4" s="1"/>
  <c r="M159" i="4" s="1"/>
  <c r="N159" i="4" s="1"/>
  <c r="O159" i="4" s="1"/>
  <c r="P159" i="4" s="1"/>
  <c r="Q159" i="4" s="1"/>
  <c r="R159" i="4" s="1"/>
  <c r="S159" i="4" s="1"/>
  <c r="T159" i="4" s="1"/>
  <c r="U159" i="4" s="1"/>
  <c r="V159" i="4" s="1"/>
  <c r="W159" i="4" s="1"/>
  <c r="X159" i="4" s="1"/>
  <c r="Y159" i="4" s="1"/>
  <c r="Z159" i="4" s="1"/>
  <c r="AA159" i="4" s="1"/>
  <c r="AB159" i="4" s="1"/>
  <c r="AC159" i="4" s="1"/>
  <c r="AD159" i="4" s="1"/>
  <c r="AE159" i="4" s="1"/>
  <c r="AF159" i="4" s="1"/>
  <c r="AG159" i="4" s="1"/>
  <c r="AH159" i="4" s="1"/>
  <c r="AI159" i="4" s="1"/>
  <c r="E150" i="4"/>
  <c r="F150" i="4" s="1"/>
  <c r="G150" i="4" s="1"/>
  <c r="H150" i="4" s="1"/>
  <c r="I150" i="4" s="1"/>
  <c r="J150" i="4" s="1"/>
  <c r="K150" i="4" s="1"/>
  <c r="L150" i="4" s="1"/>
  <c r="M150" i="4" s="1"/>
  <c r="N150" i="4" s="1"/>
  <c r="O150" i="4" s="1"/>
  <c r="P150" i="4" s="1"/>
  <c r="Q150" i="4" s="1"/>
  <c r="R150" i="4" s="1"/>
  <c r="S150" i="4" s="1"/>
  <c r="T150" i="4" s="1"/>
  <c r="U150" i="4" s="1"/>
  <c r="V150" i="4" s="1"/>
  <c r="W150" i="4" s="1"/>
  <c r="X150" i="4" s="1"/>
  <c r="Y150" i="4" s="1"/>
  <c r="Z150" i="4" s="1"/>
  <c r="AA150" i="4" s="1"/>
  <c r="AB150" i="4" s="1"/>
  <c r="AC150" i="4" s="1"/>
  <c r="AD150" i="4" s="1"/>
  <c r="AE150" i="4" s="1"/>
  <c r="AF150" i="4" s="1"/>
  <c r="AG150" i="4" s="1"/>
  <c r="AH150" i="4" s="1"/>
  <c r="AI150" i="4" s="1"/>
  <c r="E48" i="4" l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AH48" i="4" s="1"/>
  <c r="AI48" i="4" s="1"/>
  <c r="E61" i="4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AB61" i="4" s="1"/>
  <c r="AC61" i="4" s="1"/>
  <c r="AD61" i="4" s="1"/>
  <c r="AE61" i="4" s="1"/>
  <c r="AF61" i="4" s="1"/>
  <c r="AG61" i="4" s="1"/>
  <c r="AH61" i="4" s="1"/>
  <c r="AI61" i="4" s="1"/>
  <c r="E39" i="4" l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AH39" i="4" s="1"/>
  <c r="AI39" i="4" s="1"/>
  <c r="D36" i="7" l="1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Z36" i="7" s="1"/>
  <c r="AA36" i="7" s="1"/>
  <c r="AB36" i="7" s="1"/>
  <c r="AC36" i="7" s="1"/>
  <c r="AD36" i="7" s="1"/>
  <c r="AE36" i="7" s="1"/>
  <c r="AF36" i="7" s="1"/>
  <c r="AG36" i="7" s="1"/>
  <c r="AH36" i="7" s="1"/>
  <c r="E103" i="4" l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AH103" i="4" s="1"/>
  <c r="AI103" i="4" s="1"/>
  <c r="E41" i="5" l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AB41" i="5" s="1"/>
  <c r="AC41" i="5" s="1"/>
  <c r="AD41" i="5" s="1"/>
  <c r="AE41" i="5" s="1"/>
  <c r="AF41" i="5" s="1"/>
  <c r="AG41" i="5" s="1"/>
  <c r="AH41" i="5" s="1"/>
  <c r="AI41" i="5" s="1"/>
  <c r="E23" i="5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E132" i="4"/>
  <c r="F132" i="4" s="1"/>
  <c r="G132" i="4" s="1"/>
  <c r="H132" i="4" s="1"/>
  <c r="I132" i="4" s="1"/>
  <c r="J132" i="4" s="1"/>
  <c r="K132" i="4" s="1"/>
  <c r="L132" i="4" s="1"/>
  <c r="M132" i="4" s="1"/>
  <c r="N132" i="4" s="1"/>
  <c r="O132" i="4" s="1"/>
  <c r="P132" i="4" s="1"/>
  <c r="Q132" i="4" s="1"/>
  <c r="R132" i="4" s="1"/>
  <c r="S132" i="4" s="1"/>
  <c r="T132" i="4" s="1"/>
  <c r="U132" i="4" s="1"/>
  <c r="V132" i="4" s="1"/>
  <c r="W132" i="4" s="1"/>
  <c r="X132" i="4" s="1"/>
  <c r="Y132" i="4" s="1"/>
  <c r="Z132" i="4" s="1"/>
  <c r="AA132" i="4" s="1"/>
  <c r="AB132" i="4" s="1"/>
  <c r="AC132" i="4" s="1"/>
  <c r="AD132" i="4" s="1"/>
  <c r="AE132" i="4" s="1"/>
  <c r="AF132" i="4" s="1"/>
  <c r="AG132" i="4" s="1"/>
  <c r="AH132" i="4" s="1"/>
  <c r="AI132" i="4" s="1"/>
  <c r="D186" i="6" l="1"/>
  <c r="E186" i="6" s="1"/>
  <c r="F186" i="6" s="1"/>
  <c r="G186" i="6" s="1"/>
  <c r="H186" i="6" s="1"/>
  <c r="I186" i="6" s="1"/>
  <c r="J186" i="6" s="1"/>
  <c r="K186" i="6" s="1"/>
  <c r="L186" i="6" s="1"/>
  <c r="M186" i="6" s="1"/>
  <c r="N186" i="6" s="1"/>
  <c r="O186" i="6" s="1"/>
  <c r="P186" i="6" s="1"/>
  <c r="Q186" i="6" s="1"/>
  <c r="R186" i="6" s="1"/>
  <c r="S186" i="6" s="1"/>
  <c r="T186" i="6" s="1"/>
  <c r="U186" i="6" s="1"/>
  <c r="V186" i="6" s="1"/>
  <c r="W186" i="6" s="1"/>
  <c r="X186" i="6" s="1"/>
  <c r="Y186" i="6" s="1"/>
  <c r="Z186" i="6" s="1"/>
  <c r="AA186" i="6" s="1"/>
  <c r="AB186" i="6" s="1"/>
  <c r="AC186" i="6" s="1"/>
  <c r="AD186" i="6" s="1"/>
  <c r="AE186" i="6" s="1"/>
  <c r="AF186" i="6" s="1"/>
  <c r="AG186" i="6" s="1"/>
  <c r="AH186" i="6" s="1"/>
  <c r="D177" i="6"/>
  <c r="E177" i="6" s="1"/>
  <c r="F177" i="6" s="1"/>
  <c r="G177" i="6" s="1"/>
  <c r="H177" i="6" s="1"/>
  <c r="I177" i="6" s="1"/>
  <c r="J177" i="6" s="1"/>
  <c r="K177" i="6" s="1"/>
  <c r="L177" i="6" s="1"/>
  <c r="M177" i="6" s="1"/>
  <c r="N177" i="6" s="1"/>
  <c r="O177" i="6" s="1"/>
  <c r="P177" i="6" s="1"/>
  <c r="Q177" i="6" s="1"/>
  <c r="R177" i="6" s="1"/>
  <c r="S177" i="6" s="1"/>
  <c r="T177" i="6" s="1"/>
  <c r="U177" i="6" s="1"/>
  <c r="V177" i="6" s="1"/>
  <c r="W177" i="6" s="1"/>
  <c r="X177" i="6" s="1"/>
  <c r="Y177" i="6" s="1"/>
  <c r="Z177" i="6" s="1"/>
  <c r="AA177" i="6" s="1"/>
  <c r="AB177" i="6" s="1"/>
  <c r="AC177" i="6" s="1"/>
  <c r="AD177" i="6" s="1"/>
  <c r="AE177" i="6" s="1"/>
  <c r="AF177" i="6" s="1"/>
  <c r="AG177" i="6" s="1"/>
  <c r="AH177" i="6" s="1"/>
  <c r="D152" i="6"/>
  <c r="E152" i="6" s="1"/>
  <c r="F152" i="6" s="1"/>
  <c r="G152" i="6" s="1"/>
  <c r="H152" i="6" s="1"/>
  <c r="I152" i="6" s="1"/>
  <c r="J152" i="6" s="1"/>
  <c r="K152" i="6" s="1"/>
  <c r="L152" i="6" s="1"/>
  <c r="M152" i="6" s="1"/>
  <c r="N152" i="6" s="1"/>
  <c r="O152" i="6" s="1"/>
  <c r="P152" i="6" s="1"/>
  <c r="Q152" i="6" s="1"/>
  <c r="R152" i="6" s="1"/>
  <c r="S152" i="6" s="1"/>
  <c r="T152" i="6" s="1"/>
  <c r="U152" i="6" s="1"/>
  <c r="V152" i="6" s="1"/>
  <c r="W152" i="6" s="1"/>
  <c r="X152" i="6" s="1"/>
  <c r="Y152" i="6" s="1"/>
  <c r="Z152" i="6" s="1"/>
  <c r="AA152" i="6" s="1"/>
  <c r="AB152" i="6" s="1"/>
  <c r="AC152" i="6" s="1"/>
  <c r="AD152" i="6" s="1"/>
  <c r="AE152" i="6" s="1"/>
  <c r="AF152" i="6" s="1"/>
  <c r="AG152" i="6" s="1"/>
  <c r="AH152" i="6" s="1"/>
  <c r="D141" i="6"/>
  <c r="E141" i="6" s="1"/>
  <c r="F141" i="6" s="1"/>
  <c r="G141" i="6" s="1"/>
  <c r="H141" i="6" s="1"/>
  <c r="I141" i="6" s="1"/>
  <c r="J141" i="6" s="1"/>
  <c r="K141" i="6" s="1"/>
  <c r="L141" i="6" s="1"/>
  <c r="M141" i="6" s="1"/>
  <c r="N141" i="6" s="1"/>
  <c r="O141" i="6" s="1"/>
  <c r="P141" i="6" s="1"/>
  <c r="Q141" i="6" s="1"/>
  <c r="R141" i="6" s="1"/>
  <c r="S141" i="6" s="1"/>
  <c r="T141" i="6" s="1"/>
  <c r="U141" i="6" s="1"/>
  <c r="V141" i="6" s="1"/>
  <c r="W141" i="6" s="1"/>
  <c r="X141" i="6" s="1"/>
  <c r="Y141" i="6" s="1"/>
  <c r="Z141" i="6" s="1"/>
  <c r="AA141" i="6" s="1"/>
  <c r="AB141" i="6" s="1"/>
  <c r="AC141" i="6" s="1"/>
  <c r="AD141" i="6" s="1"/>
  <c r="AE141" i="6" s="1"/>
  <c r="AF141" i="6" s="1"/>
  <c r="AG141" i="6" s="1"/>
  <c r="AH141" i="6" s="1"/>
  <c r="D130" i="6"/>
  <c r="E130" i="6" s="1"/>
  <c r="F130" i="6" s="1"/>
  <c r="G130" i="6" s="1"/>
  <c r="H130" i="6" s="1"/>
  <c r="I130" i="6" s="1"/>
  <c r="J130" i="6" s="1"/>
  <c r="K130" i="6" s="1"/>
  <c r="L130" i="6" s="1"/>
  <c r="M130" i="6" s="1"/>
  <c r="N130" i="6" s="1"/>
  <c r="O130" i="6" s="1"/>
  <c r="P130" i="6" s="1"/>
  <c r="Q130" i="6" s="1"/>
  <c r="R130" i="6" s="1"/>
  <c r="S130" i="6" s="1"/>
  <c r="T130" i="6" s="1"/>
  <c r="U130" i="6" s="1"/>
  <c r="V130" i="6" s="1"/>
  <c r="W130" i="6" s="1"/>
  <c r="X130" i="6" s="1"/>
  <c r="Y130" i="6" s="1"/>
  <c r="Z130" i="6" s="1"/>
  <c r="AA130" i="6" s="1"/>
  <c r="AB130" i="6" s="1"/>
  <c r="AC130" i="6" s="1"/>
  <c r="AD130" i="6" s="1"/>
  <c r="AE130" i="6" s="1"/>
  <c r="AF130" i="6" s="1"/>
  <c r="AG130" i="6" s="1"/>
  <c r="AH130" i="6" s="1"/>
  <c r="D119" i="6"/>
  <c r="E119" i="6" s="1"/>
  <c r="F119" i="6" s="1"/>
  <c r="G119" i="6" s="1"/>
  <c r="H119" i="6" s="1"/>
  <c r="I119" i="6" s="1"/>
  <c r="J119" i="6" s="1"/>
  <c r="K119" i="6" s="1"/>
  <c r="L119" i="6" s="1"/>
  <c r="M119" i="6" s="1"/>
  <c r="N119" i="6" s="1"/>
  <c r="O119" i="6" s="1"/>
  <c r="P119" i="6" s="1"/>
  <c r="Q119" i="6" s="1"/>
  <c r="R119" i="6" s="1"/>
  <c r="S119" i="6" s="1"/>
  <c r="T119" i="6" s="1"/>
  <c r="U119" i="6" s="1"/>
  <c r="V119" i="6" s="1"/>
  <c r="W119" i="6" s="1"/>
  <c r="X119" i="6" s="1"/>
  <c r="Y119" i="6" s="1"/>
  <c r="Z119" i="6" s="1"/>
  <c r="AA119" i="6" s="1"/>
  <c r="AB119" i="6" s="1"/>
  <c r="AC119" i="6" s="1"/>
  <c r="AD119" i="6" s="1"/>
  <c r="AE119" i="6" s="1"/>
  <c r="AF119" i="6" s="1"/>
  <c r="AG119" i="6" s="1"/>
  <c r="AH119" i="6" s="1"/>
  <c r="E114" i="4" l="1"/>
  <c r="F114" i="4" s="1"/>
  <c r="G114" i="4" s="1"/>
  <c r="H114" i="4" s="1"/>
  <c r="I114" i="4" s="1"/>
  <c r="J114" i="4" s="1"/>
  <c r="K114" i="4" s="1"/>
  <c r="L114" i="4" s="1"/>
  <c r="M114" i="4" s="1"/>
  <c r="N114" i="4" s="1"/>
  <c r="O114" i="4" s="1"/>
  <c r="P114" i="4" s="1"/>
  <c r="Q114" i="4" s="1"/>
  <c r="R114" i="4" s="1"/>
  <c r="S114" i="4" s="1"/>
  <c r="T114" i="4" s="1"/>
  <c r="U114" i="4" s="1"/>
  <c r="V114" i="4" s="1"/>
  <c r="W114" i="4" s="1"/>
  <c r="X114" i="4" s="1"/>
  <c r="Y114" i="4" s="1"/>
  <c r="Z114" i="4" s="1"/>
  <c r="AA114" i="4" s="1"/>
  <c r="AB114" i="4" s="1"/>
  <c r="AC114" i="4" s="1"/>
  <c r="AD114" i="4" s="1"/>
  <c r="AE114" i="4" s="1"/>
  <c r="AF114" i="4" s="1"/>
  <c r="AG114" i="4" s="1"/>
  <c r="AH114" i="4" s="1"/>
  <c r="AI114" i="4" s="1"/>
  <c r="E170" i="4"/>
  <c r="F170" i="4" s="1"/>
  <c r="G170" i="4" s="1"/>
  <c r="H170" i="4" s="1"/>
  <c r="I170" i="4" s="1"/>
  <c r="J170" i="4" s="1"/>
  <c r="K170" i="4" s="1"/>
  <c r="L170" i="4" s="1"/>
  <c r="M170" i="4" s="1"/>
  <c r="N170" i="4" s="1"/>
  <c r="O170" i="4" s="1"/>
  <c r="P170" i="4" s="1"/>
  <c r="Q170" i="4" s="1"/>
  <c r="R170" i="4" s="1"/>
  <c r="S170" i="4" s="1"/>
  <c r="T170" i="4" s="1"/>
  <c r="U170" i="4" s="1"/>
  <c r="V170" i="4" s="1"/>
  <c r="W170" i="4" s="1"/>
  <c r="X170" i="4" s="1"/>
  <c r="Y170" i="4" s="1"/>
  <c r="Z170" i="4" s="1"/>
  <c r="AA170" i="4" s="1"/>
  <c r="AB170" i="4" s="1"/>
  <c r="AC170" i="4" s="1"/>
  <c r="AD170" i="4" s="1"/>
  <c r="AE170" i="4" s="1"/>
  <c r="AF170" i="4" s="1"/>
  <c r="AG170" i="4" s="1"/>
  <c r="AH170" i="4" s="1"/>
  <c r="AI170" i="4" s="1"/>
  <c r="E186" i="4"/>
  <c r="F186" i="4" s="1"/>
  <c r="G186" i="4" s="1"/>
  <c r="H186" i="4" s="1"/>
  <c r="I186" i="4" s="1"/>
  <c r="J186" i="4" s="1"/>
  <c r="K186" i="4" s="1"/>
  <c r="L186" i="4" s="1"/>
  <c r="M186" i="4" s="1"/>
  <c r="N186" i="4" s="1"/>
  <c r="O186" i="4" s="1"/>
  <c r="P186" i="4" s="1"/>
  <c r="Q186" i="4" s="1"/>
  <c r="R186" i="4" s="1"/>
  <c r="S186" i="4" s="1"/>
  <c r="T186" i="4" s="1"/>
  <c r="U186" i="4" s="1"/>
  <c r="V186" i="4" s="1"/>
  <c r="W186" i="4" s="1"/>
  <c r="X186" i="4" s="1"/>
  <c r="Y186" i="4" s="1"/>
  <c r="Z186" i="4" s="1"/>
  <c r="AA186" i="4" s="1"/>
  <c r="AB186" i="4" s="1"/>
  <c r="AC186" i="4" s="1"/>
  <c r="AD186" i="4" s="1"/>
  <c r="AE186" i="4" s="1"/>
  <c r="AF186" i="4" s="1"/>
  <c r="AG186" i="4" s="1"/>
  <c r="AH186" i="4" s="1"/>
  <c r="AI186" i="4" s="1"/>
  <c r="E194" i="4"/>
  <c r="F194" i="4" s="1"/>
  <c r="G194" i="4" s="1"/>
  <c r="H194" i="4" s="1"/>
  <c r="I194" i="4" s="1"/>
  <c r="J194" i="4" s="1"/>
  <c r="K194" i="4" s="1"/>
  <c r="L194" i="4" s="1"/>
  <c r="M194" i="4" s="1"/>
  <c r="N194" i="4" s="1"/>
  <c r="O194" i="4" s="1"/>
  <c r="P194" i="4" s="1"/>
  <c r="Q194" i="4" s="1"/>
  <c r="R194" i="4" s="1"/>
  <c r="S194" i="4" s="1"/>
  <c r="T194" i="4" s="1"/>
  <c r="U194" i="4" s="1"/>
  <c r="V194" i="4" s="1"/>
  <c r="W194" i="4" s="1"/>
  <c r="X194" i="4" s="1"/>
  <c r="Y194" i="4" s="1"/>
  <c r="Z194" i="4" s="1"/>
  <c r="AA194" i="4" s="1"/>
  <c r="AB194" i="4" s="1"/>
  <c r="AC194" i="4" s="1"/>
  <c r="AD194" i="4" s="1"/>
  <c r="AE194" i="4" s="1"/>
  <c r="AF194" i="4" s="1"/>
  <c r="AG194" i="4" s="1"/>
  <c r="AH194" i="4" s="1"/>
  <c r="AI194" i="4" s="1"/>
  <c r="E203" i="4"/>
  <c r="F203" i="4" s="1"/>
  <c r="G203" i="4" s="1"/>
  <c r="H203" i="4" s="1"/>
  <c r="I203" i="4" s="1"/>
  <c r="J203" i="4" s="1"/>
  <c r="K203" i="4" s="1"/>
  <c r="L203" i="4" s="1"/>
  <c r="M203" i="4" s="1"/>
  <c r="N203" i="4" s="1"/>
  <c r="O203" i="4" s="1"/>
  <c r="P203" i="4" s="1"/>
  <c r="Q203" i="4" s="1"/>
  <c r="R203" i="4" s="1"/>
  <c r="S203" i="4" s="1"/>
  <c r="T203" i="4" s="1"/>
  <c r="U203" i="4" s="1"/>
  <c r="V203" i="4" s="1"/>
  <c r="W203" i="4" s="1"/>
  <c r="X203" i="4" s="1"/>
  <c r="Y203" i="4" s="1"/>
  <c r="Z203" i="4" s="1"/>
  <c r="AA203" i="4" s="1"/>
  <c r="AB203" i="4" s="1"/>
  <c r="AC203" i="4" s="1"/>
  <c r="AD203" i="4" s="1"/>
  <c r="AE203" i="4" s="1"/>
  <c r="AF203" i="4" s="1"/>
  <c r="AG203" i="4" s="1"/>
  <c r="AH203" i="4" s="1"/>
  <c r="AI203" i="4" s="1"/>
  <c r="D26" i="8" l="1"/>
  <c r="E26" i="8" s="1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AG26" i="8" s="1"/>
  <c r="AH26" i="8" s="1"/>
  <c r="D16" i="8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AH16" i="8" s="1"/>
  <c r="D4" i="8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D108" i="6" l="1"/>
  <c r="E108" i="6" s="1"/>
  <c r="F108" i="6" s="1"/>
  <c r="G108" i="6" s="1"/>
  <c r="H108" i="6" s="1"/>
  <c r="I108" i="6" s="1"/>
  <c r="J108" i="6" s="1"/>
  <c r="K108" i="6" s="1"/>
  <c r="L108" i="6" s="1"/>
  <c r="M108" i="6" s="1"/>
  <c r="N108" i="6" s="1"/>
  <c r="O108" i="6" s="1"/>
  <c r="P108" i="6" s="1"/>
  <c r="Q108" i="6" s="1"/>
  <c r="R108" i="6" s="1"/>
  <c r="S108" i="6" s="1"/>
  <c r="T108" i="6" s="1"/>
  <c r="U108" i="6" s="1"/>
  <c r="V108" i="6" s="1"/>
  <c r="W108" i="6" s="1"/>
  <c r="X108" i="6" s="1"/>
  <c r="Y108" i="6" s="1"/>
  <c r="Z108" i="6" s="1"/>
  <c r="AA108" i="6" s="1"/>
  <c r="AB108" i="6" s="1"/>
  <c r="AC108" i="6" s="1"/>
  <c r="AD108" i="6" s="1"/>
  <c r="AE108" i="6" s="1"/>
  <c r="AF108" i="6" s="1"/>
  <c r="AG108" i="6" s="1"/>
  <c r="AH108" i="6" s="1"/>
  <c r="D97" i="6"/>
  <c r="E97" i="6" s="1"/>
  <c r="F97" i="6" s="1"/>
  <c r="G97" i="6" s="1"/>
  <c r="H97" i="6" s="1"/>
  <c r="I97" i="6" s="1"/>
  <c r="J97" i="6" s="1"/>
  <c r="K97" i="6" s="1"/>
  <c r="L97" i="6" s="1"/>
  <c r="M97" i="6" s="1"/>
  <c r="N97" i="6" s="1"/>
  <c r="O97" i="6" s="1"/>
  <c r="P97" i="6" s="1"/>
  <c r="Q97" i="6" s="1"/>
  <c r="R97" i="6" s="1"/>
  <c r="S97" i="6" s="1"/>
  <c r="T97" i="6" s="1"/>
  <c r="U97" i="6" s="1"/>
  <c r="V97" i="6" s="1"/>
  <c r="W97" i="6" s="1"/>
  <c r="X97" i="6" s="1"/>
  <c r="Y97" i="6" s="1"/>
  <c r="Z97" i="6" s="1"/>
  <c r="AA97" i="6" s="1"/>
  <c r="AB97" i="6" s="1"/>
  <c r="AC97" i="6" s="1"/>
  <c r="AD97" i="6" s="1"/>
  <c r="AE97" i="6" s="1"/>
  <c r="AF97" i="6" s="1"/>
  <c r="AG97" i="6" s="1"/>
  <c r="AH97" i="6" s="1"/>
  <c r="D25" i="7" l="1"/>
  <c r="E25" i="7" s="1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AF25" i="7" s="1"/>
  <c r="AG25" i="7" s="1"/>
  <c r="AH25" i="7" s="1"/>
  <c r="D14" i="7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D4" i="7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D86" i="6"/>
  <c r="E86" i="6" s="1"/>
  <c r="F86" i="6" s="1"/>
  <c r="G86" i="6" s="1"/>
  <c r="H86" i="6" s="1"/>
  <c r="I86" i="6" s="1"/>
  <c r="J86" i="6" s="1"/>
  <c r="K86" i="6" s="1"/>
  <c r="L86" i="6" s="1"/>
  <c r="M86" i="6" s="1"/>
  <c r="N86" i="6" s="1"/>
  <c r="O86" i="6" s="1"/>
  <c r="P86" i="6" s="1"/>
  <c r="Q86" i="6" s="1"/>
  <c r="R86" i="6" s="1"/>
  <c r="S86" i="6" s="1"/>
  <c r="T86" i="6" s="1"/>
  <c r="U86" i="6" s="1"/>
  <c r="V86" i="6" s="1"/>
  <c r="W86" i="6" s="1"/>
  <c r="X86" i="6" s="1"/>
  <c r="Y86" i="6" s="1"/>
  <c r="Z86" i="6" s="1"/>
  <c r="AA86" i="6" s="1"/>
  <c r="AB86" i="6" s="1"/>
  <c r="AC86" i="6" s="1"/>
  <c r="AD86" i="6" s="1"/>
  <c r="AE86" i="6" s="1"/>
  <c r="AF86" i="6" s="1"/>
  <c r="AG86" i="6" s="1"/>
  <c r="AH86" i="6" s="1"/>
  <c r="D73" i="6"/>
  <c r="E73" i="6" s="1"/>
  <c r="F73" i="6" s="1"/>
  <c r="G73" i="6" s="1"/>
  <c r="H73" i="6" s="1"/>
  <c r="I73" i="6" s="1"/>
  <c r="J73" i="6" s="1"/>
  <c r="K73" i="6" s="1"/>
  <c r="L73" i="6" s="1"/>
  <c r="M73" i="6" s="1"/>
  <c r="N73" i="6" s="1"/>
  <c r="O73" i="6" s="1"/>
  <c r="P73" i="6" s="1"/>
  <c r="Q73" i="6" s="1"/>
  <c r="R73" i="6" s="1"/>
  <c r="S73" i="6" s="1"/>
  <c r="T73" i="6" s="1"/>
  <c r="U73" i="6" s="1"/>
  <c r="V73" i="6" s="1"/>
  <c r="W73" i="6" s="1"/>
  <c r="X73" i="6" s="1"/>
  <c r="Y73" i="6" s="1"/>
  <c r="Z73" i="6" s="1"/>
  <c r="AA73" i="6" s="1"/>
  <c r="AB73" i="6" s="1"/>
  <c r="AC73" i="6" s="1"/>
  <c r="AD73" i="6" s="1"/>
  <c r="AE73" i="6" s="1"/>
  <c r="AF73" i="6" s="1"/>
  <c r="AG73" i="6" s="1"/>
  <c r="AH73" i="6" s="1"/>
  <c r="D62" i="6"/>
  <c r="E62" i="6" s="1"/>
  <c r="F62" i="6" s="1"/>
  <c r="G62" i="6" s="1"/>
  <c r="H62" i="6" s="1"/>
  <c r="I62" i="6" s="1"/>
  <c r="J62" i="6" s="1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AB62" i="6" s="1"/>
  <c r="AC62" i="6" s="1"/>
  <c r="AD62" i="6" s="1"/>
  <c r="AE62" i="6" s="1"/>
  <c r="AF62" i="6" s="1"/>
  <c r="AG62" i="6" s="1"/>
  <c r="AH62" i="6" s="1"/>
  <c r="D51" i="6"/>
  <c r="E51" i="6" s="1"/>
  <c r="F51" i="6" s="1"/>
  <c r="G51" i="6" s="1"/>
  <c r="H51" i="6" s="1"/>
  <c r="I51" i="6" s="1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U51" i="6" s="1"/>
  <c r="V51" i="6" s="1"/>
  <c r="W51" i="6" s="1"/>
  <c r="X51" i="6" s="1"/>
  <c r="Y51" i="6" s="1"/>
  <c r="Z51" i="6" s="1"/>
  <c r="AA51" i="6" s="1"/>
  <c r="AB51" i="6" s="1"/>
  <c r="AC51" i="6" s="1"/>
  <c r="AD51" i="6" s="1"/>
  <c r="AE51" i="6" s="1"/>
  <c r="AF51" i="6" s="1"/>
  <c r="AG51" i="6" s="1"/>
  <c r="AH51" i="6" s="1"/>
  <c r="D40" i="6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AB40" i="6" s="1"/>
  <c r="AC40" i="6" s="1"/>
  <c r="AD40" i="6" s="1"/>
  <c r="AE40" i="6" s="1"/>
  <c r="AF40" i="6" s="1"/>
  <c r="AG40" i="6" s="1"/>
  <c r="AH40" i="6" s="1"/>
  <c r="D29" i="6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AG29" i="6" s="1"/>
  <c r="AH29" i="6" s="1"/>
  <c r="D18" i="6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AE18" i="6" s="1"/>
  <c r="AF18" i="6" s="1"/>
  <c r="AG18" i="6" s="1"/>
  <c r="AH18" i="6" s="1"/>
  <c r="D7" i="6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E12" i="5" l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I12" i="5" s="1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E92" i="4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AH92" i="4" s="1"/>
  <c r="AI92" i="4" s="1"/>
  <c r="E84" i="4"/>
  <c r="F84" i="4" s="1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AH84" i="4" s="1"/>
  <c r="AI84" i="4" s="1"/>
  <c r="E73" i="5" l="1"/>
  <c r="F73" i="5" s="1"/>
  <c r="G73" i="5" s="1"/>
  <c r="H73" i="5" s="1"/>
  <c r="I73" i="5" s="1"/>
  <c r="J73" i="5" s="1"/>
  <c r="K73" i="5" s="1"/>
  <c r="L73" i="5" s="1"/>
  <c r="M73" i="5" s="1"/>
  <c r="N73" i="5" s="1"/>
  <c r="O73" i="5" s="1"/>
  <c r="P73" i="5" s="1"/>
  <c r="Q73" i="5" s="1"/>
  <c r="R73" i="5" s="1"/>
  <c r="S73" i="5" s="1"/>
  <c r="T73" i="5" s="1"/>
  <c r="U73" i="5" s="1"/>
  <c r="V73" i="5" s="1"/>
  <c r="W73" i="5" s="1"/>
  <c r="X73" i="5" s="1"/>
  <c r="Y73" i="5" s="1"/>
  <c r="Z73" i="5" s="1"/>
  <c r="AA73" i="5" s="1"/>
  <c r="AB73" i="5" s="1"/>
  <c r="AC73" i="5" s="1"/>
  <c r="AD73" i="5" s="1"/>
  <c r="AE73" i="5" s="1"/>
  <c r="AF73" i="5" s="1"/>
  <c r="AG73" i="5" s="1"/>
  <c r="AH73" i="5" s="1"/>
  <c r="AI73" i="5" s="1"/>
  <c r="E136" i="5" l="1"/>
  <c r="F136" i="5" s="1"/>
  <c r="G136" i="5" s="1"/>
  <c r="H136" i="5" s="1"/>
  <c r="I136" i="5" s="1"/>
  <c r="J136" i="5" s="1"/>
  <c r="K136" i="5" s="1"/>
  <c r="L136" i="5" s="1"/>
  <c r="M136" i="5" s="1"/>
  <c r="N136" i="5" s="1"/>
  <c r="O136" i="5" s="1"/>
  <c r="P136" i="5" s="1"/>
  <c r="Q136" i="5" s="1"/>
  <c r="R136" i="5" s="1"/>
  <c r="S136" i="5" s="1"/>
  <c r="T136" i="5" s="1"/>
  <c r="U136" i="5" s="1"/>
  <c r="V136" i="5" s="1"/>
  <c r="W136" i="5" s="1"/>
  <c r="X136" i="5" s="1"/>
  <c r="Y136" i="5" s="1"/>
  <c r="Z136" i="5" s="1"/>
  <c r="AA136" i="5" s="1"/>
  <c r="AB136" i="5" s="1"/>
  <c r="AC136" i="5" s="1"/>
  <c r="AD136" i="5" s="1"/>
  <c r="AE136" i="5" s="1"/>
  <c r="AF136" i="5" s="1"/>
  <c r="AG136" i="5" s="1"/>
  <c r="AH136" i="5" s="1"/>
  <c r="AI136" i="5" s="1"/>
  <c r="E128" i="5"/>
  <c r="F128" i="5" s="1"/>
  <c r="G128" i="5" s="1"/>
  <c r="H128" i="5" s="1"/>
  <c r="I128" i="5" s="1"/>
  <c r="J128" i="5" s="1"/>
  <c r="K128" i="5" s="1"/>
  <c r="L128" i="5" s="1"/>
  <c r="M128" i="5" s="1"/>
  <c r="N128" i="5" s="1"/>
  <c r="O128" i="5" s="1"/>
  <c r="P128" i="5" s="1"/>
  <c r="Q128" i="5" s="1"/>
  <c r="R128" i="5" s="1"/>
  <c r="S128" i="5" s="1"/>
  <c r="T128" i="5" s="1"/>
  <c r="U128" i="5" s="1"/>
  <c r="V128" i="5" s="1"/>
  <c r="W128" i="5" s="1"/>
  <c r="X128" i="5" s="1"/>
  <c r="Y128" i="5" s="1"/>
  <c r="Z128" i="5" s="1"/>
  <c r="AA128" i="5" s="1"/>
  <c r="AB128" i="5" s="1"/>
  <c r="AC128" i="5" s="1"/>
  <c r="AD128" i="5" s="1"/>
  <c r="AE128" i="5" s="1"/>
  <c r="AF128" i="5" s="1"/>
  <c r="AG128" i="5" s="1"/>
  <c r="AH128" i="5" s="1"/>
  <c r="AI128" i="5" s="1"/>
  <c r="E114" i="5"/>
  <c r="F114" i="5" s="1"/>
  <c r="G114" i="5" s="1"/>
  <c r="H114" i="5" s="1"/>
  <c r="I114" i="5" s="1"/>
  <c r="J114" i="5" s="1"/>
  <c r="K114" i="5" s="1"/>
  <c r="L114" i="5" s="1"/>
  <c r="M114" i="5" s="1"/>
  <c r="N114" i="5" s="1"/>
  <c r="O114" i="5" s="1"/>
  <c r="P114" i="5" s="1"/>
  <c r="Q114" i="5" s="1"/>
  <c r="R114" i="5" s="1"/>
  <c r="S114" i="5" s="1"/>
  <c r="T114" i="5" s="1"/>
  <c r="U114" i="5" s="1"/>
  <c r="V114" i="5" s="1"/>
  <c r="W114" i="5" s="1"/>
  <c r="X114" i="5" s="1"/>
  <c r="Y114" i="5" s="1"/>
  <c r="Z114" i="5" s="1"/>
  <c r="AA114" i="5" s="1"/>
  <c r="AB114" i="5" s="1"/>
  <c r="AC114" i="5" s="1"/>
  <c r="AD114" i="5" s="1"/>
  <c r="AE114" i="5" s="1"/>
  <c r="AF114" i="5" s="1"/>
  <c r="AG114" i="5" s="1"/>
  <c r="AH114" i="5" s="1"/>
  <c r="AI114" i="5" s="1"/>
  <c r="E319" i="4" l="1"/>
  <c r="F319" i="4" s="1"/>
  <c r="G319" i="4" s="1"/>
  <c r="H319" i="4" s="1"/>
  <c r="I319" i="4" s="1"/>
  <c r="J319" i="4" s="1"/>
  <c r="K319" i="4" s="1"/>
  <c r="L319" i="4" s="1"/>
  <c r="M319" i="4" s="1"/>
  <c r="N319" i="4" s="1"/>
  <c r="O319" i="4" s="1"/>
  <c r="P319" i="4" s="1"/>
  <c r="Q319" i="4" s="1"/>
  <c r="R319" i="4" s="1"/>
  <c r="S319" i="4" s="1"/>
  <c r="T319" i="4" s="1"/>
  <c r="U319" i="4" s="1"/>
  <c r="V319" i="4" s="1"/>
  <c r="W319" i="4" s="1"/>
  <c r="X319" i="4" s="1"/>
  <c r="Y319" i="4" s="1"/>
  <c r="Z319" i="4" s="1"/>
  <c r="AA319" i="4" s="1"/>
  <c r="AB319" i="4" s="1"/>
  <c r="AC319" i="4" s="1"/>
  <c r="AD319" i="4" s="1"/>
  <c r="AE319" i="4" s="1"/>
  <c r="AF319" i="4" s="1"/>
  <c r="AG319" i="4" s="1"/>
  <c r="AH319" i="4" s="1"/>
  <c r="AI319" i="4" s="1"/>
  <c r="E353" i="4"/>
  <c r="F353" i="4" s="1"/>
  <c r="G353" i="4" s="1"/>
  <c r="H353" i="4" s="1"/>
  <c r="I353" i="4" s="1"/>
  <c r="J353" i="4" s="1"/>
  <c r="K353" i="4" s="1"/>
  <c r="L353" i="4" s="1"/>
  <c r="M353" i="4" s="1"/>
  <c r="N353" i="4" s="1"/>
  <c r="O353" i="4" s="1"/>
  <c r="P353" i="4" s="1"/>
  <c r="Q353" i="4" s="1"/>
  <c r="R353" i="4" s="1"/>
  <c r="S353" i="4" s="1"/>
  <c r="T353" i="4" s="1"/>
  <c r="U353" i="4" s="1"/>
  <c r="V353" i="4" s="1"/>
  <c r="W353" i="4" s="1"/>
  <c r="X353" i="4" s="1"/>
  <c r="Y353" i="4" s="1"/>
  <c r="Z353" i="4" s="1"/>
  <c r="AA353" i="4" s="1"/>
  <c r="AB353" i="4" s="1"/>
  <c r="AC353" i="4" s="1"/>
  <c r="AD353" i="4" s="1"/>
  <c r="AE353" i="4" s="1"/>
  <c r="AF353" i="4" s="1"/>
  <c r="AG353" i="4" s="1"/>
  <c r="AH353" i="4" s="1"/>
  <c r="AI353" i="4" s="1"/>
  <c r="E345" i="4"/>
  <c r="F345" i="4" s="1"/>
  <c r="G345" i="4" s="1"/>
  <c r="H345" i="4" s="1"/>
  <c r="I345" i="4" s="1"/>
  <c r="J345" i="4" s="1"/>
  <c r="K345" i="4" s="1"/>
  <c r="L345" i="4" s="1"/>
  <c r="M345" i="4" s="1"/>
  <c r="N345" i="4" s="1"/>
  <c r="O345" i="4" s="1"/>
  <c r="P345" i="4" s="1"/>
  <c r="Q345" i="4" s="1"/>
  <c r="R345" i="4" s="1"/>
  <c r="S345" i="4" s="1"/>
  <c r="T345" i="4" s="1"/>
  <c r="U345" i="4" s="1"/>
  <c r="V345" i="4" s="1"/>
  <c r="W345" i="4" s="1"/>
  <c r="X345" i="4" s="1"/>
  <c r="Y345" i="4" s="1"/>
  <c r="Z345" i="4" s="1"/>
  <c r="AA345" i="4" s="1"/>
  <c r="AB345" i="4" s="1"/>
  <c r="AC345" i="4" s="1"/>
  <c r="AD345" i="4" s="1"/>
  <c r="AE345" i="4" s="1"/>
  <c r="AF345" i="4" s="1"/>
  <c r="AG345" i="4" s="1"/>
  <c r="AH345" i="4" s="1"/>
  <c r="AI345" i="4" s="1"/>
  <c r="E327" i="4"/>
  <c r="F327" i="4" s="1"/>
  <c r="G327" i="4" s="1"/>
  <c r="H327" i="4" s="1"/>
  <c r="I327" i="4" s="1"/>
  <c r="J327" i="4" s="1"/>
  <c r="K327" i="4" s="1"/>
  <c r="L327" i="4" s="1"/>
  <c r="M327" i="4" s="1"/>
  <c r="N327" i="4" s="1"/>
  <c r="O327" i="4" s="1"/>
  <c r="P327" i="4" s="1"/>
  <c r="Q327" i="4" s="1"/>
  <c r="R327" i="4" s="1"/>
  <c r="S327" i="4" s="1"/>
  <c r="T327" i="4" s="1"/>
  <c r="U327" i="4" s="1"/>
  <c r="V327" i="4" s="1"/>
  <c r="W327" i="4" s="1"/>
  <c r="X327" i="4" s="1"/>
  <c r="Y327" i="4" s="1"/>
  <c r="Z327" i="4" s="1"/>
  <c r="AA327" i="4" s="1"/>
  <c r="AB327" i="4" s="1"/>
  <c r="AC327" i="4" s="1"/>
  <c r="AD327" i="4" s="1"/>
  <c r="AE327" i="4" s="1"/>
  <c r="AF327" i="4" s="1"/>
  <c r="AG327" i="4" s="1"/>
  <c r="AH327" i="4" s="1"/>
  <c r="AI327" i="4" s="1"/>
  <c r="E227" i="4" l="1"/>
  <c r="F227" i="4" s="1"/>
  <c r="G227" i="4" s="1"/>
  <c r="H227" i="4" s="1"/>
  <c r="I227" i="4" s="1"/>
  <c r="J227" i="4" s="1"/>
  <c r="K227" i="4" s="1"/>
  <c r="L227" i="4" s="1"/>
  <c r="M227" i="4" s="1"/>
  <c r="N227" i="4" s="1"/>
  <c r="O227" i="4" s="1"/>
  <c r="P227" i="4" s="1"/>
  <c r="Q227" i="4" s="1"/>
  <c r="R227" i="4" s="1"/>
  <c r="S227" i="4" s="1"/>
  <c r="T227" i="4" s="1"/>
  <c r="U227" i="4" s="1"/>
  <c r="V227" i="4" s="1"/>
  <c r="W227" i="4" s="1"/>
  <c r="X227" i="4" s="1"/>
  <c r="Y227" i="4" s="1"/>
  <c r="Z227" i="4" s="1"/>
  <c r="AA227" i="4" s="1"/>
  <c r="AB227" i="4" s="1"/>
  <c r="AC227" i="4" s="1"/>
  <c r="AD227" i="4" s="1"/>
  <c r="AE227" i="4" s="1"/>
  <c r="AF227" i="4" s="1"/>
  <c r="AG227" i="4" s="1"/>
  <c r="AH227" i="4" s="1"/>
  <c r="AI227" i="4" s="1"/>
  <c r="E102" i="5" l="1"/>
  <c r="F102" i="5" s="1"/>
  <c r="G102" i="5" s="1"/>
  <c r="H102" i="5" s="1"/>
  <c r="I102" i="5" s="1"/>
  <c r="J102" i="5" s="1"/>
  <c r="K102" i="5" s="1"/>
  <c r="L102" i="5" s="1"/>
  <c r="M102" i="5" s="1"/>
  <c r="N102" i="5" s="1"/>
  <c r="O102" i="5" s="1"/>
  <c r="P102" i="5" s="1"/>
  <c r="Q102" i="5" s="1"/>
  <c r="R102" i="5" s="1"/>
  <c r="S102" i="5" s="1"/>
  <c r="T102" i="5" s="1"/>
  <c r="U102" i="5" s="1"/>
  <c r="V102" i="5" s="1"/>
  <c r="W102" i="5" s="1"/>
  <c r="X102" i="5" s="1"/>
  <c r="Y102" i="5" s="1"/>
  <c r="Z102" i="5" s="1"/>
  <c r="AA102" i="5" s="1"/>
  <c r="AB102" i="5" s="1"/>
  <c r="AC102" i="5" s="1"/>
  <c r="AD102" i="5" s="1"/>
  <c r="AE102" i="5" s="1"/>
  <c r="AF102" i="5" s="1"/>
  <c r="AG102" i="5" s="1"/>
  <c r="AH102" i="5" s="1"/>
  <c r="AI102" i="5" s="1"/>
  <c r="E82" i="5"/>
  <c r="F82" i="5" s="1"/>
  <c r="G82" i="5" s="1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E311" i="4"/>
  <c r="F311" i="4" s="1"/>
  <c r="G311" i="4" s="1"/>
  <c r="H311" i="4" s="1"/>
  <c r="I311" i="4" s="1"/>
  <c r="J311" i="4" s="1"/>
  <c r="K311" i="4" s="1"/>
  <c r="L311" i="4" s="1"/>
  <c r="M311" i="4" s="1"/>
  <c r="N311" i="4" s="1"/>
  <c r="O311" i="4" s="1"/>
  <c r="P311" i="4" s="1"/>
  <c r="Q311" i="4" s="1"/>
  <c r="R311" i="4" s="1"/>
  <c r="S311" i="4" s="1"/>
  <c r="T311" i="4" s="1"/>
  <c r="U311" i="4" s="1"/>
  <c r="V311" i="4" s="1"/>
  <c r="W311" i="4" s="1"/>
  <c r="X311" i="4" s="1"/>
  <c r="Y311" i="4" s="1"/>
  <c r="Z311" i="4" s="1"/>
  <c r="AA311" i="4" s="1"/>
  <c r="AB311" i="4" s="1"/>
  <c r="AC311" i="4" s="1"/>
  <c r="AD311" i="4" s="1"/>
  <c r="AE311" i="4" s="1"/>
  <c r="AF311" i="4" s="1"/>
  <c r="AG311" i="4" s="1"/>
  <c r="AH311" i="4" s="1"/>
  <c r="AI311" i="4" s="1"/>
  <c r="E361" i="4"/>
  <c r="F361" i="4" s="1"/>
  <c r="G361" i="4" s="1"/>
  <c r="H361" i="4" s="1"/>
  <c r="I361" i="4" s="1"/>
  <c r="J361" i="4" s="1"/>
  <c r="K361" i="4" s="1"/>
  <c r="L361" i="4" s="1"/>
  <c r="M361" i="4" s="1"/>
  <c r="N361" i="4" s="1"/>
  <c r="O361" i="4" s="1"/>
  <c r="P361" i="4" s="1"/>
  <c r="Q361" i="4" s="1"/>
  <c r="R361" i="4" s="1"/>
  <c r="S361" i="4" s="1"/>
  <c r="T361" i="4" s="1"/>
  <c r="U361" i="4" s="1"/>
  <c r="V361" i="4" s="1"/>
  <c r="W361" i="4" s="1"/>
  <c r="X361" i="4" s="1"/>
  <c r="Y361" i="4" s="1"/>
  <c r="Z361" i="4" s="1"/>
  <c r="AA361" i="4" s="1"/>
  <c r="AB361" i="4" s="1"/>
  <c r="AC361" i="4" s="1"/>
  <c r="AD361" i="4" s="1"/>
  <c r="AE361" i="4" s="1"/>
  <c r="AF361" i="4" s="1"/>
  <c r="AG361" i="4" s="1"/>
  <c r="AH361" i="4" s="1"/>
  <c r="AI361" i="4" s="1"/>
  <c r="E72" i="4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AH72" i="4" s="1"/>
  <c r="AI72" i="4" s="1"/>
  <c r="E60" i="5"/>
  <c r="F60" i="5" s="1"/>
  <c r="G60" i="5" s="1"/>
  <c r="H60" i="5" s="1"/>
  <c r="I60" i="5" s="1"/>
  <c r="J60" i="5" s="1"/>
  <c r="K60" i="5" s="1"/>
  <c r="L60" i="5" s="1"/>
  <c r="M60" i="5" s="1"/>
  <c r="N60" i="5" s="1"/>
  <c r="O60" i="5" s="1"/>
  <c r="P60" i="5" s="1"/>
  <c r="Q60" i="5" s="1"/>
  <c r="R60" i="5" s="1"/>
  <c r="S60" i="5" s="1"/>
  <c r="T60" i="5" s="1"/>
  <c r="U60" i="5" s="1"/>
  <c r="V60" i="5" s="1"/>
  <c r="W60" i="5" s="1"/>
  <c r="X60" i="5" s="1"/>
  <c r="Y60" i="5" s="1"/>
  <c r="Z60" i="5" s="1"/>
  <c r="AA60" i="5" s="1"/>
  <c r="AB60" i="5" s="1"/>
  <c r="AC60" i="5" s="1"/>
  <c r="AD60" i="5" s="1"/>
  <c r="AE60" i="5" s="1"/>
  <c r="AF60" i="5" s="1"/>
  <c r="AG60" i="5" s="1"/>
  <c r="AH60" i="5" s="1"/>
  <c r="AI60" i="5" s="1"/>
  <c r="E303" i="4" l="1"/>
  <c r="F303" i="4" s="1"/>
  <c r="G303" i="4" s="1"/>
  <c r="H303" i="4" s="1"/>
  <c r="I303" i="4" s="1"/>
  <c r="J303" i="4" s="1"/>
  <c r="K303" i="4" s="1"/>
  <c r="L303" i="4" s="1"/>
  <c r="M303" i="4" s="1"/>
  <c r="N303" i="4" s="1"/>
  <c r="O303" i="4" s="1"/>
  <c r="P303" i="4" s="1"/>
  <c r="Q303" i="4" s="1"/>
  <c r="R303" i="4" s="1"/>
  <c r="S303" i="4" s="1"/>
  <c r="T303" i="4" s="1"/>
  <c r="U303" i="4" s="1"/>
  <c r="V303" i="4" s="1"/>
  <c r="W303" i="4" s="1"/>
  <c r="X303" i="4" s="1"/>
  <c r="Y303" i="4" s="1"/>
  <c r="Z303" i="4" s="1"/>
  <c r="AA303" i="4" s="1"/>
  <c r="AB303" i="4" s="1"/>
  <c r="AC303" i="4" s="1"/>
  <c r="AD303" i="4" s="1"/>
  <c r="AE303" i="4" s="1"/>
  <c r="AF303" i="4" s="1"/>
  <c r="AG303" i="4" s="1"/>
  <c r="AH303" i="4" s="1"/>
  <c r="AI303" i="4" s="1"/>
  <c r="E285" i="4"/>
  <c r="F285" i="4" s="1"/>
  <c r="G285" i="4" s="1"/>
  <c r="H285" i="4" s="1"/>
  <c r="I285" i="4" s="1"/>
  <c r="J285" i="4" s="1"/>
  <c r="K285" i="4" s="1"/>
  <c r="L285" i="4" s="1"/>
  <c r="M285" i="4" s="1"/>
  <c r="N285" i="4" s="1"/>
  <c r="O285" i="4" s="1"/>
  <c r="P285" i="4" s="1"/>
  <c r="Q285" i="4" s="1"/>
  <c r="R285" i="4" s="1"/>
  <c r="S285" i="4" s="1"/>
  <c r="T285" i="4" s="1"/>
  <c r="U285" i="4" s="1"/>
  <c r="V285" i="4" s="1"/>
  <c r="W285" i="4" s="1"/>
  <c r="X285" i="4" s="1"/>
  <c r="Y285" i="4" s="1"/>
  <c r="Z285" i="4" s="1"/>
  <c r="AA285" i="4" s="1"/>
  <c r="AB285" i="4" s="1"/>
  <c r="AC285" i="4" s="1"/>
  <c r="AD285" i="4" s="1"/>
  <c r="AE285" i="4" s="1"/>
  <c r="AF285" i="4" s="1"/>
  <c r="AG285" i="4" s="1"/>
  <c r="AH285" i="4" s="1"/>
  <c r="AI285" i="4" s="1"/>
  <c r="E277" i="4"/>
  <c r="F277" i="4" s="1"/>
  <c r="G277" i="4" s="1"/>
  <c r="H277" i="4" s="1"/>
  <c r="I277" i="4" s="1"/>
  <c r="J277" i="4" s="1"/>
  <c r="K277" i="4" s="1"/>
  <c r="L277" i="4" s="1"/>
  <c r="M277" i="4" s="1"/>
  <c r="N277" i="4" s="1"/>
  <c r="O277" i="4" s="1"/>
  <c r="P277" i="4" s="1"/>
  <c r="Q277" i="4" s="1"/>
  <c r="R277" i="4" s="1"/>
  <c r="S277" i="4" s="1"/>
  <c r="T277" i="4" s="1"/>
  <c r="U277" i="4" s="1"/>
  <c r="V277" i="4" s="1"/>
  <c r="W277" i="4" s="1"/>
  <c r="X277" i="4" s="1"/>
  <c r="Y277" i="4" s="1"/>
  <c r="Z277" i="4" s="1"/>
  <c r="AA277" i="4" s="1"/>
  <c r="AB277" i="4" s="1"/>
  <c r="AC277" i="4" s="1"/>
  <c r="AD277" i="4" s="1"/>
  <c r="AE277" i="4" s="1"/>
  <c r="AF277" i="4" s="1"/>
  <c r="AG277" i="4" s="1"/>
  <c r="AH277" i="4" s="1"/>
  <c r="AI277" i="4" s="1"/>
  <c r="E269" i="4"/>
  <c r="F269" i="4" s="1"/>
  <c r="G269" i="4" s="1"/>
  <c r="H269" i="4" s="1"/>
  <c r="I269" i="4" s="1"/>
  <c r="J269" i="4" s="1"/>
  <c r="K269" i="4" s="1"/>
  <c r="L269" i="4" s="1"/>
  <c r="M269" i="4" s="1"/>
  <c r="N269" i="4" s="1"/>
  <c r="O269" i="4" s="1"/>
  <c r="P269" i="4" s="1"/>
  <c r="Q269" i="4" s="1"/>
  <c r="R269" i="4" s="1"/>
  <c r="S269" i="4" s="1"/>
  <c r="T269" i="4" s="1"/>
  <c r="U269" i="4" s="1"/>
  <c r="V269" i="4" s="1"/>
  <c r="W269" i="4" s="1"/>
  <c r="X269" i="4" s="1"/>
  <c r="Y269" i="4" s="1"/>
  <c r="Z269" i="4" s="1"/>
  <c r="AA269" i="4" s="1"/>
  <c r="AB269" i="4" s="1"/>
  <c r="AC269" i="4" s="1"/>
  <c r="AD269" i="4" s="1"/>
  <c r="AE269" i="4" s="1"/>
  <c r="AF269" i="4" s="1"/>
  <c r="AG269" i="4" s="1"/>
  <c r="AH269" i="4" s="1"/>
  <c r="AI269" i="4" s="1"/>
  <c r="E254" i="4"/>
  <c r="F254" i="4" s="1"/>
  <c r="G254" i="4" s="1"/>
  <c r="H254" i="4" s="1"/>
  <c r="I254" i="4" s="1"/>
  <c r="J254" i="4" s="1"/>
  <c r="K254" i="4" s="1"/>
  <c r="L254" i="4" s="1"/>
  <c r="M254" i="4" s="1"/>
  <c r="N254" i="4" s="1"/>
  <c r="O254" i="4" s="1"/>
  <c r="P254" i="4" s="1"/>
  <c r="Q254" i="4" s="1"/>
  <c r="R254" i="4" s="1"/>
  <c r="S254" i="4" s="1"/>
  <c r="T254" i="4" s="1"/>
  <c r="U254" i="4" s="1"/>
  <c r="V254" i="4" s="1"/>
  <c r="W254" i="4" s="1"/>
  <c r="X254" i="4" s="1"/>
  <c r="Y254" i="4" s="1"/>
  <c r="Z254" i="4" s="1"/>
  <c r="AA254" i="4" s="1"/>
  <c r="AB254" i="4" s="1"/>
  <c r="AC254" i="4" s="1"/>
  <c r="AD254" i="4" s="1"/>
  <c r="AE254" i="4" s="1"/>
  <c r="AF254" i="4" s="1"/>
  <c r="AG254" i="4" s="1"/>
  <c r="AH254" i="4" s="1"/>
  <c r="AI254" i="4" s="1"/>
  <c r="E245" i="4" l="1"/>
  <c r="F245" i="4" s="1"/>
  <c r="G245" i="4" s="1"/>
  <c r="H245" i="4" s="1"/>
  <c r="I245" i="4" s="1"/>
  <c r="J245" i="4" s="1"/>
  <c r="K245" i="4" s="1"/>
  <c r="L245" i="4" s="1"/>
  <c r="M245" i="4" s="1"/>
  <c r="N245" i="4" s="1"/>
  <c r="O245" i="4" s="1"/>
  <c r="P245" i="4" s="1"/>
  <c r="Q245" i="4" s="1"/>
  <c r="R245" i="4" s="1"/>
  <c r="S245" i="4" s="1"/>
  <c r="T245" i="4" s="1"/>
  <c r="U245" i="4" s="1"/>
  <c r="V245" i="4" s="1"/>
  <c r="W245" i="4" s="1"/>
  <c r="X245" i="4" s="1"/>
  <c r="Y245" i="4" s="1"/>
  <c r="Z245" i="4" s="1"/>
  <c r="AA245" i="4" s="1"/>
  <c r="AB245" i="4" s="1"/>
  <c r="AC245" i="4" s="1"/>
  <c r="AD245" i="4" s="1"/>
  <c r="AE245" i="4" s="1"/>
  <c r="AF245" i="4" s="1"/>
  <c r="AG245" i="4" s="1"/>
  <c r="AH245" i="4" s="1"/>
  <c r="AI245" i="4" s="1"/>
  <c r="E237" i="4"/>
  <c r="F237" i="4" s="1"/>
  <c r="G237" i="4" s="1"/>
  <c r="H237" i="4" s="1"/>
  <c r="I237" i="4" s="1"/>
  <c r="J237" i="4" s="1"/>
  <c r="K237" i="4" s="1"/>
  <c r="L237" i="4" s="1"/>
  <c r="M237" i="4" s="1"/>
  <c r="N237" i="4" s="1"/>
  <c r="O237" i="4" s="1"/>
  <c r="P237" i="4" s="1"/>
  <c r="Q237" i="4" s="1"/>
  <c r="R237" i="4" s="1"/>
  <c r="S237" i="4" s="1"/>
  <c r="T237" i="4" s="1"/>
  <c r="U237" i="4" s="1"/>
  <c r="V237" i="4" s="1"/>
  <c r="W237" i="4" s="1"/>
  <c r="X237" i="4" s="1"/>
  <c r="Y237" i="4" s="1"/>
  <c r="Z237" i="4" s="1"/>
  <c r="AA237" i="4" s="1"/>
  <c r="AB237" i="4" s="1"/>
  <c r="AC237" i="4" s="1"/>
  <c r="AD237" i="4" s="1"/>
  <c r="AE237" i="4" s="1"/>
  <c r="AF237" i="4" s="1"/>
  <c r="AG237" i="4" s="1"/>
  <c r="AH237" i="4" s="1"/>
  <c r="AI237" i="4" s="1"/>
  <c r="E32" i="4" l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AH32" i="4" s="1"/>
  <c r="AI32" i="4" s="1"/>
  <c r="E20" i="4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</calcChain>
</file>

<file path=xl/sharedStrings.xml><?xml version="1.0" encoding="utf-8"?>
<sst xmlns="http://schemas.openxmlformats.org/spreadsheetml/2006/main" count="1235" uniqueCount="591">
  <si>
    <t>Status</t>
  </si>
  <si>
    <t>P</t>
  </si>
  <si>
    <t>NS</t>
  </si>
  <si>
    <t>I</t>
  </si>
  <si>
    <t>Di</t>
  </si>
  <si>
    <t>un</t>
  </si>
  <si>
    <t>wof</t>
  </si>
  <si>
    <t>rof</t>
  </si>
  <si>
    <t>roe</t>
  </si>
  <si>
    <t>woe</t>
  </si>
  <si>
    <t>aws</t>
  </si>
  <si>
    <t>ars</t>
  </si>
  <si>
    <t>Base address[31:6]</t>
  </si>
  <si>
    <t>Base address[63:32]</t>
  </si>
  <si>
    <t>Mask [31:6]</t>
  </si>
  <si>
    <t>Mask [63:32]</t>
  </si>
  <si>
    <t>Reloc[63:32]</t>
  </si>
  <si>
    <t>Reloc [31:6]</t>
  </si>
  <si>
    <t>en</t>
  </si>
  <si>
    <t>Configs</t>
  </si>
  <si>
    <t>Error</t>
  </si>
  <si>
    <t>e0</t>
  </si>
  <si>
    <t>e1</t>
  </si>
  <si>
    <t>e2</t>
  </si>
  <si>
    <t>e3</t>
  </si>
  <si>
    <t>wof - Max write outstanding full</t>
  </si>
  <si>
    <t>rof - Max write outstanding full</t>
  </si>
  <si>
    <t>woe - Write oustanding table empty</t>
  </si>
  <si>
    <t>roe - read oustanding table empty</t>
  </si>
  <si>
    <t>e7</t>
  </si>
  <si>
    <t>e6</t>
  </si>
  <si>
    <t>e5</t>
  </si>
  <si>
    <t>e4</t>
  </si>
  <si>
    <t>e0 - local read address decode error</t>
  </si>
  <si>
    <t>e1 - read address decode error from slave</t>
  </si>
  <si>
    <t>e2 - Read slave error</t>
  </si>
  <si>
    <t>e5 - Read address multi-hit</t>
  </si>
  <si>
    <t>e6 - Read response timeout</t>
  </si>
  <si>
    <t xml:space="preserve"> Read Decerr Addrs [31:0]</t>
  </si>
  <si>
    <t>Read Decerr Addrs [63:32]</t>
  </si>
  <si>
    <t xml:space="preserve"> Write Decerr Addrs [31:0]</t>
  </si>
  <si>
    <t>Write Decerr Addrs [63:32]</t>
  </si>
  <si>
    <t>Base address registers</t>
  </si>
  <si>
    <t>Address mask registers</t>
  </si>
  <si>
    <t>Timeout configuration register</t>
  </si>
  <si>
    <t>Status flags register</t>
  </si>
  <si>
    <t>Read Channel Error registers</t>
  </si>
  <si>
    <t>Local write decode error address</t>
  </si>
  <si>
    <t>Local read decode error address</t>
  </si>
  <si>
    <t xml:space="preserve">Interrupt mask registers </t>
  </si>
  <si>
    <t>Interrupt</t>
  </si>
  <si>
    <t>Event filters and counters</t>
  </si>
  <si>
    <t>Counter [31:0]</t>
  </si>
  <si>
    <t>Address range disabled</t>
  </si>
  <si>
    <t>1'b1: Read enabled to address range</t>
  </si>
  <si>
    <t xml:space="preserve">1'b0: Write </t>
  </si>
  <si>
    <t>Instruction</t>
  </si>
  <si>
    <t>Non-secure</t>
  </si>
  <si>
    <t>En</t>
  </si>
  <si>
    <t>TI</t>
  </si>
  <si>
    <t xml:space="preserve">wof </t>
  </si>
  <si>
    <t xml:space="preserve">rof </t>
  </si>
  <si>
    <t xml:space="preserve">woe </t>
  </si>
  <si>
    <t xml:space="preserve">roe </t>
  </si>
  <si>
    <t xml:space="preserve">ars </t>
  </si>
  <si>
    <t xml:space="preserve">aws </t>
  </si>
  <si>
    <t>- Max write outstanding full</t>
  </si>
  <si>
    <t>- AR channel stalled</t>
  </si>
  <si>
    <t>- AW channel stalled</t>
  </si>
  <si>
    <t>- Max read outstanding full</t>
  </si>
  <si>
    <t>- Enable timeout tracking</t>
  </si>
  <si>
    <t>- Timer index. Index of a 64-bit counter from where timestamp is picked</t>
  </si>
  <si>
    <t>Check oustanding to specified slave</t>
  </si>
  <si>
    <t>slvid</t>
  </si>
  <si>
    <t>aro</t>
  </si>
  <si>
    <t>awo</t>
  </si>
  <si>
    <t>intfid</t>
  </si>
  <si>
    <t>m0</t>
  </si>
  <si>
    <t>m1</t>
  </si>
  <si>
    <t>m2</t>
  </si>
  <si>
    <t>m3</t>
  </si>
  <si>
    <t>m4</t>
  </si>
  <si>
    <t>m5</t>
  </si>
  <si>
    <t>m6</t>
  </si>
  <si>
    <t>m7</t>
  </si>
  <si>
    <t>m16</t>
  </si>
  <si>
    <t>m17</t>
  </si>
  <si>
    <t>m18</t>
  </si>
  <si>
    <t>m19</t>
  </si>
  <si>
    <t>m20</t>
  </si>
  <si>
    <t>m21</t>
  </si>
  <si>
    <t>m22</t>
  </si>
  <si>
    <t>m23</t>
  </si>
  <si>
    <t>- A slave ID associated with the current master for command oustanding status</t>
  </si>
  <si>
    <t>e2 - Unknown read response destination</t>
  </si>
  <si>
    <t>e3 - Interleaved read response</t>
  </si>
  <si>
    <t>e0 - read decode error response</t>
  </si>
  <si>
    <t>e1 - read slave error response</t>
  </si>
  <si>
    <t>AM_ADBASE</t>
  </si>
  <si>
    <t>AM_ADMASK</t>
  </si>
  <si>
    <t>Slave ID of timed out requests</t>
  </si>
  <si>
    <t>AR slvid</t>
  </si>
  <si>
    <t>AW slvid</t>
  </si>
  <si>
    <t>- Slave ID of timed out AR request</t>
  </si>
  <si>
    <t>- Slave ID of timed out AW request</t>
  </si>
  <si>
    <t>Capture ADDR [63:32]</t>
  </si>
  <si>
    <t>address capture value</t>
  </si>
  <si>
    <t>address capture mask</t>
  </si>
  <si>
    <t>command capture mask</t>
  </si>
  <si>
    <t>Capture ADDR mask [63:32]</t>
  </si>
  <si>
    <t>loc</t>
  </si>
  <si>
    <t>prot</t>
  </si>
  <si>
    <t>qos</t>
  </si>
  <si>
    <t>cache</t>
  </si>
  <si>
    <t>bar</t>
  </si>
  <si>
    <t>snoop</t>
  </si>
  <si>
    <t>dom</t>
  </si>
  <si>
    <t>command capture control</t>
  </si>
  <si>
    <t>Capture ADDR mask [31:0]</t>
  </si>
  <si>
    <t>Capture ADDR [31:0]</t>
  </si>
  <si>
    <t>val</t>
  </si>
  <si>
    <t>rdy</t>
  </si>
  <si>
    <t>- interface to which the command applies</t>
  </si>
  <si>
    <t>000</t>
  </si>
  <si>
    <t>001</t>
  </si>
  <si>
    <t>100</t>
  </si>
  <si>
    <t>101</t>
  </si>
  <si>
    <t>typ</t>
  </si>
  <si>
    <t>0</t>
  </si>
  <si>
    <t>- Count captured command</t>
  </si>
  <si>
    <t>Count of captured event</t>
  </si>
  <si>
    <t>AR (can count captured event or response latency)</t>
  </si>
  <si>
    <t>AW (can count captured event or response latency)</t>
  </si>
  <si>
    <t>- Count type. For AR/AW only</t>
  </si>
  <si>
    <t>- Count response latency of captured command</t>
  </si>
  <si>
    <t>e23</t>
  </si>
  <si>
    <t>e22</t>
  </si>
  <si>
    <t>e21</t>
  </si>
  <si>
    <t>e20</t>
  </si>
  <si>
    <t>e19</t>
  </si>
  <si>
    <t>e18</t>
  </si>
  <si>
    <t>e17</t>
  </si>
  <si>
    <t>e16</t>
  </si>
  <si>
    <t>e17 - Write address decode error from slave</t>
  </si>
  <si>
    <t>e18 - Write slave error</t>
  </si>
  <si>
    <t>e16 - local write address decode error</t>
  </si>
  <si>
    <t>e21 - Write address multi-hit</t>
  </si>
  <si>
    <t>e32</t>
  </si>
  <si>
    <t>status and Error register</t>
  </si>
  <si>
    <t>Number of captured commands over which latency is to be measured</t>
  </si>
  <si>
    <t>Name</t>
  </si>
  <si>
    <t>description</t>
  </si>
  <si>
    <t>Reset Value</t>
  </si>
  <si>
    <t>Attributes</t>
  </si>
  <si>
    <t>RW</t>
  </si>
  <si>
    <t>0x1E00</t>
  </si>
  <si>
    <t>0x1E40</t>
  </si>
  <si>
    <t>AM_TOCFG</t>
  </si>
  <si>
    <t>AM_OSSLV</t>
  </si>
  <si>
    <t>AM_STS</t>
  </si>
  <si>
    <t>AM_ERR</t>
  </si>
  <si>
    <t>AM_TOSLVID</t>
  </si>
  <si>
    <t>AM_ERA</t>
  </si>
  <si>
    <t>AM_EWA</t>
  </si>
  <si>
    <t>AM_INTM</t>
  </si>
  <si>
    <t>AM_CADDR</t>
  </si>
  <si>
    <t>AM_CADDRMSK</t>
  </si>
  <si>
    <t>AM_CCMD0</t>
  </si>
  <si>
    <t>AM_CCMDMSK0</t>
  </si>
  <si>
    <t>AM_CNTR0</t>
  </si>
  <si>
    <t>AM_LATNUM0</t>
  </si>
  <si>
    <t>AM_CCMD1</t>
  </si>
  <si>
    <t>AM_CCMDMSK1</t>
  </si>
  <si>
    <t>AM_CNTR1</t>
  </si>
  <si>
    <t>AM_LATNUM1</t>
  </si>
  <si>
    <t>R</t>
  </si>
  <si>
    <t>e33</t>
  </si>
  <si>
    <t>m32</t>
  </si>
  <si>
    <t>m33</t>
  </si>
  <si>
    <t>m32 - Counter 0 overflow interrupt mask</t>
  </si>
  <si>
    <t>m33 - Counter 1 overflow interrupt mask</t>
  </si>
  <si>
    <t>Address [12:0]</t>
  </si>
  <si>
    <t>i =  0 to NUM_OF_RANGES</t>
  </si>
  <si>
    <t>0x00000000</t>
  </si>
  <si>
    <t>0x0000001F</t>
  </si>
  <si>
    <t>RC</t>
  </si>
  <si>
    <t>0x0000000C</t>
  </si>
  <si>
    <t>0xFFFFFFFF</t>
  </si>
  <si>
    <t>0x03FFF33F</t>
  </si>
  <si>
    <t>0x00000007</t>
  </si>
  <si>
    <t>e16 - Write decode error response</t>
  </si>
  <si>
    <t>e17 - Write slave error response</t>
  </si>
  <si>
    <t>e18 - Unknown write response destination</t>
  </si>
  <si>
    <t>AS_STS</t>
  </si>
  <si>
    <t>AS_ERR</t>
  </si>
  <si>
    <t>AS_INTM</t>
  </si>
  <si>
    <t>AS_CCMD</t>
  </si>
  <si>
    <t>AS_CCMDMSK</t>
  </si>
  <si>
    <t xml:space="preserve">AR </t>
  </si>
  <si>
    <t xml:space="preserve">AW </t>
  </si>
  <si>
    <t xml:space="preserve">R </t>
  </si>
  <si>
    <t xml:space="preserve">B </t>
  </si>
  <si>
    <t>AS_CNTR</t>
  </si>
  <si>
    <t>0x03000000</t>
  </si>
  <si>
    <t>P_ADDRS_BASE_MEM[i]</t>
  </si>
  <si>
    <t>P_ADDRS_MASK_MEM[i]</t>
  </si>
  <si>
    <t>P_ADDRS_RELOC_MEM[i]</t>
  </si>
  <si>
    <t>RW/R</t>
  </si>
  <si>
    <t>AM_BRIDGE_ID</t>
  </si>
  <si>
    <t>Bridge ID register</t>
  </si>
  <si>
    <t>Unique Bridge ID</t>
  </si>
  <si>
    <t>32'd&lt;NoC version ID&gt;</t>
  </si>
  <si>
    <t>NoC Version ID</t>
  </si>
  <si>
    <t>{0x000000, 8'd&lt;Unique Bridge ID&gt;}</t>
  </si>
  <si>
    <t>Register present only on regbus master bridge</t>
  </si>
  <si>
    <t>Comments</t>
  </si>
  <si>
    <t>AM_NOCVER_ID</t>
  </si>
  <si>
    <t>NoC Version ID register</t>
  </si>
  <si>
    <t>BA = 0x0400</t>
  </si>
  <si>
    <t>0x1D00</t>
  </si>
  <si>
    <t>0x1D08</t>
  </si>
  <si>
    <t>0x1F00</t>
  </si>
  <si>
    <t>0x1F08</t>
  </si>
  <si>
    <t>0x1F10</t>
  </si>
  <si>
    <t>0x1F18</t>
  </si>
  <si>
    <t>0x1F20</t>
  </si>
  <si>
    <t>e32 - capture counter0 overflow</t>
  </si>
  <si>
    <t>e33 - capture counter1 overflow</t>
  </si>
  <si>
    <t>AS_BRIDGE_ID</t>
  </si>
  <si>
    <t>e4 - Read command modified</t>
  </si>
  <si>
    <t>e19 - Write command modified</t>
  </si>
  <si>
    <t>region</t>
  </si>
  <si>
    <t>chr</t>
  </si>
  <si>
    <t>- Slave region ID</t>
  </si>
  <si>
    <t>- Check region. If 1'b0 only slvid will be used to check outstanding status.</t>
  </si>
  <si>
    <t>e19 - Non modifiable WRAP</t>
  </si>
  <si>
    <t>e3 - non modifiable WRAP</t>
  </si>
  <si>
    <t>m0 - m4  Mask interrupts for read  channel</t>
  </si>
  <si>
    <t>m16 -m19  Mask interrupts for write channel</t>
  </si>
  <si>
    <t>AM_CGC</t>
  </si>
  <si>
    <t>Hysteresis Counter</t>
  </si>
  <si>
    <t>AM_CGO</t>
  </si>
  <si>
    <t>Clock gating hysteresis counter</t>
  </si>
  <si>
    <t>Clock gating override</t>
  </si>
  <si>
    <t>fpo</t>
  </si>
  <si>
    <t>FPO</t>
  </si>
  <si>
    <t>Fast path override</t>
  </si>
  <si>
    <t>1'b0 Clock gating enabled</t>
  </si>
  <si>
    <t>1'b1 Clock gating disabled</t>
  </si>
  <si>
    <t>P_HYSTERESIS_COUNT</t>
  </si>
  <si>
    <t>0x1C10</t>
  </si>
  <si>
    <t>0x1C18</t>
  </si>
  <si>
    <t>AS_CGC</t>
  </si>
  <si>
    <t>AS_CGO</t>
  </si>
  <si>
    <t>rsv</t>
  </si>
  <si>
    <t>R/Wn</t>
  </si>
  <si>
    <t>R/Wn field is valid</t>
  </si>
  <si>
    <t>Instruction field is valid</t>
  </si>
  <si>
    <t>Non-secure field is valid</t>
  </si>
  <si>
    <t>0x00000003</t>
  </si>
  <si>
    <t>0x004F004F</t>
  </si>
  <si>
    <t>0x000B0013</t>
  </si>
  <si>
    <t>- Write outstanding table empty</t>
  </si>
  <si>
    <t>- AW outstanding to specified slave ID in OSSLV</t>
  </si>
  <si>
    <t>- AR outstanding to specified slave ID in OSSLV</t>
  </si>
  <si>
    <t>- Read outstanding table empty</t>
  </si>
  <si>
    <t>e34</t>
  </si>
  <si>
    <t>e34 - traffic sent to a noc layer which is power gated</t>
  </si>
  <si>
    <t>m34</t>
  </si>
  <si>
    <t>m34 - Mask interrupt on traffic to PG layer</t>
  </si>
  <si>
    <t>e32 - traffic sent to a noc layer which is power gated</t>
  </si>
  <si>
    <t>m32 - Mask interrupt on traffic to PG layer</t>
  </si>
  <si>
    <t>Condtional</t>
  </si>
  <si>
    <t>PGR_BASE=0x0400</t>
  </si>
  <si>
    <t>PGR_BASE+i</t>
  </si>
  <si>
    <t>PGR</t>
  </si>
  <si>
    <t>For i 0 to NUM_OF_RING_SLVS</t>
  </si>
  <si>
    <t>Power gating request</t>
  </si>
  <si>
    <t>pgr</t>
  </si>
  <si>
    <t>1'b1 - Assert power gating request to noc element i on the ring</t>
  </si>
  <si>
    <t>P_LOW_POWER_ENB &amp; P_PG_REGS_ENB[i]</t>
  </si>
  <si>
    <t>1'b0 - Remove power gating request to noc element i on the ring</t>
  </si>
  <si>
    <t>IEN_BASE+i</t>
  </si>
  <si>
    <t>IEN_BASE=0x0500</t>
  </si>
  <si>
    <t>Isolation enable</t>
  </si>
  <si>
    <t>ien</t>
  </si>
  <si>
    <t>IENR_BASE=0x0700</t>
  </si>
  <si>
    <t>IENR_BASE+i</t>
  </si>
  <si>
    <t>Regbus isolation enable</t>
  </si>
  <si>
    <t>ienr</t>
  </si>
  <si>
    <t xml:space="preserve">1'b1 - Enable isolation cells on the regbus layer for noc element i </t>
  </si>
  <si>
    <t xml:space="preserve">1'b0 - Disable isolation cells on the regbus layer for noc element i </t>
  </si>
  <si>
    <t xml:space="preserve">1'b1 - Enable isolation cells on the main NoC layers for noc element i </t>
  </si>
  <si>
    <t xml:space="preserve">1'b0 - Disable isolation cells on the main NoC layers for noc element i </t>
  </si>
  <si>
    <t>PER_BASE+i</t>
  </si>
  <si>
    <t>IEN</t>
  </si>
  <si>
    <t>IENR</t>
  </si>
  <si>
    <t>PER</t>
  </si>
  <si>
    <t>PER_BASE=0x0B00</t>
  </si>
  <si>
    <t>Power enable register</t>
  </si>
  <si>
    <t>0x00000001</t>
  </si>
  <si>
    <t>per</t>
  </si>
  <si>
    <t xml:space="preserve">1'b1 - Enable power switch for noc element i </t>
  </si>
  <si>
    <t xml:space="preserve">1'b0 - Disable power switch for noc element i </t>
  </si>
  <si>
    <t>PDR_BASE+i</t>
  </si>
  <si>
    <t>PDR_BASE=0x0D00</t>
  </si>
  <si>
    <t>Power domain reset</t>
  </si>
  <si>
    <t>pdr</t>
  </si>
  <si>
    <t xml:space="preserve">1'b0 - deassert reset to noc element i </t>
  </si>
  <si>
    <t xml:space="preserve">1'b1 - assert reset to noc element i </t>
  </si>
  <si>
    <t>PDR</t>
  </si>
  <si>
    <t>CONV_RST_BASE=0x0F00</t>
  </si>
  <si>
    <t>CONV_RST_BASE+i</t>
  </si>
  <si>
    <t>CONVR</t>
  </si>
  <si>
    <t>Converter reset</t>
  </si>
  <si>
    <t xml:space="preserve">1'b1 - assert reset to any converter in noc element i </t>
  </si>
  <si>
    <t xml:space="preserve">1'b0 - deassert reset to any converter in noc element i </t>
  </si>
  <si>
    <t>convr</t>
  </si>
  <si>
    <t>CKEN_BASE=0x0900</t>
  </si>
  <si>
    <t>CKEN_BASE+i</t>
  </si>
  <si>
    <t>P_PG_REGS_ENB[i]</t>
  </si>
  <si>
    <t>CKEN</t>
  </si>
  <si>
    <t>Clock enable</t>
  </si>
  <si>
    <t>cken</t>
  </si>
  <si>
    <t xml:space="preserve">1'b1 - enable clock to noc element i </t>
  </si>
  <si>
    <t>CONV_CKEN_BASE+i</t>
  </si>
  <si>
    <t>CCKEN</t>
  </si>
  <si>
    <t>Converter Clock enable</t>
  </si>
  <si>
    <t>ccken</t>
  </si>
  <si>
    <t xml:space="preserve">1'b1 - enable clock to any converter in noc element i </t>
  </si>
  <si>
    <t xml:space="preserve">1'b0 - disable clock to any convertr in noc element i </t>
  </si>
  <si>
    <t xml:space="preserve">1'b0 - disable clock to noc element i </t>
  </si>
  <si>
    <t>CONV_CKEN_BASE=0x1000</t>
  </si>
  <si>
    <t>cgo</t>
  </si>
  <si>
    <t>1'b1 - Disable coarse clock gating in noc element i</t>
  </si>
  <si>
    <t>1'b0 - Enable coarse clock gating in noc element i</t>
  </si>
  <si>
    <t>AHBM_CTL</t>
  </si>
  <si>
    <t>0x0200</t>
  </si>
  <si>
    <t>Control register</t>
  </si>
  <si>
    <t>WNP</t>
  </si>
  <si>
    <t>1'b1 - Force non-posted writes</t>
  </si>
  <si>
    <t>1'b0 - Not forced to non-posted writes</t>
  </si>
  <si>
    <t>AHBM_STS</t>
  </si>
  <si>
    <t>Status register</t>
  </si>
  <si>
    <t>0x0208</t>
  </si>
  <si>
    <t>RER</t>
  </si>
  <si>
    <t>WER</t>
  </si>
  <si>
    <t>EWRP</t>
  </si>
  <si>
    <t>WZC</t>
  </si>
  <si>
    <t>1'b1 - Read error detected</t>
  </si>
  <si>
    <t>1'b1 - Write error detected</t>
  </si>
  <si>
    <t>1'b1 - Illeagal WRAP detected</t>
  </si>
  <si>
    <t>0x0210</t>
  </si>
  <si>
    <t>AHBM_IM</t>
  </si>
  <si>
    <t>Interrupt mask</t>
  </si>
  <si>
    <t>REM</t>
  </si>
  <si>
    <t>WEM</t>
  </si>
  <si>
    <t>EWM</t>
  </si>
  <si>
    <t>1'b1 - Mask interrupt due to illegal WRAP</t>
  </si>
  <si>
    <t>1'b1 - Mask interrupt due to Write error</t>
  </si>
  <si>
    <t>1'b1 - Mask interrupt due to Read error</t>
  </si>
  <si>
    <t>0x00000011</t>
  </si>
  <si>
    <t>PSR_BASE=0x1200</t>
  </si>
  <si>
    <t>PSR_BASE+i</t>
  </si>
  <si>
    <t>PSR</t>
  </si>
  <si>
    <t>Power status register</t>
  </si>
  <si>
    <t>1'b1 - NoC element i ready for power gating. Asserted in response to pgr</t>
  </si>
  <si>
    <t>1'b0 - NoC element i not ready for power gating. Cleared on PDR</t>
  </si>
  <si>
    <t>LSR_BASE+i</t>
  </si>
  <si>
    <t>LSR_BASE=0x1300</t>
  </si>
  <si>
    <t>LSR</t>
  </si>
  <si>
    <t>Link status register</t>
  </si>
  <si>
    <t>LS</t>
  </si>
  <si>
    <t>1'b1 - Link not available. NoC element i is power gated</t>
  </si>
  <si>
    <t>1'b0 - Link available</t>
  </si>
  <si>
    <t>AHBS_CTL</t>
  </si>
  <si>
    <t>RSVD</t>
  </si>
  <si>
    <t>1'b1 - Issue error response on unaligned read address</t>
  </si>
  <si>
    <t>1'b0 - Issue OK response even if unaligned adress was aligned and issued</t>
  </si>
  <si>
    <t>AHBS_STS</t>
  </si>
  <si>
    <t>Reserved</t>
  </si>
  <si>
    <t>UN</t>
  </si>
  <si>
    <t>interrupt mask</t>
  </si>
  <si>
    <t>WE</t>
  </si>
  <si>
    <t>RE</t>
  </si>
  <si>
    <t>1'b1 - Unaligned read address was received</t>
  </si>
  <si>
    <t>1'b1 - Unaligned write address (wrt asize), or partial write strobes (wrt asize) was received</t>
  </si>
  <si>
    <t>1'b1 - No interrupt raised on WE</t>
  </si>
  <si>
    <t>1'b0 - Interrupt raised on WE</t>
  </si>
  <si>
    <t>1'b1 - No interrupt raised on RE</t>
  </si>
  <si>
    <t>1'b0 - Interrupt raised on RE</t>
  </si>
  <si>
    <t>0x00030000</t>
  </si>
  <si>
    <t>Description</t>
  </si>
  <si>
    <t>AHBS_IM</t>
  </si>
  <si>
    <t>Privileged</t>
  </si>
  <si>
    <t>Privileged field is valid</t>
  </si>
  <si>
    <t>valid</t>
  </si>
  <si>
    <t>CKEC_BASE+i</t>
  </si>
  <si>
    <t>CKEC</t>
  </si>
  <si>
    <t>Clock Enable Counter</t>
  </si>
  <si>
    <t>1'b1 -Enable Counter</t>
  </si>
  <si>
    <t>1'b0 - Disable Counter</t>
  </si>
  <si>
    <t>Counter[11:0]</t>
  </si>
  <si>
    <t>P_LOW_POWER_ENB &amp; P_PG_REGS_ENB[i] &amp; P_LOW_POWER_L1_FSM_ENB</t>
  </si>
  <si>
    <t>CKEC_BASE=0x0A00</t>
  </si>
  <si>
    <t>PEC_BASE=0x0C00</t>
  </si>
  <si>
    <t>PEC_BASE+i</t>
  </si>
  <si>
    <t>PEC</t>
  </si>
  <si>
    <t>Power Enable Counter</t>
  </si>
  <si>
    <t>PDC_BASE=0x0C00</t>
  </si>
  <si>
    <t>PDC_BASE+i</t>
  </si>
  <si>
    <t>PDC</t>
  </si>
  <si>
    <t>Power Domian Reset Counter</t>
  </si>
  <si>
    <t>FIR_BASE+i</t>
  </si>
  <si>
    <t>FIR</t>
  </si>
  <si>
    <t>FSM instruction register</t>
  </si>
  <si>
    <t>instr</t>
  </si>
  <si>
    <t>FSM_EN : enable or disable FSM / Rd FSM_BUSY : FSM in non-idle state</t>
  </si>
  <si>
    <t>3'b000 : Power Enable</t>
  </si>
  <si>
    <t>3'b001 : Power Disable/Power Gate</t>
  </si>
  <si>
    <t>update_pgr  [1:0] : [1] - poll PSR  == Status  ,  [0] - set/reset pgr</t>
  </si>
  <si>
    <t>update_ien  [1:0] : [1] - poll PSR  == Status  ,  [0] - set/reset ien</t>
  </si>
  <si>
    <t>update_ienr [1:0] : [1] - poll PSR  == Status  ,  [0] - set/reset ienr</t>
  </si>
  <si>
    <t>update_pdr  [1:0] : [1] - wait PDC  == Counter ,  [0] - set/reset pdr</t>
  </si>
  <si>
    <t>update_cken [1:0] : [1] - wait CKEC == Counter ,  [0] - set/reset cken</t>
  </si>
  <si>
    <t>update_per  [1:0] : [1] - wait PEC  == Counter ,  [0] - set/reset per</t>
  </si>
  <si>
    <t>FIR_STS</t>
  </si>
  <si>
    <t>0x1500</t>
  </si>
  <si>
    <t>fir_sts[i]</t>
  </si>
  <si>
    <t>FSM_STS : Read FSM status from the FIR[0] bit for ring slave 'i'</t>
  </si>
  <si>
    <t>PDR_RST</t>
  </si>
  <si>
    <t>FSM status read alias register</t>
  </si>
  <si>
    <t>Reset PDR bit alias register</t>
  </si>
  <si>
    <t>pdr_rst[i]</t>
  </si>
  <si>
    <t>PDR_RST : Reset PDR bit for ring slave 'i'</t>
  </si>
  <si>
    <t>0x1508</t>
  </si>
  <si>
    <t>FIR_BASE=0x1400</t>
  </si>
  <si>
    <t>AM_AROVRD</t>
  </si>
  <si>
    <t>AR overrides</t>
  </si>
  <si>
    <t>arcache val</t>
  </si>
  <si>
    <t>arcache enb</t>
  </si>
  <si>
    <t>arprot val</t>
  </si>
  <si>
    <t>arprot enb</t>
  </si>
  <si>
    <t>arqos enb</t>
  </si>
  <si>
    <t>arqos val</t>
  </si>
  <si>
    <t>Value to override incoming ARCACHE</t>
  </si>
  <si>
    <t>1'b0 indicates bit positions where ARCACHE is unchanged</t>
  </si>
  <si>
    <t>Value to override incoming ARPROT</t>
  </si>
  <si>
    <t>1'b0 indicates bit positions where ARPROT is unchanged</t>
  </si>
  <si>
    <t>Value to override incoming ARQOS</t>
  </si>
  <si>
    <t>1'b0 indicates bit positions where ARQOS is unchanged</t>
  </si>
  <si>
    <t>AM_AWOVRD</t>
  </si>
  <si>
    <t>AW overrides</t>
  </si>
  <si>
    <t>Value to override incoming AWCACHE</t>
  </si>
  <si>
    <t>1'b0 indicates bit positions where AWCACHE is unchanged</t>
  </si>
  <si>
    <t>Value to override incoming AWPROT</t>
  </si>
  <si>
    <t>1'b0 indicates bit positions where AWPROT is unchanged</t>
  </si>
  <si>
    <t>Value to override incoming AWQOS</t>
  </si>
  <si>
    <t>1'b0 indicates bit positions where AWQOS is unchanged</t>
  </si>
  <si>
    <t>awqos enb</t>
  </si>
  <si>
    <t>awqos val</t>
  </si>
  <si>
    <t>awprot enb</t>
  </si>
  <si>
    <t>awprot val</t>
  </si>
  <si>
    <t>awcache enb</t>
  </si>
  <si>
    <t>awcache val</t>
  </si>
  <si>
    <t xml:space="preserve">{P_OVRD_ARQOS_ENB,  P_OVRD_ARQOS_VAL, </t>
  </si>
  <si>
    <t>1'b0, P_OVRD_ARPROT_ENB, 1'b0, P_OVRD_ARPROT_VAL,</t>
  </si>
  <si>
    <t>P_OVRD_ARCACHE_ENB, P_OVRD_ARCACHE_VAL}</t>
  </si>
  <si>
    <t xml:space="preserve">{P_OVRD_AWQOS_ENB,  P_OVRD_AWQOS_VAL, </t>
  </si>
  <si>
    <t>1'b0, P_OVRD_AWPROT_ENB, 1'b0, P_OVRD_AWPROT_VAL,</t>
  </si>
  <si>
    <t>P_OVRD_AWCACHE_ENB, P_OVRD_AWCACHE_VAL}</t>
  </si>
  <si>
    <t>AS_AROVRD</t>
  </si>
  <si>
    <t>AS_AWOVRD</t>
  </si>
  <si>
    <t xml:space="preserve">1'b1 indicates bit positions where ARCACHE value is overridden. </t>
  </si>
  <si>
    <t xml:space="preserve">1'b1 indicates bit positions where ARPROT value is overridden. </t>
  </si>
  <si>
    <t xml:space="preserve">1'b1 indicates bit positions where ARQOS value is overridden. </t>
  </si>
  <si>
    <t xml:space="preserve">1'b1 indicates bit positions where AWCACHE value is overridden. </t>
  </si>
  <si>
    <t xml:space="preserve">1'b1 indicates bit positions where AWPROT value is overridden. </t>
  </si>
  <si>
    <t xml:space="preserve">1'b1 indicates bit positions where AWQOS value is overridden. </t>
  </si>
  <si>
    <t>Optional</t>
  </si>
  <si>
    <t>yes</t>
  </si>
  <si>
    <t>No</t>
  </si>
  <si>
    <t>no</t>
  </si>
  <si>
    <t>Yes</t>
  </si>
  <si>
    <t>e8</t>
  </si>
  <si>
    <t>e24</t>
  </si>
  <si>
    <t>e24 - Unexpected narrow write</t>
  </si>
  <si>
    <t>e7 - Read WRAP not equal to supported cacheline size</t>
  </si>
  <si>
    <t>e8 - Unexpected narrow read</t>
  </si>
  <si>
    <t>m0 - m8 Mask interrupts for read  channel</t>
  </si>
  <si>
    <t>m16 -m24  Mask interrupts for write channel</t>
  </si>
  <si>
    <t>m8</t>
  </si>
  <si>
    <t>m24</t>
  </si>
  <si>
    <t>e4 - Read Exclusive split</t>
  </si>
  <si>
    <t>e20 - Write Exclusive split</t>
  </si>
  <si>
    <t>AM_CFG</t>
  </si>
  <si>
    <t>Configurations</t>
  </si>
  <si>
    <t>AW</t>
  </si>
  <si>
    <t>Auto Wake</t>
  </si>
  <si>
    <t>1'b1 Autowake enabled</t>
  </si>
  <si>
    <t>1'b0 Autowake disabled</t>
  </si>
  <si>
    <t>e22 - Write response timeout</t>
  </si>
  <si>
    <t>e23 - Write WRAP not equal to supported cacheline size</t>
  </si>
  <si>
    <t>0x0218</t>
  </si>
  <si>
    <t>AHBM_LP</t>
  </si>
  <si>
    <t>LP AUTOWAKE register</t>
  </si>
  <si>
    <t>LP</t>
  </si>
  <si>
    <t>1'b1 - Converter is AUTOWAKe enabled</t>
  </si>
  <si>
    <t>1'b0 - Converter is not AUTOWAKE enabled</t>
  </si>
  <si>
    <t>Security</t>
  </si>
  <si>
    <t>1=secure</t>
  </si>
  <si>
    <t>0=nonsecure</t>
  </si>
  <si>
    <t xml:space="preserve"> 0=nonsecure</t>
  </si>
  <si>
    <t>32 * i + 8 + BA</t>
  </si>
  <si>
    <t>32 * i + 16 + BA</t>
  </si>
  <si>
    <t>32 * i + 0 + BA</t>
  </si>
  <si>
    <t>Slave address relocation register</t>
  </si>
  <si>
    <t>System address relocation register</t>
  </si>
  <si>
    <t>0x3C00</t>
  </si>
  <si>
    <t>0x3C08</t>
  </si>
  <si>
    <t>0x3C10</t>
  </si>
  <si>
    <t>0x3C18</t>
  </si>
  <si>
    <t>0x3C20</t>
  </si>
  <si>
    <t>0x3F60</t>
  </si>
  <si>
    <t>0x3F68</t>
  </si>
  <si>
    <t>0x3D00</t>
  </si>
  <si>
    <t>0x3D08</t>
  </si>
  <si>
    <t>0x3D10</t>
  </si>
  <si>
    <t>0x3E00</t>
  </si>
  <si>
    <t>0x3E08</t>
  </si>
  <si>
    <t>0x3E10</t>
  </si>
  <si>
    <t>0x3E18</t>
  </si>
  <si>
    <t>0x3E40</t>
  </si>
  <si>
    <t>0x3F00</t>
  </si>
  <si>
    <t>0x3F08</t>
  </si>
  <si>
    <t>0x3F10</t>
  </si>
  <si>
    <t>0x3F18</t>
  </si>
  <si>
    <t>0x3F20</t>
  </si>
  <si>
    <t>0x3F28</t>
  </si>
  <si>
    <t>0x3F30</t>
  </si>
  <si>
    <t>0x3F38</t>
  </si>
  <si>
    <t>0x3F40</t>
  </si>
  <si>
    <t>0x3F48</t>
  </si>
  <si>
    <t>32 * i + 24 + BA</t>
  </si>
  <si>
    <t>AM_ADRELOC_SLV</t>
  </si>
  <si>
    <t>AM_ADRELOC_SYS</t>
  </si>
  <si>
    <t>e40</t>
  </si>
  <si>
    <t>e40 - Indicates that portcheck detected error (SIB mode only)</t>
  </si>
  <si>
    <t>AM_HASH_FUNC</t>
  </si>
  <si>
    <t>Hash Function</t>
  </si>
  <si>
    <t>64*i+base</t>
  </si>
  <si>
    <t>Hash Function [31:6]</t>
  </si>
  <si>
    <t>P_HASH_FUNCTION</t>
  </si>
  <si>
    <t>Hash Function[P_SYS_ADDR_WIDTH-1:32]</t>
  </si>
  <si>
    <t>m40</t>
  </si>
  <si>
    <t>m40 - Mask interrupt for SIB portcheck error (SIB mode only)</t>
  </si>
  <si>
    <t>Unused</t>
  </si>
  <si>
    <t>REQ</t>
  </si>
  <si>
    <t>Coherency Connect Request Status</t>
  </si>
  <si>
    <t>Coherency Connect Request</t>
  </si>
  <si>
    <t>0x3F70</t>
  </si>
  <si>
    <t>0x3F78</t>
  </si>
  <si>
    <t>REQ - Set to 1 to initiate connection to coherency</t>
  </si>
  <si>
    <t>STAT</t>
  </si>
  <si>
    <t>STAT - Indicates current coherency connect status</t>
  </si>
  <si>
    <t>RO</t>
  </si>
  <si>
    <t>P_DEFAULT_COH_CONN_REQ</t>
  </si>
  <si>
    <t>AM_SYSCOREQ</t>
  </si>
  <si>
    <t>AM_SYSCOACK</t>
  </si>
  <si>
    <t>APBSLV_BRIDGE_ID</t>
  </si>
  <si>
    <t>APBSLV_BRIDGE_VERSION</t>
  </si>
  <si>
    <t>Bridge version register</t>
  </si>
  <si>
    <t>Version</t>
  </si>
  <si>
    <t>APBSLV_SLEEP_STATUS</t>
  </si>
  <si>
    <t>Sleep status register</t>
  </si>
  <si>
    <t>{Sleep_status}</t>
  </si>
  <si>
    <t>{4'd&lt;Bridge Version&gt;}</t>
  </si>
  <si>
    <t>0x0000</t>
  </si>
  <si>
    <t>0x00001011</t>
  </si>
  <si>
    <t>Sleep Status</t>
  </si>
  <si>
    <t>010</t>
  </si>
  <si>
    <t>011</t>
  </si>
  <si>
    <t>R (Can count for ready and/or valid cycles)</t>
  </si>
  <si>
    <t>W (Can count for ready and/or valid cycles)</t>
  </si>
  <si>
    <t>0x3000</t>
  </si>
  <si>
    <t>FR</t>
  </si>
  <si>
    <t>: Force Hash bit</t>
  </si>
  <si>
    <t>1’b1 : When hash function register is programmed to 0, this will cause the corresponding hash bit to be forced to 1’b1.</t>
  </si>
  <si>
    <t>1’b0 : Default. When hash function register is programmed to 0, the corresponding hash bit will be 1’b0</t>
  </si>
  <si>
    <t xml:space="preserve">           A non-zero hash function will cause inversion of the corresponding hash bit.</t>
  </si>
  <si>
    <t xml:space="preserve">           A non-zero hash function will be unaffected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</si>
</sst>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right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/>
    <xf numFmtId="0" fontId="0" fillId="0" borderId="5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left" shrinkToFit="1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 shrinkToFit="1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shrinkToFit="1"/>
    </xf>
    <xf numFmtId="49" fontId="1" fillId="0" borderId="0" xfId="0" applyNumberFormat="1" applyFont="1" applyAlignment="1">
      <alignment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Fill="1"/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 shrinkToFit="1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shrinkToFit="1"/>
    </xf>
    <xf numFmtId="0" fontId="0" fillId="0" borderId="0" xfId="0" applyAlignment="1">
      <alignment horizontal="center"/>
    </xf>
    <xf numFmtId="0" fontId="2" fillId="0" borderId="4" xfId="0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67"/>
  <sheetViews>
    <sheetView tabSelected="1" zoomScale="80" zoomScaleNormal="80" workbookViewId="0">
      <pane ySplit="1" topLeftCell="A35" activePane="bottomLeft" state="frozen"/>
      <selection pane="bottomLeft" activeCell="O59" sqref="O59"/>
    </sheetView>
  </sheetViews>
  <sheetFormatPr defaultRowHeight="14.4" x14ac:dyDescent="0.55000000000000004"/>
  <cols>
    <col min="2" max="2" width="12.68359375" customWidth="1"/>
    <col min="3" max="3" width="20" style="22" customWidth="1"/>
    <col min="4" max="34" width="3.41796875" customWidth="1"/>
    <col min="35" max="36" width="4" customWidth="1"/>
    <col min="37" max="37" width="10.68359375" style="29" bestFit="1" customWidth="1"/>
    <col min="38" max="38" width="10.68359375" style="74" customWidth="1"/>
    <col min="39" max="39" width="8.578125" style="67" bestFit="1" customWidth="1"/>
    <col min="40" max="40" width="22.26171875" customWidth="1"/>
    <col min="41" max="41" width="27.68359375" customWidth="1"/>
  </cols>
  <sheetData>
    <row r="1" spans="2:41" s="29" customFormat="1" x14ac:dyDescent="0.55000000000000004">
      <c r="B1" s="30" t="s">
        <v>181</v>
      </c>
      <c r="C1" s="30" t="s">
        <v>150</v>
      </c>
      <c r="D1" s="101" t="s">
        <v>151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K1" s="29" t="s">
        <v>153</v>
      </c>
      <c r="AL1" s="74" t="s">
        <v>509</v>
      </c>
      <c r="AM1" s="67" t="s">
        <v>479</v>
      </c>
      <c r="AN1" s="29" t="s">
        <v>152</v>
      </c>
      <c r="AO1" s="29" t="s">
        <v>215</v>
      </c>
    </row>
    <row r="2" spans="2:41" s="32" customFormat="1" x14ac:dyDescent="0.55000000000000004">
      <c r="C2" s="34"/>
      <c r="AL2" s="32" t="s">
        <v>510</v>
      </c>
      <c r="AM2" s="33"/>
    </row>
    <row r="3" spans="2:41" x14ac:dyDescent="0.55000000000000004">
      <c r="B3" t="s">
        <v>182</v>
      </c>
      <c r="C3"/>
      <c r="AK3"/>
      <c r="AL3" t="s">
        <v>512</v>
      </c>
    </row>
    <row r="4" spans="2:41" x14ac:dyDescent="0.55000000000000004">
      <c r="B4" t="s">
        <v>218</v>
      </c>
      <c r="C4"/>
      <c r="AK4"/>
      <c r="AL4"/>
    </row>
    <row r="5" spans="2:41" x14ac:dyDescent="0.55000000000000004">
      <c r="B5" t="s">
        <v>515</v>
      </c>
      <c r="C5" s="23" t="s">
        <v>98</v>
      </c>
      <c r="E5" t="s">
        <v>42</v>
      </c>
    </row>
    <row r="6" spans="2:41" ht="14.7" thickBot="1" x14ac:dyDescent="0.6">
      <c r="D6" s="2">
        <v>31</v>
      </c>
      <c r="E6" s="2">
        <f>D6-1</f>
        <v>30</v>
      </c>
      <c r="F6" s="2">
        <f t="shared" ref="F6:AI6" si="0">E6-1</f>
        <v>29</v>
      </c>
      <c r="G6" s="2">
        <f t="shared" si="0"/>
        <v>28</v>
      </c>
      <c r="H6" s="2">
        <f t="shared" si="0"/>
        <v>27</v>
      </c>
      <c r="I6" s="2">
        <f t="shared" si="0"/>
        <v>26</v>
      </c>
      <c r="J6" s="2">
        <f t="shared" si="0"/>
        <v>25</v>
      </c>
      <c r="K6" s="2">
        <f t="shared" si="0"/>
        <v>24</v>
      </c>
      <c r="L6" s="2">
        <f t="shared" si="0"/>
        <v>23</v>
      </c>
      <c r="M6" s="2">
        <f t="shared" si="0"/>
        <v>22</v>
      </c>
      <c r="N6" s="2">
        <f t="shared" si="0"/>
        <v>21</v>
      </c>
      <c r="O6" s="2">
        <f t="shared" si="0"/>
        <v>20</v>
      </c>
      <c r="P6" s="2">
        <f t="shared" si="0"/>
        <v>19</v>
      </c>
      <c r="Q6" s="2">
        <f t="shared" si="0"/>
        <v>18</v>
      </c>
      <c r="R6" s="2">
        <f t="shared" si="0"/>
        <v>17</v>
      </c>
      <c r="S6" s="2">
        <f t="shared" si="0"/>
        <v>16</v>
      </c>
      <c r="T6" s="2">
        <f t="shared" si="0"/>
        <v>15</v>
      </c>
      <c r="U6" s="2">
        <f t="shared" si="0"/>
        <v>14</v>
      </c>
      <c r="V6" s="2">
        <f t="shared" si="0"/>
        <v>13</v>
      </c>
      <c r="W6" s="2">
        <f t="shared" si="0"/>
        <v>12</v>
      </c>
      <c r="X6" s="2">
        <f t="shared" si="0"/>
        <v>11</v>
      </c>
      <c r="Y6" s="2">
        <f t="shared" si="0"/>
        <v>10</v>
      </c>
      <c r="Z6" s="2">
        <f t="shared" si="0"/>
        <v>9</v>
      </c>
      <c r="AA6" s="2">
        <f t="shared" si="0"/>
        <v>8</v>
      </c>
      <c r="AB6" s="2">
        <f t="shared" si="0"/>
        <v>7</v>
      </c>
      <c r="AC6" s="2">
        <f t="shared" si="0"/>
        <v>6</v>
      </c>
      <c r="AD6" s="2">
        <f t="shared" si="0"/>
        <v>5</v>
      </c>
      <c r="AE6" s="2">
        <f t="shared" si="0"/>
        <v>4</v>
      </c>
      <c r="AF6" s="2">
        <f t="shared" si="0"/>
        <v>3</v>
      </c>
      <c r="AG6" s="2">
        <f t="shared" si="0"/>
        <v>2</v>
      </c>
      <c r="AH6" s="2">
        <f t="shared" si="0"/>
        <v>1</v>
      </c>
      <c r="AI6" s="2">
        <f t="shared" si="0"/>
        <v>0</v>
      </c>
      <c r="AK6" s="29" t="s">
        <v>207</v>
      </c>
      <c r="AL6" s="74">
        <v>1</v>
      </c>
      <c r="AM6" s="67" t="s">
        <v>482</v>
      </c>
      <c r="AN6" t="s">
        <v>204</v>
      </c>
    </row>
    <row r="7" spans="2:41" ht="14.7" thickBot="1" x14ac:dyDescent="0.6">
      <c r="D7" s="91" t="s">
        <v>12</v>
      </c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3"/>
      <c r="AD7" s="3" t="s">
        <v>254</v>
      </c>
      <c r="AE7" s="3" t="s">
        <v>4</v>
      </c>
      <c r="AF7" s="3" t="s">
        <v>255</v>
      </c>
      <c r="AG7" s="3" t="s">
        <v>3</v>
      </c>
      <c r="AH7" s="3" t="s">
        <v>2</v>
      </c>
      <c r="AI7" s="4" t="s">
        <v>1</v>
      </c>
    </row>
    <row r="9" spans="2:41" ht="14.7" thickBot="1" x14ac:dyDescent="0.6">
      <c r="D9" s="2">
        <v>63</v>
      </c>
      <c r="E9" s="2">
        <v>62</v>
      </c>
      <c r="F9" s="2">
        <v>61</v>
      </c>
      <c r="G9" s="2">
        <v>60</v>
      </c>
      <c r="H9" s="2">
        <v>59</v>
      </c>
      <c r="I9" s="2">
        <v>58</v>
      </c>
      <c r="J9" s="2">
        <v>57</v>
      </c>
      <c r="K9" s="2">
        <v>56</v>
      </c>
      <c r="L9" s="2">
        <v>55</v>
      </c>
      <c r="M9" s="2">
        <v>54</v>
      </c>
      <c r="N9" s="2">
        <v>53</v>
      </c>
      <c r="O9" s="2">
        <v>52</v>
      </c>
      <c r="P9" s="2">
        <v>51</v>
      </c>
      <c r="Q9" s="2">
        <v>50</v>
      </c>
      <c r="R9" s="2">
        <v>49</v>
      </c>
      <c r="S9" s="2">
        <v>48</v>
      </c>
      <c r="T9" s="2">
        <v>47</v>
      </c>
      <c r="U9" s="2">
        <v>46</v>
      </c>
      <c r="V9" s="2">
        <v>45</v>
      </c>
      <c r="W9" s="2">
        <v>44</v>
      </c>
      <c r="X9" s="2">
        <v>43</v>
      </c>
      <c r="Y9" s="2">
        <v>42</v>
      </c>
      <c r="Z9" s="2">
        <v>41</v>
      </c>
      <c r="AA9" s="2">
        <v>40</v>
      </c>
      <c r="AB9" s="2">
        <v>39</v>
      </c>
      <c r="AC9" s="2">
        <v>38</v>
      </c>
      <c r="AD9" s="2">
        <v>37</v>
      </c>
      <c r="AE9" s="2">
        <v>36</v>
      </c>
      <c r="AF9" s="2">
        <v>35</v>
      </c>
      <c r="AG9" s="2">
        <v>34</v>
      </c>
      <c r="AH9" s="2">
        <v>33</v>
      </c>
      <c r="AI9" s="2">
        <v>32</v>
      </c>
    </row>
    <row r="10" spans="2:41" ht="14.7" thickBot="1" x14ac:dyDescent="0.6">
      <c r="D10" s="97" t="s">
        <v>13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6"/>
    </row>
    <row r="11" spans="2:41" x14ac:dyDescent="0.55000000000000004"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2:41" x14ac:dyDescent="0.55000000000000004"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4" t="s">
        <v>4</v>
      </c>
      <c r="V12" s="9" t="s">
        <v>53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2:41" x14ac:dyDescent="0.55000000000000004">
      <c r="D13" s="7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4" t="s">
        <v>255</v>
      </c>
      <c r="V13" s="9" t="s">
        <v>54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2:41" x14ac:dyDescent="0.55000000000000004"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4"/>
      <c r="V14" s="9" t="s">
        <v>55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2:41" x14ac:dyDescent="0.55000000000000004"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4" t="s">
        <v>3</v>
      </c>
      <c r="V15" s="9" t="s">
        <v>56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2:41" x14ac:dyDescent="0.55000000000000004">
      <c r="U16" s="15" t="s">
        <v>2</v>
      </c>
      <c r="V16" s="13" t="s">
        <v>57</v>
      </c>
    </row>
    <row r="17" spans="2:40" x14ac:dyDescent="0.55000000000000004">
      <c r="U17" s="15" t="s">
        <v>1</v>
      </c>
      <c r="V17" s="13" t="s">
        <v>394</v>
      </c>
    </row>
    <row r="18" spans="2:40" x14ac:dyDescent="0.55000000000000004">
      <c r="U18" s="12"/>
    </row>
    <row r="19" spans="2:40" x14ac:dyDescent="0.55000000000000004">
      <c r="B19" t="s">
        <v>513</v>
      </c>
      <c r="C19" s="23" t="s">
        <v>99</v>
      </c>
      <c r="E19" t="s">
        <v>43</v>
      </c>
      <c r="AM19" s="67" t="s">
        <v>482</v>
      </c>
    </row>
    <row r="20" spans="2:40" ht="14.7" thickBot="1" x14ac:dyDescent="0.6">
      <c r="D20" s="2">
        <v>31</v>
      </c>
      <c r="E20" s="2">
        <f t="shared" ref="E20:AI20" si="1">D20-1</f>
        <v>30</v>
      </c>
      <c r="F20" s="2">
        <f t="shared" si="1"/>
        <v>29</v>
      </c>
      <c r="G20" s="2">
        <f t="shared" si="1"/>
        <v>28</v>
      </c>
      <c r="H20" s="2">
        <f t="shared" si="1"/>
        <v>27</v>
      </c>
      <c r="I20" s="2">
        <f t="shared" si="1"/>
        <v>26</v>
      </c>
      <c r="J20" s="2">
        <f t="shared" si="1"/>
        <v>25</v>
      </c>
      <c r="K20" s="2">
        <f t="shared" si="1"/>
        <v>24</v>
      </c>
      <c r="L20" s="2">
        <f t="shared" si="1"/>
        <v>23</v>
      </c>
      <c r="M20" s="2">
        <f t="shared" si="1"/>
        <v>22</v>
      </c>
      <c r="N20" s="2">
        <f t="shared" si="1"/>
        <v>21</v>
      </c>
      <c r="O20" s="2">
        <f t="shared" si="1"/>
        <v>20</v>
      </c>
      <c r="P20" s="2">
        <f t="shared" si="1"/>
        <v>19</v>
      </c>
      <c r="Q20" s="2">
        <f t="shared" si="1"/>
        <v>18</v>
      </c>
      <c r="R20" s="2">
        <f t="shared" si="1"/>
        <v>17</v>
      </c>
      <c r="S20" s="2">
        <f t="shared" si="1"/>
        <v>16</v>
      </c>
      <c r="T20" s="2">
        <f t="shared" si="1"/>
        <v>15</v>
      </c>
      <c r="U20" s="2">
        <f t="shared" si="1"/>
        <v>14</v>
      </c>
      <c r="V20" s="2">
        <f t="shared" si="1"/>
        <v>13</v>
      </c>
      <c r="W20" s="2">
        <f t="shared" si="1"/>
        <v>12</v>
      </c>
      <c r="X20" s="2">
        <f t="shared" si="1"/>
        <v>11</v>
      </c>
      <c r="Y20" s="2">
        <f t="shared" si="1"/>
        <v>10</v>
      </c>
      <c r="Z20" s="2">
        <f t="shared" si="1"/>
        <v>9</v>
      </c>
      <c r="AA20" s="2">
        <f t="shared" si="1"/>
        <v>8</v>
      </c>
      <c r="AB20" s="2">
        <f t="shared" si="1"/>
        <v>7</v>
      </c>
      <c r="AC20" s="2">
        <f t="shared" si="1"/>
        <v>6</v>
      </c>
      <c r="AD20" s="2">
        <f t="shared" si="1"/>
        <v>5</v>
      </c>
      <c r="AE20" s="2">
        <f t="shared" si="1"/>
        <v>4</v>
      </c>
      <c r="AF20" s="2">
        <f t="shared" si="1"/>
        <v>3</v>
      </c>
      <c r="AG20" s="2">
        <f t="shared" si="1"/>
        <v>2</v>
      </c>
      <c r="AH20" s="2">
        <f t="shared" si="1"/>
        <v>1</v>
      </c>
      <c r="AI20" s="2">
        <f t="shared" si="1"/>
        <v>0</v>
      </c>
      <c r="AK20" s="29" t="s">
        <v>207</v>
      </c>
      <c r="AL20" s="74">
        <v>1</v>
      </c>
      <c r="AN20" t="s">
        <v>205</v>
      </c>
    </row>
    <row r="21" spans="2:40" ht="14.7" thickBot="1" x14ac:dyDescent="0.6">
      <c r="D21" s="91" t="s">
        <v>14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3"/>
      <c r="AD21" s="3" t="s">
        <v>254</v>
      </c>
      <c r="AE21" s="3" t="s">
        <v>254</v>
      </c>
      <c r="AF21" s="3" t="s">
        <v>396</v>
      </c>
      <c r="AG21" s="3" t="s">
        <v>3</v>
      </c>
      <c r="AH21" s="3" t="s">
        <v>2</v>
      </c>
      <c r="AI21" s="4" t="s">
        <v>1</v>
      </c>
    </row>
    <row r="23" spans="2:40" ht="14.7" thickBot="1" x14ac:dyDescent="0.6">
      <c r="D23" s="2">
        <v>63</v>
      </c>
      <c r="E23" s="2">
        <v>62</v>
      </c>
      <c r="F23" s="2">
        <v>61</v>
      </c>
      <c r="G23" s="2">
        <v>60</v>
      </c>
      <c r="H23" s="2">
        <v>59</v>
      </c>
      <c r="I23" s="2">
        <v>58</v>
      </c>
      <c r="J23" s="2">
        <v>57</v>
      </c>
      <c r="K23" s="2">
        <v>56</v>
      </c>
      <c r="L23" s="2">
        <v>55</v>
      </c>
      <c r="M23" s="2">
        <v>54</v>
      </c>
      <c r="N23" s="2">
        <v>53</v>
      </c>
      <c r="O23" s="2">
        <v>52</v>
      </c>
      <c r="P23" s="2">
        <v>51</v>
      </c>
      <c r="Q23" s="2">
        <v>50</v>
      </c>
      <c r="R23" s="2">
        <v>49</v>
      </c>
      <c r="S23" s="2">
        <v>48</v>
      </c>
      <c r="T23" s="2">
        <v>47</v>
      </c>
      <c r="U23" s="2">
        <v>46</v>
      </c>
      <c r="V23" s="2">
        <v>45</v>
      </c>
      <c r="W23" s="2">
        <v>44</v>
      </c>
      <c r="X23" s="2">
        <v>43</v>
      </c>
      <c r="Y23" s="2">
        <v>42</v>
      </c>
      <c r="Z23" s="2">
        <v>41</v>
      </c>
      <c r="AA23" s="2">
        <v>40</v>
      </c>
      <c r="AB23" s="2">
        <v>39</v>
      </c>
      <c r="AC23" s="2">
        <v>38</v>
      </c>
      <c r="AD23" s="2">
        <v>37</v>
      </c>
      <c r="AE23" s="2">
        <v>36</v>
      </c>
      <c r="AF23" s="2">
        <v>35</v>
      </c>
      <c r="AG23" s="2">
        <v>34</v>
      </c>
      <c r="AH23" s="2">
        <v>33</v>
      </c>
      <c r="AI23" s="2">
        <v>32</v>
      </c>
    </row>
    <row r="24" spans="2:40" ht="14.7" thickBot="1" x14ac:dyDescent="0.6">
      <c r="D24" s="97" t="s">
        <v>15</v>
      </c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6"/>
    </row>
    <row r="26" spans="2:40" x14ac:dyDescent="0.55000000000000004"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14" t="s">
        <v>396</v>
      </c>
      <c r="V26" s="9" t="s">
        <v>256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40" x14ac:dyDescent="0.55000000000000004"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14" t="s">
        <v>3</v>
      </c>
      <c r="V27" s="9" t="s">
        <v>257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40" x14ac:dyDescent="0.55000000000000004">
      <c r="U28" s="15" t="s">
        <v>2</v>
      </c>
      <c r="V28" s="13" t="s">
        <v>258</v>
      </c>
    </row>
    <row r="29" spans="2:40" x14ac:dyDescent="0.55000000000000004">
      <c r="U29" s="15" t="s">
        <v>1</v>
      </c>
      <c r="V29" s="13" t="s">
        <v>395</v>
      </c>
    </row>
    <row r="31" spans="2:40" x14ac:dyDescent="0.55000000000000004">
      <c r="B31" t="s">
        <v>514</v>
      </c>
      <c r="C31" s="23" t="s">
        <v>544</v>
      </c>
      <c r="E31" t="s">
        <v>516</v>
      </c>
      <c r="AK31" s="29" t="s">
        <v>207</v>
      </c>
      <c r="AL31" s="74">
        <v>1</v>
      </c>
      <c r="AM31" s="67" t="s">
        <v>482</v>
      </c>
      <c r="AN31" t="s">
        <v>206</v>
      </c>
    </row>
    <row r="32" spans="2:40" ht="14.7" thickBot="1" x14ac:dyDescent="0.6">
      <c r="D32" s="2">
        <v>31</v>
      </c>
      <c r="E32" s="2">
        <f t="shared" ref="E32:AI32" si="2">D32-1</f>
        <v>30</v>
      </c>
      <c r="F32" s="2">
        <f t="shared" si="2"/>
        <v>29</v>
      </c>
      <c r="G32" s="2">
        <f t="shared" si="2"/>
        <v>28</v>
      </c>
      <c r="H32" s="2">
        <f t="shared" si="2"/>
        <v>27</v>
      </c>
      <c r="I32" s="2">
        <f t="shared" si="2"/>
        <v>26</v>
      </c>
      <c r="J32" s="2">
        <f t="shared" si="2"/>
        <v>25</v>
      </c>
      <c r="K32" s="2">
        <f t="shared" si="2"/>
        <v>24</v>
      </c>
      <c r="L32" s="2">
        <f t="shared" si="2"/>
        <v>23</v>
      </c>
      <c r="M32" s="2">
        <f t="shared" si="2"/>
        <v>22</v>
      </c>
      <c r="N32" s="2">
        <f t="shared" si="2"/>
        <v>21</v>
      </c>
      <c r="O32" s="2">
        <f t="shared" si="2"/>
        <v>20</v>
      </c>
      <c r="P32" s="2">
        <f t="shared" si="2"/>
        <v>19</v>
      </c>
      <c r="Q32" s="2">
        <f t="shared" si="2"/>
        <v>18</v>
      </c>
      <c r="R32" s="2">
        <f t="shared" si="2"/>
        <v>17</v>
      </c>
      <c r="S32" s="2">
        <f t="shared" si="2"/>
        <v>16</v>
      </c>
      <c r="T32" s="2">
        <f t="shared" si="2"/>
        <v>15</v>
      </c>
      <c r="U32" s="2">
        <f t="shared" si="2"/>
        <v>14</v>
      </c>
      <c r="V32" s="2">
        <f t="shared" si="2"/>
        <v>13</v>
      </c>
      <c r="W32" s="2">
        <f t="shared" si="2"/>
        <v>12</v>
      </c>
      <c r="X32" s="2">
        <f t="shared" si="2"/>
        <v>11</v>
      </c>
      <c r="Y32" s="2">
        <f t="shared" si="2"/>
        <v>10</v>
      </c>
      <c r="Z32" s="2">
        <f t="shared" si="2"/>
        <v>9</v>
      </c>
      <c r="AA32" s="2">
        <f t="shared" si="2"/>
        <v>8</v>
      </c>
      <c r="AB32" s="2">
        <f t="shared" si="2"/>
        <v>7</v>
      </c>
      <c r="AC32" s="2">
        <f t="shared" si="2"/>
        <v>6</v>
      </c>
      <c r="AD32" s="2">
        <f t="shared" si="2"/>
        <v>5</v>
      </c>
      <c r="AE32" s="2">
        <f t="shared" si="2"/>
        <v>4</v>
      </c>
      <c r="AF32" s="2">
        <f t="shared" si="2"/>
        <v>3</v>
      </c>
      <c r="AG32" s="2">
        <f t="shared" si="2"/>
        <v>2</v>
      </c>
      <c r="AH32" s="2">
        <f t="shared" si="2"/>
        <v>1</v>
      </c>
      <c r="AI32" s="2">
        <f t="shared" si="2"/>
        <v>0</v>
      </c>
    </row>
    <row r="33" spans="2:40" ht="14.7" thickBot="1" x14ac:dyDescent="0.6">
      <c r="D33" s="91" t="s">
        <v>17</v>
      </c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3"/>
      <c r="AD33" s="99" t="s">
        <v>5</v>
      </c>
      <c r="AE33" s="92"/>
      <c r="AF33" s="92"/>
      <c r="AG33" s="92"/>
      <c r="AH33" s="92"/>
      <c r="AI33" s="93"/>
    </row>
    <row r="35" spans="2:40" ht="14.7" thickBot="1" x14ac:dyDescent="0.6">
      <c r="D35" s="2">
        <v>63</v>
      </c>
      <c r="E35" s="2">
        <v>62</v>
      </c>
      <c r="F35" s="2">
        <v>61</v>
      </c>
      <c r="G35" s="2">
        <v>60</v>
      </c>
      <c r="H35" s="2">
        <v>59</v>
      </c>
      <c r="I35" s="2">
        <v>58</v>
      </c>
      <c r="J35" s="2">
        <v>57</v>
      </c>
      <c r="K35" s="2">
        <v>56</v>
      </c>
      <c r="L35" s="2">
        <v>55</v>
      </c>
      <c r="M35" s="2">
        <v>54</v>
      </c>
      <c r="N35" s="2">
        <v>53</v>
      </c>
      <c r="O35" s="2">
        <v>52</v>
      </c>
      <c r="P35" s="2">
        <v>51</v>
      </c>
      <c r="Q35" s="2">
        <v>50</v>
      </c>
      <c r="R35" s="2">
        <v>49</v>
      </c>
      <c r="S35" s="2">
        <v>48</v>
      </c>
      <c r="T35" s="2">
        <v>47</v>
      </c>
      <c r="U35" s="2">
        <v>46</v>
      </c>
      <c r="V35" s="2">
        <v>45</v>
      </c>
      <c r="W35" s="2">
        <v>44</v>
      </c>
      <c r="X35" s="2">
        <v>43</v>
      </c>
      <c r="Y35" s="2">
        <v>42</v>
      </c>
      <c r="Z35" s="2">
        <v>41</v>
      </c>
      <c r="AA35" s="2">
        <v>40</v>
      </c>
      <c r="AB35" s="2">
        <v>39</v>
      </c>
      <c r="AC35" s="2">
        <v>38</v>
      </c>
      <c r="AD35" s="2">
        <v>37</v>
      </c>
      <c r="AE35" s="2">
        <v>36</v>
      </c>
      <c r="AF35" s="2">
        <v>35</v>
      </c>
      <c r="AG35" s="2">
        <v>34</v>
      </c>
      <c r="AH35" s="2">
        <v>33</v>
      </c>
      <c r="AI35" s="2">
        <v>32</v>
      </c>
    </row>
    <row r="36" spans="2:40" ht="14.7" thickBot="1" x14ac:dyDescent="0.6">
      <c r="D36" s="97" t="s">
        <v>16</v>
      </c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6"/>
    </row>
    <row r="38" spans="2:40" x14ac:dyDescent="0.55000000000000004">
      <c r="B38" t="s">
        <v>543</v>
      </c>
      <c r="C38" s="23" t="s">
        <v>545</v>
      </c>
      <c r="E38" t="s">
        <v>517</v>
      </c>
      <c r="AK38" s="75" t="s">
        <v>207</v>
      </c>
      <c r="AL38" s="75">
        <v>1</v>
      </c>
    </row>
    <row r="39" spans="2:40" ht="14.7" thickBot="1" x14ac:dyDescent="0.6">
      <c r="D39" s="2">
        <v>31</v>
      </c>
      <c r="E39" s="2">
        <f t="shared" ref="E39" si="3">D39-1</f>
        <v>30</v>
      </c>
      <c r="F39" s="2">
        <f t="shared" ref="F39" si="4">E39-1</f>
        <v>29</v>
      </c>
      <c r="G39" s="2">
        <f t="shared" ref="G39" si="5">F39-1</f>
        <v>28</v>
      </c>
      <c r="H39" s="2">
        <f t="shared" ref="H39" si="6">G39-1</f>
        <v>27</v>
      </c>
      <c r="I39" s="2">
        <f t="shared" ref="I39" si="7">H39-1</f>
        <v>26</v>
      </c>
      <c r="J39" s="2">
        <f t="shared" ref="J39" si="8">I39-1</f>
        <v>25</v>
      </c>
      <c r="K39" s="2">
        <f t="shared" ref="K39" si="9">J39-1</f>
        <v>24</v>
      </c>
      <c r="L39" s="2">
        <f t="shared" ref="L39" si="10">K39-1</f>
        <v>23</v>
      </c>
      <c r="M39" s="2">
        <f t="shared" ref="M39" si="11">L39-1</f>
        <v>22</v>
      </c>
      <c r="N39" s="2">
        <f t="shared" ref="N39" si="12">M39-1</f>
        <v>21</v>
      </c>
      <c r="O39" s="2">
        <f t="shared" ref="O39" si="13">N39-1</f>
        <v>20</v>
      </c>
      <c r="P39" s="2">
        <f t="shared" ref="P39" si="14">O39-1</f>
        <v>19</v>
      </c>
      <c r="Q39" s="2">
        <f t="shared" ref="Q39" si="15">P39-1</f>
        <v>18</v>
      </c>
      <c r="R39" s="2">
        <f t="shared" ref="R39" si="16">Q39-1</f>
        <v>17</v>
      </c>
      <c r="S39" s="2">
        <f t="shared" ref="S39" si="17">R39-1</f>
        <v>16</v>
      </c>
      <c r="T39" s="2">
        <f t="shared" ref="T39" si="18">S39-1</f>
        <v>15</v>
      </c>
      <c r="U39" s="2">
        <f t="shared" ref="U39" si="19">T39-1</f>
        <v>14</v>
      </c>
      <c r="V39" s="2">
        <f t="shared" ref="V39" si="20">U39-1</f>
        <v>13</v>
      </c>
      <c r="W39" s="2">
        <f t="shared" ref="W39" si="21">V39-1</f>
        <v>12</v>
      </c>
      <c r="X39" s="2">
        <f t="shared" ref="X39" si="22">W39-1</f>
        <v>11</v>
      </c>
      <c r="Y39" s="2">
        <f t="shared" ref="Y39" si="23">X39-1</f>
        <v>10</v>
      </c>
      <c r="Z39" s="2">
        <f t="shared" ref="Z39" si="24">Y39-1</f>
        <v>9</v>
      </c>
      <c r="AA39" s="2">
        <f t="shared" ref="AA39" si="25">Z39-1</f>
        <v>8</v>
      </c>
      <c r="AB39" s="2">
        <f t="shared" ref="AB39" si="26">AA39-1</f>
        <v>7</v>
      </c>
      <c r="AC39" s="2">
        <f t="shared" ref="AC39" si="27">AB39-1</f>
        <v>6</v>
      </c>
      <c r="AD39" s="2">
        <f t="shared" ref="AD39" si="28">AC39-1</f>
        <v>5</v>
      </c>
      <c r="AE39" s="2">
        <f t="shared" ref="AE39" si="29">AD39-1</f>
        <v>4</v>
      </c>
      <c r="AF39" s="2">
        <f t="shared" ref="AF39" si="30">AE39-1</f>
        <v>3</v>
      </c>
      <c r="AG39" s="2">
        <f t="shared" ref="AG39" si="31">AF39-1</f>
        <v>2</v>
      </c>
      <c r="AH39" s="2">
        <f t="shared" ref="AH39" si="32">AG39-1</f>
        <v>1</v>
      </c>
      <c r="AI39" s="2">
        <f t="shared" ref="AI39" si="33">AH39-1</f>
        <v>0</v>
      </c>
      <c r="AK39" s="75"/>
      <c r="AL39" s="75"/>
    </row>
    <row r="40" spans="2:40" ht="14.7" thickBot="1" x14ac:dyDescent="0.6">
      <c r="D40" s="91" t="s">
        <v>17</v>
      </c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3"/>
      <c r="AD40" s="99" t="s">
        <v>5</v>
      </c>
      <c r="AE40" s="92"/>
      <c r="AF40" s="92"/>
      <c r="AG40" s="92"/>
      <c r="AH40" s="92"/>
      <c r="AI40" s="93"/>
      <c r="AK40" s="75"/>
      <c r="AL40" s="75"/>
      <c r="AM40" s="67" t="s">
        <v>480</v>
      </c>
    </row>
    <row r="41" spans="2:40" x14ac:dyDescent="0.55000000000000004">
      <c r="AK41" s="75"/>
      <c r="AL41" s="75"/>
      <c r="AN41" t="s">
        <v>184</v>
      </c>
    </row>
    <row r="42" spans="2:40" ht="14.7" thickBot="1" x14ac:dyDescent="0.6">
      <c r="D42" s="2">
        <v>63</v>
      </c>
      <c r="E42" s="2">
        <v>62</v>
      </c>
      <c r="F42" s="2">
        <v>61</v>
      </c>
      <c r="G42" s="2">
        <v>60</v>
      </c>
      <c r="H42" s="2">
        <v>59</v>
      </c>
      <c r="I42" s="2">
        <v>58</v>
      </c>
      <c r="J42" s="2">
        <v>57</v>
      </c>
      <c r="K42" s="2">
        <v>56</v>
      </c>
      <c r="L42" s="2">
        <v>55</v>
      </c>
      <c r="M42" s="2">
        <v>54</v>
      </c>
      <c r="N42" s="2">
        <v>53</v>
      </c>
      <c r="O42" s="2">
        <v>52</v>
      </c>
      <c r="P42" s="2">
        <v>51</v>
      </c>
      <c r="Q42" s="2">
        <v>50</v>
      </c>
      <c r="R42" s="2">
        <v>49</v>
      </c>
      <c r="S42" s="2">
        <v>48</v>
      </c>
      <c r="T42" s="2">
        <v>47</v>
      </c>
      <c r="U42" s="2">
        <v>46</v>
      </c>
      <c r="V42" s="2">
        <v>45</v>
      </c>
      <c r="W42" s="2">
        <v>44</v>
      </c>
      <c r="X42" s="2">
        <v>43</v>
      </c>
      <c r="Y42" s="2">
        <v>42</v>
      </c>
      <c r="Z42" s="2">
        <v>41</v>
      </c>
      <c r="AA42" s="2">
        <v>40</v>
      </c>
      <c r="AB42" s="2">
        <v>39</v>
      </c>
      <c r="AC42" s="2">
        <v>38</v>
      </c>
      <c r="AD42" s="2">
        <v>37</v>
      </c>
      <c r="AE42" s="2">
        <v>36</v>
      </c>
      <c r="AF42" s="2">
        <v>35</v>
      </c>
      <c r="AG42" s="2">
        <v>34</v>
      </c>
      <c r="AH42" s="2">
        <v>33</v>
      </c>
      <c r="AI42" s="2">
        <v>32</v>
      </c>
      <c r="AK42" s="75"/>
      <c r="AL42" s="75"/>
    </row>
    <row r="43" spans="2:40" ht="14.7" thickBot="1" x14ac:dyDescent="0.6">
      <c r="D43" s="97" t="s">
        <v>16</v>
      </c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6"/>
      <c r="AK43" s="75"/>
      <c r="AL43" s="75"/>
    </row>
    <row r="44" spans="2:40" x14ac:dyDescent="0.55000000000000004">
      <c r="AK44" s="75"/>
      <c r="AL44" s="75"/>
      <c r="AN44" t="s">
        <v>183</v>
      </c>
    </row>
    <row r="45" spans="2:40" x14ac:dyDescent="0.55000000000000004">
      <c r="AK45" s="79"/>
      <c r="AL45" s="79"/>
      <c r="AM45" s="79"/>
    </row>
    <row r="46" spans="2:40" x14ac:dyDescent="0.55000000000000004">
      <c r="AK46" s="79"/>
      <c r="AL46" s="79"/>
      <c r="AM46" s="79"/>
    </row>
    <row r="47" spans="2:40" x14ac:dyDescent="0.55000000000000004">
      <c r="B47" t="s">
        <v>584</v>
      </c>
      <c r="C47" t="s">
        <v>548</v>
      </c>
      <c r="E47" t="s">
        <v>549</v>
      </c>
      <c r="AM47" s="79"/>
    </row>
    <row r="48" spans="2:40" ht="14.7" thickBot="1" x14ac:dyDescent="0.6">
      <c r="B48" t="s">
        <v>550</v>
      </c>
      <c r="D48" s="2">
        <v>31</v>
      </c>
      <c r="E48" s="2">
        <f t="shared" ref="E48" si="34">D48-1</f>
        <v>30</v>
      </c>
      <c r="F48" s="2">
        <f t="shared" ref="F48" si="35">E48-1</f>
        <v>29</v>
      </c>
      <c r="G48" s="2">
        <f t="shared" ref="G48" si="36">F48-1</f>
        <v>28</v>
      </c>
      <c r="H48" s="2">
        <f t="shared" ref="H48" si="37">G48-1</f>
        <v>27</v>
      </c>
      <c r="I48" s="2">
        <f t="shared" ref="I48" si="38">H48-1</f>
        <v>26</v>
      </c>
      <c r="J48" s="2">
        <f t="shared" ref="J48" si="39">I48-1</f>
        <v>25</v>
      </c>
      <c r="K48" s="2">
        <f t="shared" ref="K48" si="40">J48-1</f>
        <v>24</v>
      </c>
      <c r="L48" s="2">
        <f t="shared" ref="L48" si="41">K48-1</f>
        <v>23</v>
      </c>
      <c r="M48" s="2">
        <f t="shared" ref="M48" si="42">L48-1</f>
        <v>22</v>
      </c>
      <c r="N48" s="2">
        <f t="shared" ref="N48" si="43">M48-1</f>
        <v>21</v>
      </c>
      <c r="O48" s="2">
        <f t="shared" ref="O48" si="44">N48-1</f>
        <v>20</v>
      </c>
      <c r="P48" s="2">
        <f t="shared" ref="P48" si="45">O48-1</f>
        <v>19</v>
      </c>
      <c r="Q48" s="2">
        <f t="shared" ref="Q48" si="46">P48-1</f>
        <v>18</v>
      </c>
      <c r="R48" s="2">
        <f t="shared" ref="R48" si="47">Q48-1</f>
        <v>17</v>
      </c>
      <c r="S48" s="2">
        <f t="shared" ref="S48" si="48">R48-1</f>
        <v>16</v>
      </c>
      <c r="T48" s="2">
        <f t="shared" ref="T48" si="49">S48-1</f>
        <v>15</v>
      </c>
      <c r="U48" s="2">
        <f t="shared" ref="U48" si="50">T48-1</f>
        <v>14</v>
      </c>
      <c r="V48" s="2">
        <f t="shared" ref="V48" si="51">U48-1</f>
        <v>13</v>
      </c>
      <c r="W48" s="2">
        <f t="shared" ref="W48" si="52">V48-1</f>
        <v>12</v>
      </c>
      <c r="X48" s="2">
        <f t="shared" ref="X48" si="53">W48-1</f>
        <v>11</v>
      </c>
      <c r="Y48" s="2">
        <f t="shared" ref="Y48" si="54">X48-1</f>
        <v>10</v>
      </c>
      <c r="Z48" s="2">
        <f t="shared" ref="Z48" si="55">Y48-1</f>
        <v>9</v>
      </c>
      <c r="AA48" s="2">
        <f t="shared" ref="AA48" si="56">Z48-1</f>
        <v>8</v>
      </c>
      <c r="AB48" s="2">
        <f t="shared" ref="AB48" si="57">AA48-1</f>
        <v>7</v>
      </c>
      <c r="AC48" s="2">
        <f t="shared" ref="AC48" si="58">AB48-1</f>
        <v>6</v>
      </c>
      <c r="AD48" s="2">
        <f t="shared" ref="AD48" si="59">AC48-1</f>
        <v>5</v>
      </c>
      <c r="AE48" s="2">
        <f t="shared" ref="AE48" si="60">AD48-1</f>
        <v>4</v>
      </c>
      <c r="AF48" s="2">
        <f t="shared" ref="AF48" si="61">AE48-1</f>
        <v>3</v>
      </c>
      <c r="AG48" s="2">
        <f t="shared" ref="AG48" si="62">AF48-1</f>
        <v>2</v>
      </c>
      <c r="AH48" s="2">
        <f t="shared" ref="AH48" si="63">AG48-1</f>
        <v>1</v>
      </c>
      <c r="AI48" s="2">
        <f t="shared" ref="AI48" si="64">AH48-1</f>
        <v>0</v>
      </c>
      <c r="AK48" s="79"/>
      <c r="AL48" s="79"/>
      <c r="AM48" s="79"/>
    </row>
    <row r="49" spans="2:40" ht="14.7" thickBot="1" x14ac:dyDescent="0.6">
      <c r="D49" s="91" t="s">
        <v>551</v>
      </c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3"/>
      <c r="AD49" s="99" t="s">
        <v>5</v>
      </c>
      <c r="AE49" s="92"/>
      <c r="AF49" s="92"/>
      <c r="AG49" s="92"/>
      <c r="AH49" s="93"/>
      <c r="AI49" s="4" t="s">
        <v>585</v>
      </c>
      <c r="AK49" t="s">
        <v>154</v>
      </c>
      <c r="AL49" s="79">
        <v>0</v>
      </c>
      <c r="AM49" s="79" t="s">
        <v>480</v>
      </c>
      <c r="AN49" t="s">
        <v>552</v>
      </c>
    </row>
    <row r="50" spans="2:40" x14ac:dyDescent="0.55000000000000004">
      <c r="AK50" s="79"/>
      <c r="AL50" s="79"/>
      <c r="AM50" s="79"/>
    </row>
    <row r="51" spans="2:40" ht="14.7" thickBot="1" x14ac:dyDescent="0.6">
      <c r="D51" s="2">
        <v>63</v>
      </c>
      <c r="E51" s="2">
        <v>62</v>
      </c>
      <c r="F51" s="2">
        <v>61</v>
      </c>
      <c r="G51" s="2">
        <v>60</v>
      </c>
      <c r="H51" s="2">
        <v>59</v>
      </c>
      <c r="I51" s="2">
        <v>58</v>
      </c>
      <c r="J51" s="2">
        <v>57</v>
      </c>
      <c r="K51" s="2">
        <v>56</v>
      </c>
      <c r="L51" s="2">
        <v>55</v>
      </c>
      <c r="M51" s="2">
        <v>54</v>
      </c>
      <c r="N51" s="2">
        <v>53</v>
      </c>
      <c r="O51" s="2">
        <v>52</v>
      </c>
      <c r="P51" s="2">
        <v>51</v>
      </c>
      <c r="Q51" s="2">
        <v>50</v>
      </c>
      <c r="R51" s="2">
        <v>49</v>
      </c>
      <c r="S51" s="2">
        <v>48</v>
      </c>
      <c r="T51" s="2">
        <v>47</v>
      </c>
      <c r="U51" s="2">
        <v>46</v>
      </c>
      <c r="V51" s="2">
        <v>45</v>
      </c>
      <c r="W51" s="2">
        <v>44</v>
      </c>
      <c r="X51" s="2">
        <v>43</v>
      </c>
      <c r="Y51" s="2">
        <v>42</v>
      </c>
      <c r="Z51" s="2">
        <v>41</v>
      </c>
      <c r="AA51" s="2">
        <v>40</v>
      </c>
      <c r="AB51" s="2">
        <v>39</v>
      </c>
      <c r="AC51" s="2">
        <v>38</v>
      </c>
      <c r="AD51" s="2">
        <v>37</v>
      </c>
      <c r="AE51" s="2">
        <v>36</v>
      </c>
      <c r="AF51" s="2">
        <v>35</v>
      </c>
      <c r="AG51" s="2">
        <v>34</v>
      </c>
      <c r="AH51" s="2">
        <v>33</v>
      </c>
      <c r="AI51" s="2">
        <v>32</v>
      </c>
      <c r="AK51" s="79"/>
      <c r="AL51" s="79"/>
      <c r="AM51" s="79"/>
    </row>
    <row r="52" spans="2:40" ht="14.7" thickBot="1" x14ac:dyDescent="0.6">
      <c r="D52" s="102" t="s">
        <v>553</v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4"/>
      <c r="AK52" s="79"/>
      <c r="AL52" s="79"/>
      <c r="AM52" s="79"/>
    </row>
    <row r="53" spans="2:40" x14ac:dyDescent="0.55000000000000004"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K53" s="90"/>
      <c r="AL53" s="90"/>
      <c r="AM53" s="90"/>
    </row>
    <row r="54" spans="2:40" x14ac:dyDescent="0.55000000000000004"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 t="s">
        <v>585</v>
      </c>
      <c r="O54" s="108" t="s">
        <v>586</v>
      </c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K54" s="90"/>
      <c r="AL54" s="90"/>
      <c r="AM54" s="90"/>
    </row>
    <row r="55" spans="2:40" x14ac:dyDescent="0.55000000000000004"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9" t="s">
        <v>587</v>
      </c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K55" s="90"/>
      <c r="AL55" s="90"/>
      <c r="AM55" s="90"/>
    </row>
    <row r="56" spans="2:40" x14ac:dyDescent="0.55000000000000004"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10" t="s">
        <v>589</v>
      </c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K56" s="90"/>
      <c r="AL56" s="90"/>
      <c r="AM56" s="90"/>
    </row>
    <row r="57" spans="2:40" x14ac:dyDescent="0.55000000000000004">
      <c r="O57" s="109" t="s">
        <v>588</v>
      </c>
      <c r="AK57" s="79"/>
      <c r="AL57" s="79"/>
      <c r="AM57" s="79"/>
    </row>
    <row r="58" spans="2:40" x14ac:dyDescent="0.55000000000000004">
      <c r="O58" s="110" t="s">
        <v>590</v>
      </c>
      <c r="P58" s="107"/>
    </row>
    <row r="60" spans="2:40" ht="14.25" customHeight="1" x14ac:dyDescent="0.55000000000000004">
      <c r="B60" t="s">
        <v>518</v>
      </c>
      <c r="C60" s="22" t="s">
        <v>157</v>
      </c>
      <c r="E60" t="s">
        <v>44</v>
      </c>
      <c r="AK60" s="79"/>
      <c r="AL60" s="79"/>
      <c r="AM60" s="79"/>
    </row>
    <row r="61" spans="2:40" ht="14.65" customHeight="1" thickBot="1" x14ac:dyDescent="0.6">
      <c r="D61" s="2">
        <v>31</v>
      </c>
      <c r="E61" s="2">
        <f>D61-1</f>
        <v>30</v>
      </c>
      <c r="F61" s="2">
        <f t="shared" ref="F61:AI61" si="65">E61-1</f>
        <v>29</v>
      </c>
      <c r="G61" s="2">
        <f t="shared" si="65"/>
        <v>28</v>
      </c>
      <c r="H61" s="2">
        <f t="shared" si="65"/>
        <v>27</v>
      </c>
      <c r="I61" s="2">
        <f t="shared" si="65"/>
        <v>26</v>
      </c>
      <c r="J61" s="2">
        <f t="shared" si="65"/>
        <v>25</v>
      </c>
      <c r="K61" s="2">
        <f t="shared" si="65"/>
        <v>24</v>
      </c>
      <c r="L61" s="2">
        <f t="shared" si="65"/>
        <v>23</v>
      </c>
      <c r="M61" s="2">
        <f t="shared" si="65"/>
        <v>22</v>
      </c>
      <c r="N61" s="2">
        <f t="shared" si="65"/>
        <v>21</v>
      </c>
      <c r="O61" s="2">
        <f t="shared" si="65"/>
        <v>20</v>
      </c>
      <c r="P61" s="2">
        <f t="shared" si="65"/>
        <v>19</v>
      </c>
      <c r="Q61" s="2">
        <f t="shared" si="65"/>
        <v>18</v>
      </c>
      <c r="R61" s="2">
        <f t="shared" si="65"/>
        <v>17</v>
      </c>
      <c r="S61" s="2">
        <f t="shared" si="65"/>
        <v>16</v>
      </c>
      <c r="T61" s="2">
        <f t="shared" si="65"/>
        <v>15</v>
      </c>
      <c r="U61" s="2">
        <f t="shared" si="65"/>
        <v>14</v>
      </c>
      <c r="V61" s="2">
        <f t="shared" si="65"/>
        <v>13</v>
      </c>
      <c r="W61" s="2">
        <f t="shared" si="65"/>
        <v>12</v>
      </c>
      <c r="X61" s="2">
        <f t="shared" si="65"/>
        <v>11</v>
      </c>
      <c r="Y61" s="2">
        <f t="shared" si="65"/>
        <v>10</v>
      </c>
      <c r="Z61" s="2">
        <f t="shared" si="65"/>
        <v>9</v>
      </c>
      <c r="AA61" s="2">
        <f t="shared" si="65"/>
        <v>8</v>
      </c>
      <c r="AB61" s="2">
        <f t="shared" si="65"/>
        <v>7</v>
      </c>
      <c r="AC61" s="2">
        <f t="shared" si="65"/>
        <v>6</v>
      </c>
      <c r="AD61" s="2">
        <f t="shared" si="65"/>
        <v>5</v>
      </c>
      <c r="AE61" s="2">
        <f t="shared" si="65"/>
        <v>4</v>
      </c>
      <c r="AF61" s="2">
        <f t="shared" si="65"/>
        <v>3</v>
      </c>
      <c r="AG61" s="2">
        <f t="shared" si="65"/>
        <v>2</v>
      </c>
      <c r="AH61" s="2">
        <f t="shared" si="65"/>
        <v>1</v>
      </c>
      <c r="AI61" s="2">
        <f t="shared" si="65"/>
        <v>0</v>
      </c>
      <c r="AK61" s="79" t="s">
        <v>154</v>
      </c>
      <c r="AL61" s="79">
        <v>0</v>
      </c>
      <c r="AM61" s="79"/>
    </row>
    <row r="62" spans="2:40" ht="14.65" customHeight="1" thickBot="1" x14ac:dyDescent="0.6">
      <c r="D62" s="91" t="s">
        <v>5</v>
      </c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3"/>
      <c r="AA62" s="78" t="s">
        <v>18</v>
      </c>
      <c r="AB62" s="78" t="s">
        <v>5</v>
      </c>
      <c r="AC62" s="78" t="s">
        <v>5</v>
      </c>
      <c r="AD62" s="97" t="s">
        <v>59</v>
      </c>
      <c r="AE62" s="98"/>
      <c r="AF62" s="98"/>
      <c r="AG62" s="98"/>
      <c r="AH62" s="98"/>
      <c r="AI62" s="100"/>
      <c r="AK62" s="79"/>
      <c r="AL62" s="79"/>
      <c r="AM62" s="79"/>
    </row>
    <row r="64" spans="2:40" ht="14.65" customHeight="1" thickBot="1" x14ac:dyDescent="0.6">
      <c r="D64" s="2">
        <v>63</v>
      </c>
      <c r="E64" s="2">
        <v>62</v>
      </c>
      <c r="F64" s="2">
        <v>61</v>
      </c>
      <c r="G64" s="2">
        <v>60</v>
      </c>
      <c r="H64" s="2">
        <v>59</v>
      </c>
      <c r="I64" s="2">
        <v>58</v>
      </c>
      <c r="J64" s="2">
        <v>57</v>
      </c>
      <c r="K64" s="2">
        <v>56</v>
      </c>
      <c r="L64" s="2">
        <v>55</v>
      </c>
      <c r="M64" s="2">
        <v>54</v>
      </c>
      <c r="N64" s="2">
        <v>53</v>
      </c>
      <c r="O64" s="2">
        <v>52</v>
      </c>
      <c r="P64" s="2">
        <v>51</v>
      </c>
      <c r="Q64" s="2">
        <v>50</v>
      </c>
      <c r="R64" s="2">
        <v>49</v>
      </c>
      <c r="S64" s="2">
        <v>48</v>
      </c>
      <c r="T64" s="2">
        <v>47</v>
      </c>
      <c r="U64" s="2">
        <v>46</v>
      </c>
      <c r="V64" s="2">
        <v>45</v>
      </c>
      <c r="W64" s="2">
        <v>44</v>
      </c>
      <c r="X64" s="2">
        <v>43</v>
      </c>
      <c r="Y64" s="2">
        <v>42</v>
      </c>
      <c r="Z64" s="2">
        <v>41</v>
      </c>
      <c r="AA64" s="2">
        <v>40</v>
      </c>
      <c r="AB64" s="2">
        <v>39</v>
      </c>
      <c r="AC64" s="2">
        <v>38</v>
      </c>
      <c r="AD64" s="2">
        <v>37</v>
      </c>
      <c r="AE64" s="2">
        <v>36</v>
      </c>
      <c r="AF64" s="2">
        <v>35</v>
      </c>
      <c r="AG64" s="2">
        <v>34</v>
      </c>
      <c r="AH64" s="2">
        <v>33</v>
      </c>
      <c r="AI64" s="2">
        <v>32</v>
      </c>
      <c r="AK64" s="79"/>
      <c r="AL64" s="79"/>
      <c r="AM64" s="79"/>
    </row>
    <row r="65" spans="2:40" ht="14.65" customHeight="1" thickBot="1" x14ac:dyDescent="0.6">
      <c r="D65" s="97" t="s">
        <v>5</v>
      </c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100"/>
      <c r="AK65" s="79"/>
      <c r="AL65" s="79"/>
      <c r="AM65" s="79" t="s">
        <v>480</v>
      </c>
    </row>
    <row r="66" spans="2:40" x14ac:dyDescent="0.55000000000000004">
      <c r="D66" s="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N66" t="s">
        <v>183</v>
      </c>
    </row>
    <row r="67" spans="2:40" x14ac:dyDescent="0.55000000000000004">
      <c r="U67" s="16" t="s">
        <v>58</v>
      </c>
      <c r="V67" s="18" t="s">
        <v>70</v>
      </c>
    </row>
    <row r="68" spans="2:40" x14ac:dyDescent="0.55000000000000004">
      <c r="U68" s="16" t="s">
        <v>59</v>
      </c>
      <c r="V68" s="18" t="s">
        <v>71</v>
      </c>
    </row>
    <row r="69" spans="2:40" x14ac:dyDescent="0.55000000000000004">
      <c r="U69" s="16"/>
      <c r="V69" s="18"/>
      <c r="AN69" t="s">
        <v>183</v>
      </c>
    </row>
    <row r="70" spans="2:40" x14ac:dyDescent="0.55000000000000004">
      <c r="U70" s="16"/>
      <c r="V70" s="18"/>
    </row>
    <row r="71" spans="2:40" x14ac:dyDescent="0.55000000000000004">
      <c r="B71" t="s">
        <v>519</v>
      </c>
      <c r="C71" s="22" t="s">
        <v>158</v>
      </c>
      <c r="E71" t="s">
        <v>72</v>
      </c>
    </row>
    <row r="72" spans="2:40" ht="14.7" thickBot="1" x14ac:dyDescent="0.6">
      <c r="D72" s="2">
        <v>31</v>
      </c>
      <c r="E72" s="2">
        <f t="shared" ref="E72:AI72" si="66">D72-1</f>
        <v>30</v>
      </c>
      <c r="F72" s="2">
        <f t="shared" si="66"/>
        <v>29</v>
      </c>
      <c r="G72" s="2">
        <f t="shared" si="66"/>
        <v>28</v>
      </c>
      <c r="H72" s="2">
        <f t="shared" si="66"/>
        <v>27</v>
      </c>
      <c r="I72" s="2">
        <f t="shared" si="66"/>
        <v>26</v>
      </c>
      <c r="J72" s="2">
        <f t="shared" si="66"/>
        <v>25</v>
      </c>
      <c r="K72" s="2">
        <f t="shared" si="66"/>
        <v>24</v>
      </c>
      <c r="L72" s="2">
        <f t="shared" si="66"/>
        <v>23</v>
      </c>
      <c r="M72" s="2">
        <f t="shared" si="66"/>
        <v>22</v>
      </c>
      <c r="N72" s="2">
        <f t="shared" si="66"/>
        <v>21</v>
      </c>
      <c r="O72" s="2">
        <f t="shared" si="66"/>
        <v>20</v>
      </c>
      <c r="P72" s="2">
        <f t="shared" si="66"/>
        <v>19</v>
      </c>
      <c r="Q72" s="2">
        <f t="shared" si="66"/>
        <v>18</v>
      </c>
      <c r="R72" s="2">
        <f t="shared" si="66"/>
        <v>17</v>
      </c>
      <c r="S72" s="2">
        <f t="shared" si="66"/>
        <v>16</v>
      </c>
      <c r="T72" s="2">
        <f t="shared" si="66"/>
        <v>15</v>
      </c>
      <c r="U72" s="2">
        <f t="shared" si="66"/>
        <v>14</v>
      </c>
      <c r="V72" s="2">
        <f t="shared" si="66"/>
        <v>13</v>
      </c>
      <c r="W72" s="2">
        <f t="shared" si="66"/>
        <v>12</v>
      </c>
      <c r="X72" s="2">
        <f t="shared" si="66"/>
        <v>11</v>
      </c>
      <c r="Y72" s="2">
        <f t="shared" si="66"/>
        <v>10</v>
      </c>
      <c r="Z72" s="2">
        <f t="shared" si="66"/>
        <v>9</v>
      </c>
      <c r="AA72" s="2">
        <f t="shared" si="66"/>
        <v>8</v>
      </c>
      <c r="AB72" s="2">
        <f t="shared" si="66"/>
        <v>7</v>
      </c>
      <c r="AC72" s="2">
        <f t="shared" si="66"/>
        <v>6</v>
      </c>
      <c r="AD72" s="2">
        <f t="shared" si="66"/>
        <v>5</v>
      </c>
      <c r="AE72" s="2">
        <f t="shared" si="66"/>
        <v>4</v>
      </c>
      <c r="AF72" s="2">
        <f t="shared" si="66"/>
        <v>3</v>
      </c>
      <c r="AG72" s="2">
        <f t="shared" si="66"/>
        <v>2</v>
      </c>
      <c r="AH72" s="2">
        <f t="shared" si="66"/>
        <v>1</v>
      </c>
      <c r="AI72" s="2">
        <f t="shared" si="66"/>
        <v>0</v>
      </c>
      <c r="AK72" s="29" t="s">
        <v>154</v>
      </c>
      <c r="AL72" s="74">
        <v>0</v>
      </c>
    </row>
    <row r="73" spans="2:40" ht="14.7" thickBot="1" x14ac:dyDescent="0.6">
      <c r="D73" s="49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4" t="s">
        <v>232</v>
      </c>
      <c r="P73" s="99" t="s">
        <v>231</v>
      </c>
      <c r="Q73" s="92"/>
      <c r="R73" s="92"/>
      <c r="S73" s="93"/>
      <c r="T73" s="94" t="s">
        <v>73</v>
      </c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6"/>
    </row>
    <row r="75" spans="2:40" ht="14.7" thickBot="1" x14ac:dyDescent="0.6">
      <c r="D75" s="2">
        <v>63</v>
      </c>
      <c r="E75" s="2">
        <v>62</v>
      </c>
      <c r="F75" s="2">
        <v>61</v>
      </c>
      <c r="G75" s="2">
        <v>60</v>
      </c>
      <c r="H75" s="2">
        <v>59</v>
      </c>
      <c r="I75" s="2">
        <v>58</v>
      </c>
      <c r="J75" s="2">
        <v>57</v>
      </c>
      <c r="K75" s="2">
        <v>56</v>
      </c>
      <c r="L75" s="2">
        <v>55</v>
      </c>
      <c r="M75" s="2">
        <v>54</v>
      </c>
      <c r="N75" s="2">
        <v>53</v>
      </c>
      <c r="O75" s="2">
        <v>52</v>
      </c>
      <c r="P75" s="2">
        <v>51</v>
      </c>
      <c r="Q75" s="2">
        <v>50</v>
      </c>
      <c r="R75" s="2">
        <v>49</v>
      </c>
      <c r="S75" s="2">
        <v>48</v>
      </c>
      <c r="T75" s="2">
        <v>47</v>
      </c>
      <c r="U75" s="2">
        <v>46</v>
      </c>
      <c r="V75" s="2">
        <v>45</v>
      </c>
      <c r="W75" s="2">
        <v>44</v>
      </c>
      <c r="X75" s="2">
        <v>43</v>
      </c>
      <c r="Y75" s="2">
        <v>42</v>
      </c>
      <c r="Z75" s="2">
        <v>41</v>
      </c>
      <c r="AA75" s="2">
        <v>40</v>
      </c>
      <c r="AB75" s="2">
        <v>39</v>
      </c>
      <c r="AC75" s="2">
        <v>38</v>
      </c>
      <c r="AD75" s="2">
        <v>37</v>
      </c>
      <c r="AE75" s="2">
        <v>36</v>
      </c>
      <c r="AF75" s="2">
        <v>35</v>
      </c>
      <c r="AG75" s="2">
        <v>34</v>
      </c>
      <c r="AH75" s="2">
        <v>33</v>
      </c>
      <c r="AI75" s="2">
        <v>32</v>
      </c>
    </row>
    <row r="76" spans="2:40" ht="14.7" thickBot="1" x14ac:dyDescent="0.6">
      <c r="D76" s="97" t="s">
        <v>5</v>
      </c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6"/>
      <c r="AM76" s="67" t="s">
        <v>480</v>
      </c>
    </row>
    <row r="77" spans="2:40" x14ac:dyDescent="0.55000000000000004"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2:40" x14ac:dyDescent="0.55000000000000004">
      <c r="U78" s="16" t="s">
        <v>73</v>
      </c>
      <c r="V78" s="18" t="s">
        <v>93</v>
      </c>
      <c r="AN78" t="s">
        <v>249</v>
      </c>
    </row>
    <row r="79" spans="2:40" x14ac:dyDescent="0.55000000000000004">
      <c r="U79" s="16" t="s">
        <v>231</v>
      </c>
      <c r="V79" s="18" t="s">
        <v>233</v>
      </c>
      <c r="AK79" s="45"/>
    </row>
    <row r="80" spans="2:40" x14ac:dyDescent="0.55000000000000004">
      <c r="U80" s="16" t="s">
        <v>232</v>
      </c>
      <c r="V80" s="18" t="s">
        <v>234</v>
      </c>
    </row>
    <row r="81" spans="2:40" x14ac:dyDescent="0.55000000000000004">
      <c r="U81" s="16"/>
      <c r="V81" s="18"/>
      <c r="AK81" s="46"/>
      <c r="AN81" t="s">
        <v>183</v>
      </c>
    </row>
    <row r="82" spans="2:40" x14ac:dyDescent="0.55000000000000004">
      <c r="U82" s="16"/>
      <c r="V82" s="18"/>
      <c r="AK82" s="46"/>
    </row>
    <row r="83" spans="2:40" x14ac:dyDescent="0.55000000000000004">
      <c r="B83" t="s">
        <v>520</v>
      </c>
      <c r="C83" s="22" t="s">
        <v>239</v>
      </c>
      <c r="E83" t="s">
        <v>242</v>
      </c>
      <c r="AK83" s="46"/>
    </row>
    <row r="84" spans="2:40" ht="14.7" thickBot="1" x14ac:dyDescent="0.6">
      <c r="D84" s="2">
        <v>31</v>
      </c>
      <c r="E84" s="2">
        <f t="shared" ref="E84" si="67">D84-1</f>
        <v>30</v>
      </c>
      <c r="F84" s="2">
        <f t="shared" ref="F84" si="68">E84-1</f>
        <v>29</v>
      </c>
      <c r="G84" s="2">
        <f t="shared" ref="G84" si="69">F84-1</f>
        <v>28</v>
      </c>
      <c r="H84" s="2">
        <f t="shared" ref="H84" si="70">G84-1</f>
        <v>27</v>
      </c>
      <c r="I84" s="2">
        <f t="shared" ref="I84" si="71">H84-1</f>
        <v>26</v>
      </c>
      <c r="J84" s="2">
        <f t="shared" ref="J84" si="72">I84-1</f>
        <v>25</v>
      </c>
      <c r="K84" s="2">
        <f t="shared" ref="K84" si="73">J84-1</f>
        <v>24</v>
      </c>
      <c r="L84" s="2">
        <f t="shared" ref="L84" si="74">K84-1</f>
        <v>23</v>
      </c>
      <c r="M84" s="2">
        <f t="shared" ref="M84" si="75">L84-1</f>
        <v>22</v>
      </c>
      <c r="N84" s="2">
        <f t="shared" ref="N84" si="76">M84-1</f>
        <v>21</v>
      </c>
      <c r="O84" s="2">
        <f t="shared" ref="O84" si="77">N84-1</f>
        <v>20</v>
      </c>
      <c r="P84" s="2">
        <f t="shared" ref="P84" si="78">O84-1</f>
        <v>19</v>
      </c>
      <c r="Q84" s="2">
        <f t="shared" ref="Q84" si="79">P84-1</f>
        <v>18</v>
      </c>
      <c r="R84" s="2">
        <f t="shared" ref="R84" si="80">Q84-1</f>
        <v>17</v>
      </c>
      <c r="S84" s="2">
        <f t="shared" ref="S84" si="81">R84-1</f>
        <v>16</v>
      </c>
      <c r="T84" s="2">
        <f t="shared" ref="T84" si="82">S84-1</f>
        <v>15</v>
      </c>
      <c r="U84" s="2">
        <f t="shared" ref="U84" si="83">T84-1</f>
        <v>14</v>
      </c>
      <c r="V84" s="2">
        <f t="shared" ref="V84" si="84">U84-1</f>
        <v>13</v>
      </c>
      <c r="W84" s="2">
        <f t="shared" ref="W84" si="85">V84-1</f>
        <v>12</v>
      </c>
      <c r="X84" s="2">
        <f t="shared" ref="X84" si="86">W84-1</f>
        <v>11</v>
      </c>
      <c r="Y84" s="2">
        <f t="shared" ref="Y84" si="87">X84-1</f>
        <v>10</v>
      </c>
      <c r="Z84" s="2">
        <f t="shared" ref="Z84" si="88">Y84-1</f>
        <v>9</v>
      </c>
      <c r="AA84" s="2">
        <f t="shared" ref="AA84" si="89">Z84-1</f>
        <v>8</v>
      </c>
      <c r="AB84" s="2">
        <f t="shared" ref="AB84" si="90">AA84-1</f>
        <v>7</v>
      </c>
      <c r="AC84" s="2">
        <f t="shared" ref="AC84" si="91">AB84-1</f>
        <v>6</v>
      </c>
      <c r="AD84" s="2">
        <f t="shared" ref="AD84" si="92">AC84-1</f>
        <v>5</v>
      </c>
      <c r="AE84" s="2">
        <f t="shared" ref="AE84" si="93">AD84-1</f>
        <v>4</v>
      </c>
      <c r="AF84" s="2">
        <f t="shared" ref="AF84" si="94">AE84-1</f>
        <v>3</v>
      </c>
      <c r="AG84" s="2">
        <f t="shared" ref="AG84" si="95">AF84-1</f>
        <v>2</v>
      </c>
      <c r="AH84" s="2">
        <f t="shared" ref="AH84" si="96">AG84-1</f>
        <v>1</v>
      </c>
      <c r="AI84" s="2">
        <f t="shared" ref="AI84" si="97">AH84-1</f>
        <v>0</v>
      </c>
      <c r="AK84" s="46" t="s">
        <v>154</v>
      </c>
      <c r="AL84" s="74">
        <v>0</v>
      </c>
    </row>
    <row r="85" spans="2:40" ht="14.7" thickBot="1" x14ac:dyDescent="0.6">
      <c r="D85" s="91" t="s">
        <v>240</v>
      </c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6"/>
      <c r="AK85" s="46"/>
      <c r="AM85" s="67" t="s">
        <v>481</v>
      </c>
    </row>
    <row r="86" spans="2:40" x14ac:dyDescent="0.55000000000000004">
      <c r="AK86" s="46"/>
      <c r="AN86" t="s">
        <v>183</v>
      </c>
    </row>
    <row r="87" spans="2:40" ht="14.7" thickBot="1" x14ac:dyDescent="0.6">
      <c r="D87" s="2">
        <v>63</v>
      </c>
      <c r="E87" s="2">
        <v>62</v>
      </c>
      <c r="F87" s="2">
        <v>61</v>
      </c>
      <c r="G87" s="2">
        <v>60</v>
      </c>
      <c r="H87" s="2">
        <v>59</v>
      </c>
      <c r="I87" s="2">
        <v>58</v>
      </c>
      <c r="J87" s="2">
        <v>57</v>
      </c>
      <c r="K87" s="2">
        <v>56</v>
      </c>
      <c r="L87" s="2">
        <v>55</v>
      </c>
      <c r="M87" s="2">
        <v>54</v>
      </c>
      <c r="N87" s="2">
        <v>53</v>
      </c>
      <c r="O87" s="2">
        <v>52</v>
      </c>
      <c r="P87" s="2">
        <v>51</v>
      </c>
      <c r="Q87" s="2">
        <v>50</v>
      </c>
      <c r="R87" s="2">
        <v>49</v>
      </c>
      <c r="S87" s="2">
        <v>48</v>
      </c>
      <c r="T87" s="2">
        <v>47</v>
      </c>
      <c r="U87" s="2">
        <v>46</v>
      </c>
      <c r="V87" s="2">
        <v>45</v>
      </c>
      <c r="W87" s="2">
        <v>44</v>
      </c>
      <c r="X87" s="2">
        <v>43</v>
      </c>
      <c r="Y87" s="2">
        <v>42</v>
      </c>
      <c r="Z87" s="2">
        <v>41</v>
      </c>
      <c r="AA87" s="2">
        <v>40</v>
      </c>
      <c r="AB87" s="2">
        <v>39</v>
      </c>
      <c r="AC87" s="2">
        <v>38</v>
      </c>
      <c r="AD87" s="2">
        <v>37</v>
      </c>
      <c r="AE87" s="2">
        <v>36</v>
      </c>
      <c r="AF87" s="2">
        <v>35</v>
      </c>
      <c r="AG87" s="2">
        <v>34</v>
      </c>
      <c r="AH87" s="2">
        <v>33</v>
      </c>
      <c r="AI87" s="2">
        <v>32</v>
      </c>
      <c r="AK87" s="46"/>
    </row>
    <row r="88" spans="2:40" ht="14.7" thickBot="1" x14ac:dyDescent="0.6">
      <c r="D88" s="97" t="s">
        <v>5</v>
      </c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6"/>
      <c r="AK88" s="46"/>
    </row>
    <row r="89" spans="2:40" x14ac:dyDescent="0.55000000000000004"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K89" s="47"/>
      <c r="AN89" t="s">
        <v>183</v>
      </c>
    </row>
    <row r="90" spans="2:40" x14ac:dyDescent="0.55000000000000004">
      <c r="D90" s="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K90" s="46"/>
    </row>
    <row r="91" spans="2:40" x14ac:dyDescent="0.55000000000000004">
      <c r="B91" t="s">
        <v>521</v>
      </c>
      <c r="C91" s="22" t="s">
        <v>241</v>
      </c>
      <c r="E91" t="s">
        <v>243</v>
      </c>
      <c r="AK91" s="46"/>
    </row>
    <row r="92" spans="2:40" ht="14.7" thickBot="1" x14ac:dyDescent="0.6">
      <c r="D92" s="2">
        <v>31</v>
      </c>
      <c r="E92" s="2">
        <f t="shared" ref="E92" si="98">D92-1</f>
        <v>30</v>
      </c>
      <c r="F92" s="2">
        <f t="shared" ref="F92" si="99">E92-1</f>
        <v>29</v>
      </c>
      <c r="G92" s="2">
        <f t="shared" ref="G92" si="100">F92-1</f>
        <v>28</v>
      </c>
      <c r="H92" s="2">
        <f t="shared" ref="H92" si="101">G92-1</f>
        <v>27</v>
      </c>
      <c r="I92" s="2">
        <f t="shared" ref="I92" si="102">H92-1</f>
        <v>26</v>
      </c>
      <c r="J92" s="2">
        <f t="shared" ref="J92" si="103">I92-1</f>
        <v>25</v>
      </c>
      <c r="K92" s="2">
        <f t="shared" ref="K92" si="104">J92-1</f>
        <v>24</v>
      </c>
      <c r="L92" s="2">
        <f t="shared" ref="L92" si="105">K92-1</f>
        <v>23</v>
      </c>
      <c r="M92" s="2">
        <f t="shared" ref="M92" si="106">L92-1</f>
        <v>22</v>
      </c>
      <c r="N92" s="2">
        <f t="shared" ref="N92" si="107">M92-1</f>
        <v>21</v>
      </c>
      <c r="O92" s="2">
        <f t="shared" ref="O92" si="108">N92-1</f>
        <v>20</v>
      </c>
      <c r="P92" s="2">
        <f t="shared" ref="P92" si="109">O92-1</f>
        <v>19</v>
      </c>
      <c r="Q92" s="2">
        <f t="shared" ref="Q92" si="110">P92-1</f>
        <v>18</v>
      </c>
      <c r="R92" s="2">
        <f t="shared" ref="R92" si="111">Q92-1</f>
        <v>17</v>
      </c>
      <c r="S92" s="2">
        <f t="shared" ref="S92" si="112">R92-1</f>
        <v>16</v>
      </c>
      <c r="T92" s="2">
        <f t="shared" ref="T92" si="113">S92-1</f>
        <v>15</v>
      </c>
      <c r="U92" s="2">
        <f t="shared" ref="U92" si="114">T92-1</f>
        <v>14</v>
      </c>
      <c r="V92" s="2">
        <f t="shared" ref="V92" si="115">U92-1</f>
        <v>13</v>
      </c>
      <c r="W92" s="2">
        <f t="shared" ref="W92" si="116">V92-1</f>
        <v>12</v>
      </c>
      <c r="X92" s="2">
        <f t="shared" ref="X92" si="117">W92-1</f>
        <v>11</v>
      </c>
      <c r="Y92" s="2">
        <f t="shared" ref="Y92" si="118">X92-1</f>
        <v>10</v>
      </c>
      <c r="Z92" s="2">
        <f t="shared" ref="Z92" si="119">Y92-1</f>
        <v>9</v>
      </c>
      <c r="AA92" s="2">
        <f t="shared" ref="AA92" si="120">Z92-1</f>
        <v>8</v>
      </c>
      <c r="AB92" s="2">
        <f t="shared" ref="AB92" si="121">AA92-1</f>
        <v>7</v>
      </c>
      <c r="AC92" s="2">
        <f t="shared" ref="AC92" si="122">AB92-1</f>
        <v>6</v>
      </c>
      <c r="AD92" s="2">
        <f t="shared" ref="AD92" si="123">AC92-1</f>
        <v>5</v>
      </c>
      <c r="AE92" s="2">
        <f t="shared" ref="AE92" si="124">AD92-1</f>
        <v>4</v>
      </c>
      <c r="AF92" s="2">
        <f t="shared" ref="AF92" si="125">AE92-1</f>
        <v>3</v>
      </c>
      <c r="AG92" s="2">
        <f t="shared" ref="AG92" si="126">AF92-1</f>
        <v>2</v>
      </c>
      <c r="AH92" s="2">
        <f t="shared" ref="AH92" si="127">AG92-1</f>
        <v>1</v>
      </c>
      <c r="AI92" s="2">
        <f t="shared" ref="AI92" si="128">AH92-1</f>
        <v>0</v>
      </c>
      <c r="AK92" s="46" t="s">
        <v>154</v>
      </c>
      <c r="AL92" s="74">
        <v>0</v>
      </c>
    </row>
    <row r="93" spans="2:40" ht="14.7" thickBot="1" x14ac:dyDescent="0.6">
      <c r="D93" s="91" t="s">
        <v>5</v>
      </c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6"/>
      <c r="AI93" s="4" t="s">
        <v>244</v>
      </c>
      <c r="AK93" s="46"/>
    </row>
    <row r="94" spans="2:40" x14ac:dyDescent="0.55000000000000004">
      <c r="AK94" s="46"/>
      <c r="AM94" s="72"/>
    </row>
    <row r="95" spans="2:40" ht="14.7" thickBot="1" x14ac:dyDescent="0.6">
      <c r="D95" s="2">
        <v>63</v>
      </c>
      <c r="E95" s="2">
        <v>62</v>
      </c>
      <c r="F95" s="2">
        <v>61</v>
      </c>
      <c r="G95" s="2">
        <v>60</v>
      </c>
      <c r="H95" s="2">
        <v>59</v>
      </c>
      <c r="I95" s="2">
        <v>58</v>
      </c>
      <c r="J95" s="2">
        <v>57</v>
      </c>
      <c r="K95" s="2">
        <v>56</v>
      </c>
      <c r="L95" s="2">
        <v>55</v>
      </c>
      <c r="M95" s="2">
        <v>54</v>
      </c>
      <c r="N95" s="2">
        <v>53</v>
      </c>
      <c r="O95" s="2">
        <v>52</v>
      </c>
      <c r="P95" s="2">
        <v>51</v>
      </c>
      <c r="Q95" s="2">
        <v>50</v>
      </c>
      <c r="R95" s="2">
        <v>49</v>
      </c>
      <c r="S95" s="2">
        <v>48</v>
      </c>
      <c r="T95" s="2">
        <v>47</v>
      </c>
      <c r="U95" s="2">
        <v>46</v>
      </c>
      <c r="V95" s="2">
        <v>45</v>
      </c>
      <c r="W95" s="2">
        <v>44</v>
      </c>
      <c r="X95" s="2">
        <v>43</v>
      </c>
      <c r="Y95" s="2">
        <v>42</v>
      </c>
      <c r="Z95" s="2">
        <v>41</v>
      </c>
      <c r="AA95" s="2">
        <v>40</v>
      </c>
      <c r="AB95" s="2">
        <v>39</v>
      </c>
      <c r="AC95" s="2">
        <v>38</v>
      </c>
      <c r="AD95" s="2">
        <v>37</v>
      </c>
      <c r="AE95" s="2">
        <v>36</v>
      </c>
      <c r="AF95" s="2">
        <v>35</v>
      </c>
      <c r="AG95" s="2">
        <v>34</v>
      </c>
      <c r="AH95" s="2">
        <v>33</v>
      </c>
      <c r="AI95" s="2">
        <v>32</v>
      </c>
      <c r="AK95" s="46"/>
      <c r="AM95" s="72"/>
    </row>
    <row r="96" spans="2:40" ht="14.7" thickBot="1" x14ac:dyDescent="0.6">
      <c r="D96" s="97" t="s">
        <v>5</v>
      </c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6"/>
      <c r="AK96" s="46"/>
      <c r="AM96" s="72" t="s">
        <v>481</v>
      </c>
    </row>
    <row r="97" spans="1:69" x14ac:dyDescent="0.55000000000000004">
      <c r="D97" s="7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K97" s="46"/>
      <c r="AM97" s="72"/>
      <c r="AN97" t="s">
        <v>183</v>
      </c>
    </row>
    <row r="98" spans="1:69" x14ac:dyDescent="0.55000000000000004"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 t="s">
        <v>245</v>
      </c>
      <c r="R98" s="8"/>
      <c r="S98" s="9" t="s">
        <v>246</v>
      </c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K98" s="46"/>
      <c r="AM98" s="72"/>
    </row>
    <row r="99" spans="1:69" x14ac:dyDescent="0.55000000000000004"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 t="s">
        <v>247</v>
      </c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K99" s="46"/>
      <c r="AM99" s="72"/>
    </row>
    <row r="100" spans="1:69" x14ac:dyDescent="0.55000000000000004">
      <c r="S100" s="9" t="s">
        <v>248</v>
      </c>
      <c r="U100" s="16"/>
      <c r="V100" s="18"/>
      <c r="AK100" s="46"/>
      <c r="AM100" s="72"/>
      <c r="AN100" t="s">
        <v>183</v>
      </c>
    </row>
    <row r="101" spans="1:69" x14ac:dyDescent="0.55000000000000004">
      <c r="S101" s="9"/>
      <c r="U101" s="16"/>
      <c r="V101" s="18"/>
      <c r="AK101" s="72"/>
      <c r="AM101" s="72"/>
    </row>
    <row r="102" spans="1:69" x14ac:dyDescent="0.55000000000000004">
      <c r="B102" t="s">
        <v>522</v>
      </c>
      <c r="C102" s="22" t="s">
        <v>495</v>
      </c>
      <c r="E102" t="s">
        <v>496</v>
      </c>
      <c r="AK102" s="72"/>
      <c r="AM102" s="72"/>
    </row>
    <row r="103" spans="1:69" ht="14.7" thickBot="1" x14ac:dyDescent="0.6">
      <c r="D103" s="2">
        <v>31</v>
      </c>
      <c r="E103" s="2">
        <f t="shared" ref="E103" si="129">D103-1</f>
        <v>30</v>
      </c>
      <c r="F103" s="2">
        <f t="shared" ref="F103" si="130">E103-1</f>
        <v>29</v>
      </c>
      <c r="G103" s="2">
        <f t="shared" ref="G103" si="131">F103-1</f>
        <v>28</v>
      </c>
      <c r="H103" s="2">
        <f t="shared" ref="H103" si="132">G103-1</f>
        <v>27</v>
      </c>
      <c r="I103" s="2">
        <f t="shared" ref="I103" si="133">H103-1</f>
        <v>26</v>
      </c>
      <c r="J103" s="2">
        <f t="shared" ref="J103" si="134">I103-1</f>
        <v>25</v>
      </c>
      <c r="K103" s="2">
        <f t="shared" ref="K103" si="135">J103-1</f>
        <v>24</v>
      </c>
      <c r="L103" s="2">
        <f t="shared" ref="L103" si="136">K103-1</f>
        <v>23</v>
      </c>
      <c r="M103" s="2">
        <f t="shared" ref="M103" si="137">L103-1</f>
        <v>22</v>
      </c>
      <c r="N103" s="2">
        <f t="shared" ref="N103" si="138">M103-1</f>
        <v>21</v>
      </c>
      <c r="O103" s="2">
        <f t="shared" ref="O103" si="139">N103-1</f>
        <v>20</v>
      </c>
      <c r="P103" s="2">
        <f t="shared" ref="P103" si="140">O103-1</f>
        <v>19</v>
      </c>
      <c r="Q103" s="2">
        <f t="shared" ref="Q103" si="141">P103-1</f>
        <v>18</v>
      </c>
      <c r="R103" s="2">
        <f t="shared" ref="R103" si="142">Q103-1</f>
        <v>17</v>
      </c>
      <c r="S103" s="2">
        <f t="shared" ref="S103" si="143">R103-1</f>
        <v>16</v>
      </c>
      <c r="T103" s="2">
        <f t="shared" ref="T103" si="144">S103-1</f>
        <v>15</v>
      </c>
      <c r="U103" s="2">
        <f t="shared" ref="U103" si="145">T103-1</f>
        <v>14</v>
      </c>
      <c r="V103" s="2">
        <f t="shared" ref="V103" si="146">U103-1</f>
        <v>13</v>
      </c>
      <c r="W103" s="2">
        <f t="shared" ref="W103" si="147">V103-1</f>
        <v>12</v>
      </c>
      <c r="X103" s="2">
        <f t="shared" ref="X103" si="148">W103-1</f>
        <v>11</v>
      </c>
      <c r="Y103" s="2">
        <f t="shared" ref="Y103" si="149">X103-1</f>
        <v>10</v>
      </c>
      <c r="Z103" s="2">
        <f t="shared" ref="Z103" si="150">Y103-1</f>
        <v>9</v>
      </c>
      <c r="AA103" s="2">
        <f t="shared" ref="AA103" si="151">Z103-1</f>
        <v>8</v>
      </c>
      <c r="AB103" s="2">
        <f t="shared" ref="AB103" si="152">AA103-1</f>
        <v>7</v>
      </c>
      <c r="AC103" s="2">
        <f t="shared" ref="AC103" si="153">AB103-1</f>
        <v>6</v>
      </c>
      <c r="AD103" s="2">
        <f t="shared" ref="AD103" si="154">AC103-1</f>
        <v>5</v>
      </c>
      <c r="AE103" s="2">
        <f t="shared" ref="AE103" si="155">AD103-1</f>
        <v>4</v>
      </c>
      <c r="AF103" s="2">
        <f t="shared" ref="AF103" si="156">AE103-1</f>
        <v>3</v>
      </c>
      <c r="AG103" s="2">
        <f t="shared" ref="AG103" si="157">AF103-1</f>
        <v>2</v>
      </c>
      <c r="AH103" s="2">
        <f t="shared" ref="AH103" si="158">AG103-1</f>
        <v>1</v>
      </c>
      <c r="AI103" s="2">
        <f t="shared" ref="AI103" si="159">AH103-1</f>
        <v>0</v>
      </c>
      <c r="AK103" s="72" t="s">
        <v>154</v>
      </c>
      <c r="AL103" s="74">
        <v>0</v>
      </c>
      <c r="AM103" s="72"/>
    </row>
    <row r="104" spans="1:69" ht="14.7" thickBot="1" x14ac:dyDescent="0.6">
      <c r="D104" s="91" t="s">
        <v>5</v>
      </c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6"/>
      <c r="AI104" s="4" t="s">
        <v>497</v>
      </c>
      <c r="AK104" s="72"/>
      <c r="AM104" s="72"/>
    </row>
    <row r="105" spans="1:69" x14ac:dyDescent="0.55000000000000004">
      <c r="AK105" s="72"/>
    </row>
    <row r="106" spans="1:69" ht="14.7" thickBot="1" x14ac:dyDescent="0.6">
      <c r="D106" s="2">
        <v>63</v>
      </c>
      <c r="E106" s="2">
        <v>62</v>
      </c>
      <c r="F106" s="2">
        <v>61</v>
      </c>
      <c r="G106" s="2">
        <v>60</v>
      </c>
      <c r="H106" s="2">
        <v>59</v>
      </c>
      <c r="I106" s="2">
        <v>58</v>
      </c>
      <c r="J106" s="2">
        <v>57</v>
      </c>
      <c r="K106" s="2">
        <v>56</v>
      </c>
      <c r="L106" s="2">
        <v>55</v>
      </c>
      <c r="M106" s="2">
        <v>54</v>
      </c>
      <c r="N106" s="2">
        <v>53</v>
      </c>
      <c r="O106" s="2">
        <v>52</v>
      </c>
      <c r="P106" s="2">
        <v>51</v>
      </c>
      <c r="Q106" s="2">
        <v>50</v>
      </c>
      <c r="R106" s="2">
        <v>49</v>
      </c>
      <c r="S106" s="2">
        <v>48</v>
      </c>
      <c r="T106" s="2">
        <v>47</v>
      </c>
      <c r="U106" s="2">
        <v>46</v>
      </c>
      <c r="V106" s="2">
        <v>45</v>
      </c>
      <c r="W106" s="2">
        <v>44</v>
      </c>
      <c r="X106" s="2">
        <v>43</v>
      </c>
      <c r="Y106" s="2">
        <v>42</v>
      </c>
      <c r="Z106" s="2">
        <v>41</v>
      </c>
      <c r="AA106" s="2">
        <v>40</v>
      </c>
      <c r="AB106" s="2">
        <v>39</v>
      </c>
      <c r="AC106" s="2">
        <v>38</v>
      </c>
      <c r="AD106" s="2">
        <v>37</v>
      </c>
      <c r="AE106" s="2">
        <v>36</v>
      </c>
      <c r="AF106" s="2">
        <v>35</v>
      </c>
      <c r="AG106" s="2">
        <v>34</v>
      </c>
      <c r="AH106" s="2">
        <v>33</v>
      </c>
      <c r="AI106" s="2">
        <v>32</v>
      </c>
      <c r="AK106" s="72"/>
      <c r="AM106" s="67" t="s">
        <v>480</v>
      </c>
    </row>
    <row r="107" spans="1:69" s="32" customFormat="1" ht="14.7" thickBot="1" x14ac:dyDescent="0.6">
      <c r="A107"/>
      <c r="B107"/>
      <c r="C107" s="22"/>
      <c r="D107" s="97" t="s">
        <v>5</v>
      </c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6"/>
      <c r="AJ107"/>
      <c r="AK107" s="72"/>
      <c r="AL107" s="74"/>
      <c r="AM107" s="67"/>
      <c r="AN107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</row>
    <row r="108" spans="1:69" x14ac:dyDescent="0.55000000000000004">
      <c r="D108" s="7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K108" s="72"/>
      <c r="AM108" s="68"/>
      <c r="AN108" s="66" t="s">
        <v>465</v>
      </c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</row>
    <row r="109" spans="1:69" x14ac:dyDescent="0.55000000000000004">
      <c r="D109" s="7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 t="s">
        <v>497</v>
      </c>
      <c r="R109" s="8"/>
      <c r="S109" s="9" t="s">
        <v>498</v>
      </c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K109" s="72"/>
      <c r="AM109" s="68"/>
      <c r="AN109" s="66" t="s">
        <v>466</v>
      </c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</row>
    <row r="110" spans="1:69" x14ac:dyDescent="0.55000000000000004"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 t="s">
        <v>499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K110" s="72"/>
      <c r="AM110" s="68"/>
      <c r="AN110" s="66" t="s">
        <v>467</v>
      </c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</row>
    <row r="111" spans="1:69" x14ac:dyDescent="0.55000000000000004">
      <c r="S111" s="9" t="s">
        <v>500</v>
      </c>
      <c r="U111" s="16"/>
      <c r="V111" s="18"/>
      <c r="AK111" s="72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</row>
    <row r="112" spans="1:69" x14ac:dyDescent="0.55000000000000004">
      <c r="S112" s="9"/>
      <c r="U112" s="16"/>
      <c r="V112" s="18"/>
      <c r="AK112" s="57"/>
      <c r="AN112" t="s">
        <v>183</v>
      </c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</row>
    <row r="113" spans="1:69" x14ac:dyDescent="0.55000000000000004">
      <c r="B113" t="s">
        <v>523</v>
      </c>
      <c r="C113" s="58" t="s">
        <v>437</v>
      </c>
      <c r="G113" t="s">
        <v>438</v>
      </c>
      <c r="AK113" s="57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</row>
    <row r="114" spans="1:69" ht="14.7" thickBot="1" x14ac:dyDescent="0.6">
      <c r="D114" s="2">
        <v>31</v>
      </c>
      <c r="E114" s="2">
        <f t="shared" ref="E114" si="160">D114-1</f>
        <v>30</v>
      </c>
      <c r="F114" s="2">
        <f t="shared" ref="F114" si="161">E114-1</f>
        <v>29</v>
      </c>
      <c r="G114" s="2">
        <f t="shared" ref="G114" si="162">F114-1</f>
        <v>28</v>
      </c>
      <c r="H114" s="2">
        <f t="shared" ref="H114" si="163">G114-1</f>
        <v>27</v>
      </c>
      <c r="I114" s="2">
        <f t="shared" ref="I114" si="164">H114-1</f>
        <v>26</v>
      </c>
      <c r="J114" s="2">
        <f t="shared" ref="J114" si="165">I114-1</f>
        <v>25</v>
      </c>
      <c r="K114" s="2">
        <f t="shared" ref="K114" si="166">J114-1</f>
        <v>24</v>
      </c>
      <c r="L114" s="2">
        <f t="shared" ref="L114" si="167">K114-1</f>
        <v>23</v>
      </c>
      <c r="M114" s="2">
        <f t="shared" ref="M114" si="168">L114-1</f>
        <v>22</v>
      </c>
      <c r="N114" s="2">
        <f t="shared" ref="N114" si="169">M114-1</f>
        <v>21</v>
      </c>
      <c r="O114" s="2">
        <f t="shared" ref="O114" si="170">N114-1</f>
        <v>20</v>
      </c>
      <c r="P114" s="2">
        <f t="shared" ref="P114" si="171">O114-1</f>
        <v>19</v>
      </c>
      <c r="Q114" s="2">
        <f t="shared" ref="Q114" si="172">P114-1</f>
        <v>18</v>
      </c>
      <c r="R114" s="2">
        <f t="shared" ref="R114" si="173">Q114-1</f>
        <v>17</v>
      </c>
      <c r="S114" s="2">
        <f t="shared" ref="S114" si="174">R114-1</f>
        <v>16</v>
      </c>
      <c r="T114" s="2">
        <f t="shared" ref="T114" si="175">S114-1</f>
        <v>15</v>
      </c>
      <c r="U114" s="2">
        <f t="shared" ref="U114" si="176">T114-1</f>
        <v>14</v>
      </c>
      <c r="V114" s="2">
        <f t="shared" ref="V114" si="177">U114-1</f>
        <v>13</v>
      </c>
      <c r="W114" s="2">
        <f t="shared" ref="W114" si="178">V114-1</f>
        <v>12</v>
      </c>
      <c r="X114" s="2">
        <f t="shared" ref="X114" si="179">W114-1</f>
        <v>11</v>
      </c>
      <c r="Y114" s="2">
        <f t="shared" ref="Y114" si="180">X114-1</f>
        <v>10</v>
      </c>
      <c r="Z114" s="2">
        <f t="shared" ref="Z114" si="181">Y114-1</f>
        <v>9</v>
      </c>
      <c r="AA114" s="2">
        <f t="shared" ref="AA114" si="182">Z114-1</f>
        <v>8</v>
      </c>
      <c r="AB114" s="2">
        <f t="shared" ref="AB114" si="183">AA114-1</f>
        <v>7</v>
      </c>
      <c r="AC114" s="2">
        <f t="shared" ref="AC114" si="184">AB114-1</f>
        <v>6</v>
      </c>
      <c r="AD114" s="2">
        <f t="shared" ref="AD114" si="185">AC114-1</f>
        <v>5</v>
      </c>
      <c r="AE114" s="2">
        <f t="shared" ref="AE114" si="186">AD114-1</f>
        <v>4</v>
      </c>
      <c r="AF114" s="2">
        <f t="shared" ref="AF114" si="187">AE114-1</f>
        <v>3</v>
      </c>
      <c r="AG114" s="2">
        <f t="shared" ref="AG114" si="188">AF114-1</f>
        <v>2</v>
      </c>
      <c r="AH114" s="2">
        <f t="shared" ref="AH114" si="189">AG114-1</f>
        <v>1</v>
      </c>
      <c r="AI114" s="2">
        <f t="shared" ref="AI114" si="190">AH114-1</f>
        <v>0</v>
      </c>
      <c r="AK114" s="57" t="s">
        <v>154</v>
      </c>
      <c r="AL114" s="74">
        <v>1</v>
      </c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</row>
    <row r="115" spans="1:69" ht="14.7" thickBot="1" x14ac:dyDescent="0.6">
      <c r="D115" s="63"/>
      <c r="E115" s="62"/>
      <c r="F115" s="62"/>
      <c r="G115" s="62"/>
      <c r="H115" s="62"/>
      <c r="I115" s="62"/>
      <c r="J115" s="62"/>
      <c r="K115" s="62"/>
      <c r="L115" s="94" t="s">
        <v>443</v>
      </c>
      <c r="M115" s="95"/>
      <c r="N115" s="95"/>
      <c r="O115" s="96"/>
      <c r="P115" s="94" t="s">
        <v>444</v>
      </c>
      <c r="Q115" s="95"/>
      <c r="R115" s="95"/>
      <c r="S115" s="96"/>
      <c r="T115" s="6" t="s">
        <v>5</v>
      </c>
      <c r="U115" s="94" t="s">
        <v>442</v>
      </c>
      <c r="V115" s="95"/>
      <c r="W115" s="95"/>
      <c r="X115" s="6" t="s">
        <v>5</v>
      </c>
      <c r="Y115" s="94" t="s">
        <v>441</v>
      </c>
      <c r="Z115" s="95"/>
      <c r="AA115" s="95"/>
      <c r="AB115" s="94" t="s">
        <v>440</v>
      </c>
      <c r="AC115" s="95"/>
      <c r="AD115" s="95"/>
      <c r="AE115" s="96"/>
      <c r="AF115" s="94" t="s">
        <v>439</v>
      </c>
      <c r="AG115" s="95"/>
      <c r="AH115" s="95"/>
      <c r="AI115" s="96"/>
      <c r="AK115" s="57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</row>
    <row r="116" spans="1:69" x14ac:dyDescent="0.55000000000000004">
      <c r="AK116" s="57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</row>
    <row r="117" spans="1:69" x14ac:dyDescent="0.55000000000000004">
      <c r="AK117" s="64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</row>
    <row r="118" spans="1:69" ht="14.7" thickBot="1" x14ac:dyDescent="0.6">
      <c r="D118" s="2">
        <v>63</v>
      </c>
      <c r="E118" s="2">
        <v>62</v>
      </c>
      <c r="F118" s="2">
        <v>61</v>
      </c>
      <c r="G118" s="2">
        <v>60</v>
      </c>
      <c r="H118" s="2">
        <v>59</v>
      </c>
      <c r="I118" s="2">
        <v>58</v>
      </c>
      <c r="J118" s="2">
        <v>57</v>
      </c>
      <c r="K118" s="2">
        <v>56</v>
      </c>
      <c r="L118" s="2">
        <v>55</v>
      </c>
      <c r="M118" s="2">
        <v>54</v>
      </c>
      <c r="N118" s="2">
        <v>53</v>
      </c>
      <c r="O118" s="2">
        <v>52</v>
      </c>
      <c r="P118" s="2">
        <v>51</v>
      </c>
      <c r="Q118" s="2">
        <v>50</v>
      </c>
      <c r="R118" s="2">
        <v>49</v>
      </c>
      <c r="S118" s="2">
        <v>48</v>
      </c>
      <c r="T118" s="2">
        <v>47</v>
      </c>
      <c r="U118" s="2">
        <v>46</v>
      </c>
      <c r="V118" s="2">
        <v>45</v>
      </c>
      <c r="W118" s="2">
        <v>44</v>
      </c>
      <c r="X118" s="2">
        <v>43</v>
      </c>
      <c r="Y118" s="2">
        <v>42</v>
      </c>
      <c r="Z118" s="2">
        <v>41</v>
      </c>
      <c r="AA118" s="2">
        <v>40</v>
      </c>
      <c r="AB118" s="2">
        <v>39</v>
      </c>
      <c r="AC118" s="2">
        <v>38</v>
      </c>
      <c r="AD118" s="2">
        <v>37</v>
      </c>
      <c r="AE118" s="2">
        <v>36</v>
      </c>
      <c r="AF118" s="2">
        <v>35</v>
      </c>
      <c r="AG118" s="2">
        <v>34</v>
      </c>
      <c r="AH118" s="2">
        <v>33</v>
      </c>
      <c r="AI118" s="2">
        <v>32</v>
      </c>
      <c r="AK118" s="57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</row>
    <row r="119" spans="1:69" ht="14.7" thickBot="1" x14ac:dyDescent="0.6">
      <c r="D119" s="97" t="s">
        <v>5</v>
      </c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6"/>
      <c r="AK119" s="57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  <c r="BQ119" s="59"/>
    </row>
    <row r="120" spans="1:69" x14ac:dyDescent="0.55000000000000004">
      <c r="D120" s="7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K120" s="57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</row>
    <row r="121" spans="1:69" x14ac:dyDescent="0.55000000000000004">
      <c r="D121" s="7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14" t="s">
        <v>439</v>
      </c>
      <c r="R121" s="8"/>
      <c r="S121" s="9" t="s">
        <v>445</v>
      </c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K121" s="57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</row>
    <row r="122" spans="1:69" x14ac:dyDescent="0.55000000000000004">
      <c r="D122" s="7"/>
      <c r="E122" s="8"/>
      <c r="F122" s="8"/>
      <c r="G122" s="8"/>
      <c r="H122" s="8"/>
      <c r="I122" s="8"/>
      <c r="J122" s="8"/>
      <c r="K122" s="8"/>
      <c r="L122" s="8"/>
      <c r="M122" s="8"/>
      <c r="N122" s="8"/>
      <c r="Q122" s="14" t="s">
        <v>440</v>
      </c>
      <c r="R122" s="14"/>
      <c r="S122" s="9" t="s">
        <v>473</v>
      </c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K122" s="64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  <c r="BQ122" s="59"/>
    </row>
    <row r="123" spans="1:69" x14ac:dyDescent="0.55000000000000004">
      <c r="D123" s="7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9" t="s">
        <v>446</v>
      </c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K123" s="64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</row>
    <row r="124" spans="1:69" x14ac:dyDescent="0.55000000000000004">
      <c r="D124" s="7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4" t="s">
        <v>441</v>
      </c>
      <c r="R124" s="8"/>
      <c r="S124" s="9" t="s">
        <v>447</v>
      </c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K124" s="64"/>
    </row>
    <row r="125" spans="1:69" s="32" customFormat="1" x14ac:dyDescent="0.55000000000000004">
      <c r="A125"/>
      <c r="B125"/>
      <c r="C125" s="22"/>
      <c r="D125" s="7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/>
      <c r="P125"/>
      <c r="Q125" s="14" t="s">
        <v>442</v>
      </c>
      <c r="R125" s="14"/>
      <c r="S125" s="9" t="s">
        <v>474</v>
      </c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/>
      <c r="AK125" s="57"/>
      <c r="AL125" s="74"/>
      <c r="AM125" s="67" t="s">
        <v>480</v>
      </c>
      <c r="AN125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  <c r="BQ125" s="59"/>
    </row>
    <row r="126" spans="1:69" x14ac:dyDescent="0.55000000000000004">
      <c r="O126" s="8"/>
      <c r="P126" s="8"/>
      <c r="Q126" s="8"/>
      <c r="R126" s="8"/>
      <c r="S126" s="9" t="s">
        <v>448</v>
      </c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K126" s="57"/>
      <c r="AM126" s="68"/>
      <c r="AN126" s="66" t="s">
        <v>468</v>
      </c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</row>
    <row r="127" spans="1:69" x14ac:dyDescent="0.55000000000000004">
      <c r="O127" s="8"/>
      <c r="P127" s="8"/>
      <c r="Q127" s="14" t="s">
        <v>444</v>
      </c>
      <c r="R127" s="8"/>
      <c r="S127" s="9" t="s">
        <v>449</v>
      </c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K127" s="64"/>
      <c r="AM127" s="68"/>
      <c r="AN127" s="66" t="s">
        <v>469</v>
      </c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</row>
    <row r="128" spans="1:69" x14ac:dyDescent="0.55000000000000004">
      <c r="Q128" s="14" t="s">
        <v>443</v>
      </c>
      <c r="R128" s="14"/>
      <c r="S128" s="9" t="s">
        <v>475</v>
      </c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K128" s="64"/>
      <c r="AM128" s="68"/>
      <c r="AN128" s="66" t="s">
        <v>470</v>
      </c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</row>
    <row r="129" spans="2:69" x14ac:dyDescent="0.55000000000000004">
      <c r="O129" s="8"/>
      <c r="P129" s="8"/>
      <c r="Q129" s="8"/>
      <c r="R129" s="8"/>
      <c r="S129" s="9" t="s">
        <v>450</v>
      </c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K129" s="64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</row>
    <row r="130" spans="2:69" x14ac:dyDescent="0.55000000000000004">
      <c r="O130" s="8"/>
      <c r="P130" s="8"/>
      <c r="Q130" s="8"/>
      <c r="R130" s="8"/>
      <c r="S130" s="9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K130" s="64"/>
      <c r="AN130" t="s">
        <v>183</v>
      </c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</row>
    <row r="131" spans="2:69" x14ac:dyDescent="0.55000000000000004">
      <c r="B131" t="s">
        <v>524</v>
      </c>
      <c r="C131" s="58" t="s">
        <v>451</v>
      </c>
      <c r="G131" t="s">
        <v>452</v>
      </c>
      <c r="AK131" s="64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</row>
    <row r="132" spans="2:69" ht="14.7" thickBot="1" x14ac:dyDescent="0.6">
      <c r="D132" s="2">
        <v>31</v>
      </c>
      <c r="E132" s="2">
        <f t="shared" ref="E132" si="191">D132-1</f>
        <v>30</v>
      </c>
      <c r="F132" s="2">
        <f t="shared" ref="F132" si="192">E132-1</f>
        <v>29</v>
      </c>
      <c r="G132" s="2">
        <f t="shared" ref="G132" si="193">F132-1</f>
        <v>28</v>
      </c>
      <c r="H132" s="2">
        <f t="shared" ref="H132" si="194">G132-1</f>
        <v>27</v>
      </c>
      <c r="I132" s="2">
        <f t="shared" ref="I132" si="195">H132-1</f>
        <v>26</v>
      </c>
      <c r="J132" s="2">
        <f t="shared" ref="J132" si="196">I132-1</f>
        <v>25</v>
      </c>
      <c r="K132" s="2">
        <f t="shared" ref="K132" si="197">J132-1</f>
        <v>24</v>
      </c>
      <c r="L132" s="2">
        <f t="shared" ref="L132" si="198">K132-1</f>
        <v>23</v>
      </c>
      <c r="M132" s="2">
        <f t="shared" ref="M132" si="199">L132-1</f>
        <v>22</v>
      </c>
      <c r="N132" s="2">
        <f t="shared" ref="N132" si="200">M132-1</f>
        <v>21</v>
      </c>
      <c r="O132" s="2">
        <f t="shared" ref="O132" si="201">N132-1</f>
        <v>20</v>
      </c>
      <c r="P132" s="2">
        <f t="shared" ref="P132" si="202">O132-1</f>
        <v>19</v>
      </c>
      <c r="Q132" s="2">
        <f t="shared" ref="Q132" si="203">P132-1</f>
        <v>18</v>
      </c>
      <c r="R132" s="2">
        <f t="shared" ref="R132" si="204">Q132-1</f>
        <v>17</v>
      </c>
      <c r="S132" s="2">
        <f t="shared" ref="S132" si="205">R132-1</f>
        <v>16</v>
      </c>
      <c r="T132" s="2">
        <f t="shared" ref="T132" si="206">S132-1</f>
        <v>15</v>
      </c>
      <c r="U132" s="2">
        <f t="shared" ref="U132" si="207">T132-1</f>
        <v>14</v>
      </c>
      <c r="V132" s="2">
        <f t="shared" ref="V132" si="208">U132-1</f>
        <v>13</v>
      </c>
      <c r="W132" s="2">
        <f t="shared" ref="W132" si="209">V132-1</f>
        <v>12</v>
      </c>
      <c r="X132" s="2">
        <f t="shared" ref="X132" si="210">W132-1</f>
        <v>11</v>
      </c>
      <c r="Y132" s="2">
        <f t="shared" ref="Y132" si="211">X132-1</f>
        <v>10</v>
      </c>
      <c r="Z132" s="2">
        <f t="shared" ref="Z132" si="212">Y132-1</f>
        <v>9</v>
      </c>
      <c r="AA132" s="2">
        <f t="shared" ref="AA132" si="213">Z132-1</f>
        <v>8</v>
      </c>
      <c r="AB132" s="2">
        <f t="shared" ref="AB132" si="214">AA132-1</f>
        <v>7</v>
      </c>
      <c r="AC132" s="2">
        <f t="shared" ref="AC132" si="215">AB132-1</f>
        <v>6</v>
      </c>
      <c r="AD132" s="2">
        <f t="shared" ref="AD132" si="216">AC132-1</f>
        <v>5</v>
      </c>
      <c r="AE132" s="2">
        <f t="shared" ref="AE132" si="217">AD132-1</f>
        <v>4</v>
      </c>
      <c r="AF132" s="2">
        <f t="shared" ref="AF132" si="218">AE132-1</f>
        <v>3</v>
      </c>
      <c r="AG132" s="2">
        <f t="shared" ref="AG132" si="219">AF132-1</f>
        <v>2</v>
      </c>
      <c r="AH132" s="2">
        <f t="shared" ref="AH132" si="220">AG132-1</f>
        <v>1</v>
      </c>
      <c r="AI132" s="2">
        <f t="shared" ref="AI132" si="221">AH132-1</f>
        <v>0</v>
      </c>
      <c r="AK132" s="64" t="s">
        <v>154</v>
      </c>
      <c r="AL132" s="74">
        <v>1</v>
      </c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</row>
    <row r="133" spans="2:69" ht="14.7" thickBot="1" x14ac:dyDescent="0.6">
      <c r="D133" s="63"/>
      <c r="E133" s="62"/>
      <c r="F133" s="62"/>
      <c r="G133" s="62"/>
      <c r="H133" s="62"/>
      <c r="I133" s="62"/>
      <c r="J133" s="62"/>
      <c r="K133" s="62"/>
      <c r="L133" s="94" t="s">
        <v>459</v>
      </c>
      <c r="M133" s="95"/>
      <c r="N133" s="95"/>
      <c r="O133" s="96"/>
      <c r="P133" s="94" t="s">
        <v>460</v>
      </c>
      <c r="Q133" s="95"/>
      <c r="R133" s="95"/>
      <c r="S133" s="96"/>
      <c r="T133" s="6" t="s">
        <v>5</v>
      </c>
      <c r="U133" s="94" t="s">
        <v>461</v>
      </c>
      <c r="V133" s="95"/>
      <c r="W133" s="95"/>
      <c r="X133" s="6" t="s">
        <v>5</v>
      </c>
      <c r="Y133" s="94" t="s">
        <v>462</v>
      </c>
      <c r="Z133" s="95"/>
      <c r="AA133" s="95"/>
      <c r="AB133" s="94" t="s">
        <v>463</v>
      </c>
      <c r="AC133" s="95"/>
      <c r="AD133" s="95"/>
      <c r="AE133" s="96"/>
      <c r="AF133" s="94" t="s">
        <v>464</v>
      </c>
      <c r="AG133" s="95"/>
      <c r="AH133" s="95"/>
      <c r="AI133" s="96"/>
      <c r="AK133" s="64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</row>
    <row r="134" spans="2:69" x14ac:dyDescent="0.55000000000000004">
      <c r="D134" s="11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K134" s="64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</row>
    <row r="135" spans="2:69" x14ac:dyDescent="0.55000000000000004">
      <c r="AK135" s="64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</row>
    <row r="136" spans="2:69" ht="14.7" thickBot="1" x14ac:dyDescent="0.6">
      <c r="D136" s="2">
        <v>63</v>
      </c>
      <c r="E136" s="2">
        <v>62</v>
      </c>
      <c r="F136" s="2">
        <v>61</v>
      </c>
      <c r="G136" s="2">
        <v>60</v>
      </c>
      <c r="H136" s="2">
        <v>59</v>
      </c>
      <c r="I136" s="2">
        <v>58</v>
      </c>
      <c r="J136" s="2">
        <v>57</v>
      </c>
      <c r="K136" s="2">
        <v>56</v>
      </c>
      <c r="L136" s="2">
        <v>55</v>
      </c>
      <c r="M136" s="2">
        <v>54</v>
      </c>
      <c r="N136" s="2">
        <v>53</v>
      </c>
      <c r="O136" s="2">
        <v>52</v>
      </c>
      <c r="P136" s="2">
        <v>51</v>
      </c>
      <c r="Q136" s="2">
        <v>50</v>
      </c>
      <c r="R136" s="2">
        <v>49</v>
      </c>
      <c r="S136" s="2">
        <v>48</v>
      </c>
      <c r="T136" s="2">
        <v>47</v>
      </c>
      <c r="U136" s="2">
        <v>46</v>
      </c>
      <c r="V136" s="2">
        <v>45</v>
      </c>
      <c r="W136" s="2">
        <v>44</v>
      </c>
      <c r="X136" s="2">
        <v>43</v>
      </c>
      <c r="Y136" s="2">
        <v>42</v>
      </c>
      <c r="Z136" s="2">
        <v>41</v>
      </c>
      <c r="AA136" s="2">
        <v>40</v>
      </c>
      <c r="AB136" s="2">
        <v>39</v>
      </c>
      <c r="AC136" s="2">
        <v>38</v>
      </c>
      <c r="AD136" s="2">
        <v>37</v>
      </c>
      <c r="AE136" s="2">
        <v>36</v>
      </c>
      <c r="AF136" s="2">
        <v>35</v>
      </c>
      <c r="AG136" s="2">
        <v>34</v>
      </c>
      <c r="AH136" s="2">
        <v>33</v>
      </c>
      <c r="AI136" s="2">
        <v>32</v>
      </c>
      <c r="AK136" s="64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</row>
    <row r="137" spans="2:69" ht="14.7" thickBot="1" x14ac:dyDescent="0.6">
      <c r="D137" s="97" t="s">
        <v>5</v>
      </c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6"/>
      <c r="AK137" s="64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/>
    </row>
    <row r="138" spans="2:69" x14ac:dyDescent="0.55000000000000004"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K138" s="64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</row>
    <row r="139" spans="2:69" x14ac:dyDescent="0.55000000000000004"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4" t="s">
        <v>464</v>
      </c>
      <c r="R139" s="8"/>
      <c r="S139" s="9" t="s">
        <v>453</v>
      </c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K139" s="64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</row>
    <row r="140" spans="2:69" x14ac:dyDescent="0.55000000000000004">
      <c r="D140" s="7"/>
      <c r="E140" s="8"/>
      <c r="F140" s="8"/>
      <c r="G140" s="8"/>
      <c r="H140" s="8"/>
      <c r="I140" s="8"/>
      <c r="J140" s="8"/>
      <c r="K140" s="8"/>
      <c r="L140" s="8"/>
      <c r="M140" s="8"/>
      <c r="N140" s="8"/>
      <c r="Q140" s="14" t="s">
        <v>463</v>
      </c>
      <c r="R140" s="14"/>
      <c r="S140" s="9" t="s">
        <v>476</v>
      </c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K140" s="64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</row>
    <row r="141" spans="2:69" x14ac:dyDescent="0.55000000000000004">
      <c r="D141" s="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 t="s">
        <v>454</v>
      </c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K141" s="64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</row>
    <row r="142" spans="2:69" x14ac:dyDescent="0.55000000000000004">
      <c r="D142" s="7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14" t="s">
        <v>462</v>
      </c>
      <c r="R142" s="8"/>
      <c r="S142" s="9" t="s">
        <v>455</v>
      </c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K142" s="64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</row>
    <row r="143" spans="2:69" x14ac:dyDescent="0.55000000000000004"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Q143" s="14" t="s">
        <v>461</v>
      </c>
      <c r="R143" s="14"/>
      <c r="S143" s="9" t="s">
        <v>477</v>
      </c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K143" s="64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</row>
    <row r="144" spans="2:69" x14ac:dyDescent="0.55000000000000004">
      <c r="O144" s="8"/>
      <c r="P144" s="8"/>
      <c r="Q144" s="8"/>
      <c r="R144" s="8"/>
      <c r="S144" s="9" t="s">
        <v>456</v>
      </c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K144" s="64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/>
    </row>
    <row r="145" spans="2:69" x14ac:dyDescent="0.55000000000000004">
      <c r="O145" s="8"/>
      <c r="P145" s="8"/>
      <c r="Q145" s="14" t="s">
        <v>460</v>
      </c>
      <c r="R145" s="8"/>
      <c r="S145" s="9" t="s">
        <v>457</v>
      </c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K145" s="64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</row>
    <row r="146" spans="2:69" x14ac:dyDescent="0.55000000000000004">
      <c r="Q146" s="14" t="s">
        <v>459</v>
      </c>
      <c r="R146" s="14"/>
      <c r="S146" s="9" t="s">
        <v>478</v>
      </c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K146" s="64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</row>
    <row r="147" spans="2:69" x14ac:dyDescent="0.55000000000000004">
      <c r="O147" s="8"/>
      <c r="P147" s="8"/>
      <c r="Q147" s="8"/>
      <c r="R147" s="8"/>
      <c r="S147" s="9" t="s">
        <v>458</v>
      </c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K147" s="64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  <c r="BQ147" s="59"/>
    </row>
    <row r="148" spans="2:69" x14ac:dyDescent="0.55000000000000004">
      <c r="O148" s="8"/>
      <c r="P148" s="8"/>
      <c r="Q148" s="8"/>
      <c r="R148" s="8"/>
      <c r="S148" s="9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K148" s="82"/>
      <c r="AL148" s="82"/>
      <c r="AM148" s="82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</row>
    <row r="149" spans="2:69" x14ac:dyDescent="0.55000000000000004">
      <c r="B149" t="s">
        <v>560</v>
      </c>
      <c r="C149" t="s">
        <v>567</v>
      </c>
      <c r="E149" t="s">
        <v>559</v>
      </c>
      <c r="AK149" s="82"/>
      <c r="AL149" s="82"/>
      <c r="AM149" s="82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</row>
    <row r="150" spans="2:69" ht="14.7" thickBot="1" x14ac:dyDescent="0.6">
      <c r="D150" s="2">
        <v>31</v>
      </c>
      <c r="E150" s="2">
        <f t="shared" ref="E150:AI150" si="222">D150-1</f>
        <v>30</v>
      </c>
      <c r="F150" s="2">
        <f t="shared" si="222"/>
        <v>29</v>
      </c>
      <c r="G150" s="2">
        <f t="shared" si="222"/>
        <v>28</v>
      </c>
      <c r="H150" s="2">
        <f t="shared" si="222"/>
        <v>27</v>
      </c>
      <c r="I150" s="2">
        <f t="shared" si="222"/>
        <v>26</v>
      </c>
      <c r="J150" s="2">
        <f t="shared" si="222"/>
        <v>25</v>
      </c>
      <c r="K150" s="2">
        <f t="shared" si="222"/>
        <v>24</v>
      </c>
      <c r="L150" s="2">
        <f t="shared" si="222"/>
        <v>23</v>
      </c>
      <c r="M150" s="2">
        <f t="shared" si="222"/>
        <v>22</v>
      </c>
      <c r="N150" s="2">
        <f t="shared" si="222"/>
        <v>21</v>
      </c>
      <c r="O150" s="2">
        <f t="shared" si="222"/>
        <v>20</v>
      </c>
      <c r="P150" s="2">
        <f t="shared" si="222"/>
        <v>19</v>
      </c>
      <c r="Q150" s="2">
        <f t="shared" si="222"/>
        <v>18</v>
      </c>
      <c r="R150" s="2">
        <f t="shared" si="222"/>
        <v>17</v>
      </c>
      <c r="S150" s="2">
        <f t="shared" si="222"/>
        <v>16</v>
      </c>
      <c r="T150" s="2">
        <f t="shared" si="222"/>
        <v>15</v>
      </c>
      <c r="U150" s="2">
        <f t="shared" si="222"/>
        <v>14</v>
      </c>
      <c r="V150" s="2">
        <f t="shared" si="222"/>
        <v>13</v>
      </c>
      <c r="W150" s="2">
        <f t="shared" si="222"/>
        <v>12</v>
      </c>
      <c r="X150" s="2">
        <f t="shared" si="222"/>
        <v>11</v>
      </c>
      <c r="Y150" s="2">
        <f t="shared" si="222"/>
        <v>10</v>
      </c>
      <c r="Z150" s="2">
        <f t="shared" si="222"/>
        <v>9</v>
      </c>
      <c r="AA150" s="2">
        <f t="shared" si="222"/>
        <v>8</v>
      </c>
      <c r="AB150" s="2">
        <f t="shared" si="222"/>
        <v>7</v>
      </c>
      <c r="AC150" s="2">
        <f t="shared" si="222"/>
        <v>6</v>
      </c>
      <c r="AD150" s="2">
        <f t="shared" si="222"/>
        <v>5</v>
      </c>
      <c r="AE150" s="2">
        <f t="shared" si="222"/>
        <v>4</v>
      </c>
      <c r="AF150" s="2">
        <f t="shared" si="222"/>
        <v>3</v>
      </c>
      <c r="AG150" s="2">
        <f t="shared" si="222"/>
        <v>2</v>
      </c>
      <c r="AH150" s="2">
        <f t="shared" si="222"/>
        <v>1</v>
      </c>
      <c r="AI150" s="2">
        <f t="shared" si="222"/>
        <v>0</v>
      </c>
      <c r="AK150" s="82" t="s">
        <v>154</v>
      </c>
      <c r="AL150" s="82">
        <v>0</v>
      </c>
      <c r="AM150" s="82" t="s">
        <v>480</v>
      </c>
      <c r="AN150" t="s">
        <v>566</v>
      </c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  <c r="BQ150" s="59"/>
    </row>
    <row r="151" spans="2:69" ht="14.7" thickBot="1" x14ac:dyDescent="0.6">
      <c r="D151" s="105" t="s">
        <v>556</v>
      </c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06"/>
      <c r="AF151" s="106"/>
      <c r="AG151" s="106"/>
      <c r="AH151" s="106"/>
      <c r="AI151" s="4" t="s">
        <v>557</v>
      </c>
      <c r="AK151" s="82"/>
      <c r="AL151" s="82"/>
      <c r="AM151" s="82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</row>
    <row r="152" spans="2:69" x14ac:dyDescent="0.55000000000000004">
      <c r="AK152" s="82"/>
      <c r="AL152" s="82"/>
      <c r="AM152" s="82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  <c r="BO152" s="59"/>
      <c r="BP152" s="59"/>
      <c r="BQ152" s="59"/>
    </row>
    <row r="153" spans="2:69" ht="14.7" thickBot="1" x14ac:dyDescent="0.6">
      <c r="D153" s="2">
        <v>63</v>
      </c>
      <c r="E153" s="2">
        <v>62</v>
      </c>
      <c r="F153" s="2">
        <v>61</v>
      </c>
      <c r="G153" s="2">
        <v>60</v>
      </c>
      <c r="H153" s="2">
        <v>59</v>
      </c>
      <c r="I153" s="2">
        <v>58</v>
      </c>
      <c r="J153" s="2">
        <v>57</v>
      </c>
      <c r="K153" s="2">
        <v>56</v>
      </c>
      <c r="L153" s="2">
        <v>55</v>
      </c>
      <c r="M153" s="2">
        <v>54</v>
      </c>
      <c r="N153" s="2">
        <v>53</v>
      </c>
      <c r="O153" s="2">
        <v>52</v>
      </c>
      <c r="P153" s="2">
        <v>51</v>
      </c>
      <c r="Q153" s="2">
        <v>50</v>
      </c>
      <c r="R153" s="2">
        <v>49</v>
      </c>
      <c r="S153" s="2">
        <v>48</v>
      </c>
      <c r="T153" s="2">
        <v>47</v>
      </c>
      <c r="U153" s="2">
        <v>46</v>
      </c>
      <c r="V153" s="2">
        <v>45</v>
      </c>
      <c r="W153" s="2">
        <v>44</v>
      </c>
      <c r="X153" s="2">
        <v>43</v>
      </c>
      <c r="Y153" s="2">
        <v>42</v>
      </c>
      <c r="Z153" s="2">
        <v>41</v>
      </c>
      <c r="AA153" s="2">
        <v>40</v>
      </c>
      <c r="AB153" s="2">
        <v>39</v>
      </c>
      <c r="AC153" s="2">
        <v>38</v>
      </c>
      <c r="AD153" s="2">
        <v>37</v>
      </c>
      <c r="AE153" s="2">
        <v>36</v>
      </c>
      <c r="AF153" s="2">
        <v>35</v>
      </c>
      <c r="AG153" s="2">
        <v>34</v>
      </c>
      <c r="AH153" s="2">
        <v>33</v>
      </c>
      <c r="AI153" s="2">
        <v>32</v>
      </c>
      <c r="AK153" s="82"/>
      <c r="AL153" s="82"/>
      <c r="AM153" s="82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</row>
    <row r="154" spans="2:69" ht="14.7" thickBot="1" x14ac:dyDescent="0.6">
      <c r="D154" s="102" t="s">
        <v>556</v>
      </c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103"/>
      <c r="AI154" s="104"/>
      <c r="AK154" s="82"/>
      <c r="AL154" s="82"/>
      <c r="AM154" s="82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</row>
    <row r="155" spans="2:69" x14ac:dyDescent="0.55000000000000004">
      <c r="AK155" s="82"/>
      <c r="AL155" s="82"/>
      <c r="AM155" s="82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</row>
    <row r="156" spans="2:69" x14ac:dyDescent="0.55000000000000004">
      <c r="U156" t="s">
        <v>562</v>
      </c>
      <c r="AK156" s="82"/>
      <c r="AL156" s="82"/>
      <c r="AM156" s="82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</row>
    <row r="157" spans="2:69" x14ac:dyDescent="0.55000000000000004">
      <c r="AK157" s="82"/>
      <c r="AL157" s="82"/>
      <c r="AM157" s="82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</row>
    <row r="158" spans="2:69" x14ac:dyDescent="0.55000000000000004">
      <c r="B158" t="s">
        <v>561</v>
      </c>
      <c r="C158" t="s">
        <v>568</v>
      </c>
      <c r="E158" t="s">
        <v>558</v>
      </c>
      <c r="AK158" s="82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</row>
    <row r="159" spans="2:69" ht="14.7" thickBot="1" x14ac:dyDescent="0.6">
      <c r="D159" s="2">
        <v>31</v>
      </c>
      <c r="E159" s="2">
        <f t="shared" ref="E159:AI159" si="223">D159-1</f>
        <v>30</v>
      </c>
      <c r="F159" s="2">
        <f t="shared" si="223"/>
        <v>29</v>
      </c>
      <c r="G159" s="2">
        <f t="shared" si="223"/>
        <v>28</v>
      </c>
      <c r="H159" s="2">
        <f t="shared" si="223"/>
        <v>27</v>
      </c>
      <c r="I159" s="2">
        <f t="shared" si="223"/>
        <v>26</v>
      </c>
      <c r="J159" s="2">
        <f t="shared" si="223"/>
        <v>25</v>
      </c>
      <c r="K159" s="2">
        <f t="shared" si="223"/>
        <v>24</v>
      </c>
      <c r="L159" s="2">
        <f t="shared" si="223"/>
        <v>23</v>
      </c>
      <c r="M159" s="2">
        <f t="shared" si="223"/>
        <v>22</v>
      </c>
      <c r="N159" s="2">
        <f t="shared" si="223"/>
        <v>21</v>
      </c>
      <c r="O159" s="2">
        <f t="shared" si="223"/>
        <v>20</v>
      </c>
      <c r="P159" s="2">
        <f t="shared" si="223"/>
        <v>19</v>
      </c>
      <c r="Q159" s="2">
        <f t="shared" si="223"/>
        <v>18</v>
      </c>
      <c r="R159" s="2">
        <f t="shared" si="223"/>
        <v>17</v>
      </c>
      <c r="S159" s="2">
        <f t="shared" si="223"/>
        <v>16</v>
      </c>
      <c r="T159" s="2">
        <f t="shared" si="223"/>
        <v>15</v>
      </c>
      <c r="U159" s="2">
        <f t="shared" si="223"/>
        <v>14</v>
      </c>
      <c r="V159" s="2">
        <f t="shared" si="223"/>
        <v>13</v>
      </c>
      <c r="W159" s="2">
        <f t="shared" si="223"/>
        <v>12</v>
      </c>
      <c r="X159" s="2">
        <f t="shared" si="223"/>
        <v>11</v>
      </c>
      <c r="Y159" s="2">
        <f t="shared" si="223"/>
        <v>10</v>
      </c>
      <c r="Z159" s="2">
        <f t="shared" si="223"/>
        <v>9</v>
      </c>
      <c r="AA159" s="2">
        <f t="shared" si="223"/>
        <v>8</v>
      </c>
      <c r="AB159" s="2">
        <f t="shared" si="223"/>
        <v>7</v>
      </c>
      <c r="AC159" s="2">
        <f t="shared" si="223"/>
        <v>6</v>
      </c>
      <c r="AD159" s="2">
        <f t="shared" si="223"/>
        <v>5</v>
      </c>
      <c r="AE159" s="2">
        <f t="shared" si="223"/>
        <v>4</v>
      </c>
      <c r="AF159" s="2">
        <f t="shared" si="223"/>
        <v>3</v>
      </c>
      <c r="AG159" s="2">
        <f t="shared" si="223"/>
        <v>2</v>
      </c>
      <c r="AH159" s="2">
        <f t="shared" si="223"/>
        <v>1</v>
      </c>
      <c r="AI159" s="2">
        <f t="shared" si="223"/>
        <v>0</v>
      </c>
      <c r="AK159" s="82" t="s">
        <v>565</v>
      </c>
      <c r="AL159" s="82">
        <v>0</v>
      </c>
      <c r="AM159" s="82" t="s">
        <v>480</v>
      </c>
      <c r="AN159">
        <v>0</v>
      </c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</row>
    <row r="160" spans="2:69" ht="14.7" thickBot="1" x14ac:dyDescent="0.6">
      <c r="D160" s="105" t="s">
        <v>556</v>
      </c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4" t="s">
        <v>563</v>
      </c>
      <c r="AK160" s="82"/>
      <c r="AL160" s="82"/>
      <c r="AM160" s="82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</row>
    <row r="161" spans="1:69" x14ac:dyDescent="0.55000000000000004">
      <c r="AK161" s="82"/>
      <c r="AL161" s="82"/>
      <c r="AM161" s="82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</row>
    <row r="162" spans="1:69" ht="14.7" thickBot="1" x14ac:dyDescent="0.6">
      <c r="D162" s="2">
        <v>63</v>
      </c>
      <c r="E162" s="2">
        <v>62</v>
      </c>
      <c r="F162" s="2">
        <v>61</v>
      </c>
      <c r="G162" s="2">
        <v>60</v>
      </c>
      <c r="H162" s="2">
        <v>59</v>
      </c>
      <c r="I162" s="2">
        <v>58</v>
      </c>
      <c r="J162" s="2">
        <v>57</v>
      </c>
      <c r="K162" s="2">
        <v>56</v>
      </c>
      <c r="L162" s="2">
        <v>55</v>
      </c>
      <c r="M162" s="2">
        <v>54</v>
      </c>
      <c r="N162" s="2">
        <v>53</v>
      </c>
      <c r="O162" s="2">
        <v>52</v>
      </c>
      <c r="P162" s="2">
        <v>51</v>
      </c>
      <c r="Q162" s="2">
        <v>50</v>
      </c>
      <c r="R162" s="2">
        <v>49</v>
      </c>
      <c r="S162" s="2">
        <v>48</v>
      </c>
      <c r="T162" s="2">
        <v>47</v>
      </c>
      <c r="U162" s="2">
        <v>46</v>
      </c>
      <c r="V162" s="2">
        <v>45</v>
      </c>
      <c r="W162" s="2">
        <v>44</v>
      </c>
      <c r="X162" s="2">
        <v>43</v>
      </c>
      <c r="Y162" s="2">
        <v>42</v>
      </c>
      <c r="Z162" s="2">
        <v>41</v>
      </c>
      <c r="AA162" s="2">
        <v>40</v>
      </c>
      <c r="AB162" s="2">
        <v>39</v>
      </c>
      <c r="AC162" s="2">
        <v>38</v>
      </c>
      <c r="AD162" s="2">
        <v>37</v>
      </c>
      <c r="AE162" s="2">
        <v>36</v>
      </c>
      <c r="AF162" s="2">
        <v>35</v>
      </c>
      <c r="AG162" s="2">
        <v>34</v>
      </c>
      <c r="AH162" s="2">
        <v>33</v>
      </c>
      <c r="AI162" s="2">
        <v>32</v>
      </c>
      <c r="AK162" s="82"/>
      <c r="AL162" s="82"/>
      <c r="AM162" s="82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</row>
    <row r="163" spans="1:69" ht="14.7" thickBot="1" x14ac:dyDescent="0.6">
      <c r="D163" s="102" t="s">
        <v>556</v>
      </c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4"/>
      <c r="AK163" s="82"/>
      <c r="AL163" s="82"/>
      <c r="AM163" s="82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</row>
    <row r="164" spans="1:69" x14ac:dyDescent="0.55000000000000004">
      <c r="AK164" s="82"/>
      <c r="AL164" s="82"/>
      <c r="AM164" s="82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</row>
    <row r="165" spans="1:69" x14ac:dyDescent="0.55000000000000004">
      <c r="U165" t="s">
        <v>564</v>
      </c>
      <c r="AK165" s="82"/>
      <c r="AL165" s="82"/>
      <c r="AM165" s="82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</row>
    <row r="166" spans="1:69" x14ac:dyDescent="0.55000000000000004">
      <c r="AK166" s="79"/>
      <c r="AL166" s="79"/>
      <c r="AM166" s="7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</row>
    <row r="167" spans="1:69" x14ac:dyDescent="0.55000000000000004">
      <c r="O167" s="8"/>
      <c r="P167" s="8"/>
      <c r="Q167" s="8"/>
      <c r="R167" s="8"/>
      <c r="S167" s="9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K167" s="64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</row>
    <row r="168" spans="1:69" x14ac:dyDescent="0.55000000000000004">
      <c r="A168" s="32" t="s">
        <v>0</v>
      </c>
      <c r="B168" s="32"/>
      <c r="C168" s="34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3"/>
      <c r="AN168" s="32"/>
      <c r="AO168" s="32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</row>
    <row r="169" spans="1:69" x14ac:dyDescent="0.55000000000000004">
      <c r="B169" t="s">
        <v>525</v>
      </c>
      <c r="C169" s="22" t="s">
        <v>159</v>
      </c>
      <c r="E169" t="s">
        <v>45</v>
      </c>
      <c r="AK169" s="57" t="s">
        <v>175</v>
      </c>
      <c r="AL169" s="74">
        <v>0</v>
      </c>
      <c r="AM169" s="67" t="s">
        <v>481</v>
      </c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</row>
    <row r="170" spans="1:69" ht="14.7" thickBot="1" x14ac:dyDescent="0.6">
      <c r="D170" s="2">
        <v>31</v>
      </c>
      <c r="E170" s="2">
        <f>D170-1</f>
        <v>30</v>
      </c>
      <c r="F170" s="2">
        <f t="shared" ref="F170:AI170" si="224">E170-1</f>
        <v>29</v>
      </c>
      <c r="G170" s="2">
        <f t="shared" si="224"/>
        <v>28</v>
      </c>
      <c r="H170" s="2">
        <f t="shared" si="224"/>
        <v>27</v>
      </c>
      <c r="I170" s="2">
        <f t="shared" si="224"/>
        <v>26</v>
      </c>
      <c r="J170" s="2">
        <f t="shared" si="224"/>
        <v>25</v>
      </c>
      <c r="K170" s="2">
        <f t="shared" si="224"/>
        <v>24</v>
      </c>
      <c r="L170" s="2">
        <f t="shared" si="224"/>
        <v>23</v>
      </c>
      <c r="M170" s="2">
        <f t="shared" si="224"/>
        <v>22</v>
      </c>
      <c r="N170" s="2">
        <f t="shared" si="224"/>
        <v>21</v>
      </c>
      <c r="O170" s="2">
        <f t="shared" si="224"/>
        <v>20</v>
      </c>
      <c r="P170" s="2">
        <f t="shared" si="224"/>
        <v>19</v>
      </c>
      <c r="Q170" s="2">
        <f t="shared" si="224"/>
        <v>18</v>
      </c>
      <c r="R170" s="2">
        <f t="shared" si="224"/>
        <v>17</v>
      </c>
      <c r="S170" s="2">
        <f t="shared" si="224"/>
        <v>16</v>
      </c>
      <c r="T170" s="2">
        <f t="shared" si="224"/>
        <v>15</v>
      </c>
      <c r="U170" s="2">
        <f t="shared" si="224"/>
        <v>14</v>
      </c>
      <c r="V170" s="2">
        <f t="shared" si="224"/>
        <v>13</v>
      </c>
      <c r="W170" s="2">
        <f t="shared" si="224"/>
        <v>12</v>
      </c>
      <c r="X170" s="2">
        <f t="shared" si="224"/>
        <v>11</v>
      </c>
      <c r="Y170" s="2">
        <f t="shared" si="224"/>
        <v>10</v>
      </c>
      <c r="Z170" s="2">
        <f t="shared" si="224"/>
        <v>9</v>
      </c>
      <c r="AA170" s="2">
        <f t="shared" si="224"/>
        <v>8</v>
      </c>
      <c r="AB170" s="2">
        <f t="shared" si="224"/>
        <v>7</v>
      </c>
      <c r="AC170" s="2">
        <f t="shared" si="224"/>
        <v>6</v>
      </c>
      <c r="AD170" s="2">
        <f t="shared" si="224"/>
        <v>5</v>
      </c>
      <c r="AE170" s="2">
        <f t="shared" si="224"/>
        <v>4</v>
      </c>
      <c r="AF170" s="2">
        <f t="shared" si="224"/>
        <v>3</v>
      </c>
      <c r="AG170" s="2">
        <f t="shared" si="224"/>
        <v>2</v>
      </c>
      <c r="AH170" s="2">
        <f t="shared" si="224"/>
        <v>1</v>
      </c>
      <c r="AI170" s="2">
        <f t="shared" si="224"/>
        <v>0</v>
      </c>
      <c r="AK170" s="57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</row>
    <row r="171" spans="1:69" ht="14.7" thickBot="1" x14ac:dyDescent="0.6">
      <c r="D171" s="94" t="s">
        <v>5</v>
      </c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6"/>
      <c r="AB171" s="56" t="s">
        <v>75</v>
      </c>
      <c r="AC171" s="56" t="s">
        <v>74</v>
      </c>
      <c r="AD171" s="56" t="s">
        <v>10</v>
      </c>
      <c r="AE171" s="56" t="s">
        <v>11</v>
      </c>
      <c r="AF171" s="56" t="s">
        <v>9</v>
      </c>
      <c r="AG171" s="56" t="s">
        <v>8</v>
      </c>
      <c r="AH171" s="56" t="s">
        <v>6</v>
      </c>
      <c r="AI171" s="4" t="s">
        <v>7</v>
      </c>
      <c r="AK171" s="57"/>
      <c r="AN171" t="s">
        <v>186</v>
      </c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</row>
    <row r="172" spans="1:69" x14ac:dyDescent="0.55000000000000004"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</row>
    <row r="173" spans="1:69" ht="14.7" thickBot="1" x14ac:dyDescent="0.6">
      <c r="D173" s="2">
        <v>63</v>
      </c>
      <c r="E173" s="2">
        <v>62</v>
      </c>
      <c r="F173" s="2">
        <v>61</v>
      </c>
      <c r="G173" s="2">
        <v>60</v>
      </c>
      <c r="H173" s="2">
        <v>59</v>
      </c>
      <c r="I173" s="2">
        <v>58</v>
      </c>
      <c r="J173" s="2">
        <v>57</v>
      </c>
      <c r="K173" s="2">
        <v>56</v>
      </c>
      <c r="L173" s="2">
        <v>55</v>
      </c>
      <c r="M173" s="2">
        <v>54</v>
      </c>
      <c r="N173" s="2">
        <v>53</v>
      </c>
      <c r="O173" s="2">
        <v>52</v>
      </c>
      <c r="P173" s="2">
        <v>51</v>
      </c>
      <c r="Q173" s="2">
        <v>50</v>
      </c>
      <c r="R173" s="2">
        <v>49</v>
      </c>
      <c r="S173" s="2">
        <v>48</v>
      </c>
      <c r="T173" s="2">
        <v>47</v>
      </c>
      <c r="U173" s="2">
        <v>46</v>
      </c>
      <c r="V173" s="2">
        <v>45</v>
      </c>
      <c r="W173" s="2">
        <v>44</v>
      </c>
      <c r="X173" s="2">
        <v>43</v>
      </c>
      <c r="Y173" s="2">
        <v>42</v>
      </c>
      <c r="Z173" s="2">
        <v>41</v>
      </c>
      <c r="AA173" s="2">
        <v>40</v>
      </c>
      <c r="AB173" s="2">
        <v>39</v>
      </c>
      <c r="AC173" s="2">
        <v>38</v>
      </c>
      <c r="AD173" s="2">
        <v>37</v>
      </c>
      <c r="AE173" s="2">
        <v>36</v>
      </c>
      <c r="AF173" s="2">
        <v>35</v>
      </c>
      <c r="AG173" s="2">
        <v>34</v>
      </c>
      <c r="AH173" s="2">
        <v>33</v>
      </c>
      <c r="AI173" s="2">
        <v>32</v>
      </c>
      <c r="AK173" s="57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</row>
    <row r="174" spans="1:69" ht="14.7" thickBot="1" x14ac:dyDescent="0.6">
      <c r="D174" s="97" t="s">
        <v>5</v>
      </c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100"/>
      <c r="AK174" s="57"/>
      <c r="AN174" t="s">
        <v>183</v>
      </c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</row>
    <row r="175" spans="1:69" x14ac:dyDescent="0.55000000000000004">
      <c r="D175" s="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K175" s="57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</row>
    <row r="176" spans="1:69" x14ac:dyDescent="0.55000000000000004"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14" t="s">
        <v>61</v>
      </c>
      <c r="V176" s="17" t="s">
        <v>69</v>
      </c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K176" s="57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</row>
    <row r="177" spans="2:69" x14ac:dyDescent="0.55000000000000004"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U177" s="14" t="s">
        <v>60</v>
      </c>
      <c r="V177" s="17" t="s">
        <v>66</v>
      </c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</row>
    <row r="178" spans="2:69" x14ac:dyDescent="0.55000000000000004">
      <c r="D178" s="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14" t="s">
        <v>63</v>
      </c>
      <c r="V178" s="17" t="s">
        <v>265</v>
      </c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</row>
    <row r="179" spans="2:69" x14ac:dyDescent="0.55000000000000004"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14" t="s">
        <v>62</v>
      </c>
      <c r="V179" s="17" t="s">
        <v>262</v>
      </c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</row>
    <row r="180" spans="2:69" x14ac:dyDescent="0.55000000000000004"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14" t="s">
        <v>64</v>
      </c>
      <c r="V180" s="17" t="s">
        <v>67</v>
      </c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</row>
    <row r="181" spans="2:69" x14ac:dyDescent="0.55000000000000004">
      <c r="D181" s="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14" t="s">
        <v>65</v>
      </c>
      <c r="V181" s="17" t="s">
        <v>68</v>
      </c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</row>
    <row r="182" spans="2:69" x14ac:dyDescent="0.55000000000000004">
      <c r="U182" s="14" t="s">
        <v>74</v>
      </c>
      <c r="V182" s="17" t="s">
        <v>264</v>
      </c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</row>
    <row r="183" spans="2:69" x14ac:dyDescent="0.55000000000000004">
      <c r="U183" s="14" t="s">
        <v>75</v>
      </c>
      <c r="V183" s="17" t="s">
        <v>263</v>
      </c>
      <c r="AQ183" s="59"/>
      <c r="AR183" s="59"/>
      <c r="AS183" s="59"/>
      <c r="AT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</row>
    <row r="184" spans="2:69" x14ac:dyDescent="0.55000000000000004">
      <c r="U184" s="14"/>
      <c r="V184" s="17"/>
      <c r="AK184" s="82"/>
      <c r="AL184" s="82"/>
      <c r="AM184" s="82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</row>
    <row r="185" spans="2:69" x14ac:dyDescent="0.55000000000000004">
      <c r="B185" t="s">
        <v>526</v>
      </c>
      <c r="C185" s="22" t="s">
        <v>208</v>
      </c>
      <c r="E185" t="s">
        <v>209</v>
      </c>
      <c r="AK185" s="39" t="s">
        <v>175</v>
      </c>
      <c r="AL185" s="74">
        <v>0</v>
      </c>
      <c r="AM185" s="67" t="s">
        <v>481</v>
      </c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</row>
    <row r="186" spans="2:69" ht="14.7" thickBot="1" x14ac:dyDescent="0.6">
      <c r="D186" s="2">
        <v>31</v>
      </c>
      <c r="E186" s="2">
        <f>D186-1</f>
        <v>30</v>
      </c>
      <c r="F186" s="2">
        <f t="shared" ref="F186" si="225">E186-1</f>
        <v>29</v>
      </c>
      <c r="G186" s="2">
        <f t="shared" ref="G186" si="226">F186-1</f>
        <v>28</v>
      </c>
      <c r="H186" s="2">
        <f t="shared" ref="H186" si="227">G186-1</f>
        <v>27</v>
      </c>
      <c r="I186" s="2">
        <f t="shared" ref="I186" si="228">H186-1</f>
        <v>26</v>
      </c>
      <c r="J186" s="2">
        <f t="shared" ref="J186" si="229">I186-1</f>
        <v>25</v>
      </c>
      <c r="K186" s="2">
        <f t="shared" ref="K186" si="230">J186-1</f>
        <v>24</v>
      </c>
      <c r="L186" s="2">
        <f t="shared" ref="L186" si="231">K186-1</f>
        <v>23</v>
      </c>
      <c r="M186" s="2">
        <f t="shared" ref="M186" si="232">L186-1</f>
        <v>22</v>
      </c>
      <c r="N186" s="2">
        <f t="shared" ref="N186" si="233">M186-1</f>
        <v>21</v>
      </c>
      <c r="O186" s="2">
        <f t="shared" ref="O186" si="234">N186-1</f>
        <v>20</v>
      </c>
      <c r="P186" s="2">
        <f t="shared" ref="P186" si="235">O186-1</f>
        <v>19</v>
      </c>
      <c r="Q186" s="2">
        <f t="shared" ref="Q186" si="236">P186-1</f>
        <v>18</v>
      </c>
      <c r="R186" s="2">
        <f t="shared" ref="R186" si="237">Q186-1</f>
        <v>17</v>
      </c>
      <c r="S186" s="2">
        <f t="shared" ref="S186" si="238">R186-1</f>
        <v>16</v>
      </c>
      <c r="T186" s="2">
        <f t="shared" ref="T186" si="239">S186-1</f>
        <v>15</v>
      </c>
      <c r="U186" s="2">
        <f t="shared" ref="U186" si="240">T186-1</f>
        <v>14</v>
      </c>
      <c r="V186" s="2">
        <f t="shared" ref="V186" si="241">U186-1</f>
        <v>13</v>
      </c>
      <c r="W186" s="2">
        <f t="shared" ref="W186" si="242">V186-1</f>
        <v>12</v>
      </c>
      <c r="X186" s="2">
        <f t="shared" ref="X186" si="243">W186-1</f>
        <v>11</v>
      </c>
      <c r="Y186" s="2">
        <f t="shared" ref="Y186" si="244">X186-1</f>
        <v>10</v>
      </c>
      <c r="Z186" s="2">
        <f t="shared" ref="Z186" si="245">Y186-1</f>
        <v>9</v>
      </c>
      <c r="AA186" s="2">
        <f t="shared" ref="AA186" si="246">Z186-1</f>
        <v>8</v>
      </c>
      <c r="AB186" s="2">
        <f t="shared" ref="AB186" si="247">AA186-1</f>
        <v>7</v>
      </c>
      <c r="AC186" s="2">
        <f t="shared" ref="AC186" si="248">AB186-1</f>
        <v>6</v>
      </c>
      <c r="AD186" s="2">
        <f t="shared" ref="AD186" si="249">AC186-1</f>
        <v>5</v>
      </c>
      <c r="AE186" s="2">
        <f t="shared" ref="AE186" si="250">AD186-1</f>
        <v>4</v>
      </c>
      <c r="AF186" s="2">
        <f t="shared" ref="AF186" si="251">AE186-1</f>
        <v>3</v>
      </c>
      <c r="AG186" s="2">
        <f t="shared" ref="AG186" si="252">AF186-1</f>
        <v>2</v>
      </c>
      <c r="AH186" s="2">
        <f t="shared" ref="AH186" si="253">AG186-1</f>
        <v>1</v>
      </c>
      <c r="AI186" s="2">
        <f t="shared" ref="AI186" si="254">AH186-1</f>
        <v>0</v>
      </c>
      <c r="AK186" s="3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</row>
    <row r="187" spans="2:69" ht="14.7" thickBot="1" x14ac:dyDescent="0.6">
      <c r="D187" s="97" t="s">
        <v>5</v>
      </c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6"/>
      <c r="T187" s="37">
        <v>0</v>
      </c>
      <c r="U187" s="38">
        <v>0</v>
      </c>
      <c r="V187" s="38">
        <v>0</v>
      </c>
      <c r="W187" s="38">
        <v>0</v>
      </c>
      <c r="X187" s="38">
        <v>0</v>
      </c>
      <c r="Y187" s="38">
        <v>0</v>
      </c>
      <c r="Z187" s="38">
        <v>0</v>
      </c>
      <c r="AA187" s="38">
        <v>0</v>
      </c>
      <c r="AB187" s="91" t="s">
        <v>210</v>
      </c>
      <c r="AC187" s="92"/>
      <c r="AD187" s="92"/>
      <c r="AE187" s="92"/>
      <c r="AF187" s="92"/>
      <c r="AG187" s="92"/>
      <c r="AH187" s="92"/>
      <c r="AI187" s="93"/>
      <c r="AK187" s="39"/>
      <c r="AN187" t="s">
        <v>213</v>
      </c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</row>
    <row r="188" spans="2:69" x14ac:dyDescent="0.55000000000000004">
      <c r="AK188" s="3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</row>
    <row r="189" spans="2:69" ht="14.7" thickBot="1" x14ac:dyDescent="0.6">
      <c r="D189" s="2">
        <v>63</v>
      </c>
      <c r="E189" s="2">
        <v>62</v>
      </c>
      <c r="F189" s="2">
        <v>61</v>
      </c>
      <c r="G189" s="2">
        <v>60</v>
      </c>
      <c r="H189" s="2">
        <v>59</v>
      </c>
      <c r="I189" s="2">
        <v>58</v>
      </c>
      <c r="J189" s="2">
        <v>57</v>
      </c>
      <c r="K189" s="2">
        <v>56</v>
      </c>
      <c r="L189" s="2">
        <v>55</v>
      </c>
      <c r="M189" s="2">
        <v>54</v>
      </c>
      <c r="N189" s="2">
        <v>53</v>
      </c>
      <c r="O189" s="2">
        <v>52</v>
      </c>
      <c r="P189" s="2">
        <v>51</v>
      </c>
      <c r="Q189" s="2">
        <v>50</v>
      </c>
      <c r="R189" s="2">
        <v>49</v>
      </c>
      <c r="S189" s="2">
        <v>48</v>
      </c>
      <c r="T189" s="2">
        <v>47</v>
      </c>
      <c r="U189" s="2">
        <v>46</v>
      </c>
      <c r="V189" s="2">
        <v>45</v>
      </c>
      <c r="W189" s="2">
        <v>44</v>
      </c>
      <c r="X189" s="2">
        <v>43</v>
      </c>
      <c r="Y189" s="2">
        <v>42</v>
      </c>
      <c r="Z189" s="2">
        <v>41</v>
      </c>
      <c r="AA189" s="2">
        <v>40</v>
      </c>
      <c r="AB189" s="2">
        <v>39</v>
      </c>
      <c r="AC189" s="2">
        <v>38</v>
      </c>
      <c r="AD189" s="2">
        <v>37</v>
      </c>
      <c r="AE189" s="2">
        <v>36</v>
      </c>
      <c r="AF189" s="2">
        <v>35</v>
      </c>
      <c r="AG189" s="2">
        <v>34</v>
      </c>
      <c r="AH189" s="2">
        <v>33</v>
      </c>
      <c r="AI189" s="2">
        <v>32</v>
      </c>
      <c r="AK189" s="3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</row>
    <row r="190" spans="2:69" ht="14.7" thickBot="1" x14ac:dyDescent="0.6">
      <c r="D190" s="97" t="s">
        <v>5</v>
      </c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6"/>
      <c r="AK190" s="39"/>
      <c r="AN190" t="s">
        <v>183</v>
      </c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</row>
    <row r="191" spans="2:69" x14ac:dyDescent="0.55000000000000004">
      <c r="D191" s="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K191" s="3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</row>
    <row r="192" spans="2:69" x14ac:dyDescent="0.55000000000000004">
      <c r="D192" s="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K192" s="3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</row>
    <row r="193" spans="2:69" x14ac:dyDescent="0.55000000000000004">
      <c r="B193" t="s">
        <v>527</v>
      </c>
      <c r="C193" s="22" t="s">
        <v>216</v>
      </c>
      <c r="E193" t="s">
        <v>217</v>
      </c>
      <c r="AK193" s="39" t="s">
        <v>175</v>
      </c>
      <c r="AL193" s="74">
        <v>0</v>
      </c>
      <c r="AM193" s="67" t="s">
        <v>481</v>
      </c>
      <c r="AO193" t="s">
        <v>214</v>
      </c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</row>
    <row r="194" spans="2:69" ht="14.7" thickBot="1" x14ac:dyDescent="0.6">
      <c r="D194" s="2">
        <v>31</v>
      </c>
      <c r="E194" s="2">
        <f>D194-1</f>
        <v>30</v>
      </c>
      <c r="F194" s="2">
        <f t="shared" ref="F194" si="255">E194-1</f>
        <v>29</v>
      </c>
      <c r="G194" s="2">
        <f t="shared" ref="G194" si="256">F194-1</f>
        <v>28</v>
      </c>
      <c r="H194" s="2">
        <f t="shared" ref="H194" si="257">G194-1</f>
        <v>27</v>
      </c>
      <c r="I194" s="2">
        <f t="shared" ref="I194" si="258">H194-1</f>
        <v>26</v>
      </c>
      <c r="J194" s="2">
        <f t="shared" ref="J194" si="259">I194-1</f>
        <v>25</v>
      </c>
      <c r="K194" s="2">
        <f t="shared" ref="K194" si="260">J194-1</f>
        <v>24</v>
      </c>
      <c r="L194" s="2">
        <f t="shared" ref="L194" si="261">K194-1</f>
        <v>23</v>
      </c>
      <c r="M194" s="2">
        <f t="shared" ref="M194" si="262">L194-1</f>
        <v>22</v>
      </c>
      <c r="N194" s="2">
        <f t="shared" ref="N194" si="263">M194-1</f>
        <v>21</v>
      </c>
      <c r="O194" s="2">
        <f t="shared" ref="O194" si="264">N194-1</f>
        <v>20</v>
      </c>
      <c r="P194" s="2">
        <f t="shared" ref="P194" si="265">O194-1</f>
        <v>19</v>
      </c>
      <c r="Q194" s="2">
        <f t="shared" ref="Q194" si="266">P194-1</f>
        <v>18</v>
      </c>
      <c r="R194" s="2">
        <f t="shared" ref="R194" si="267">Q194-1</f>
        <v>17</v>
      </c>
      <c r="S194" s="2">
        <f t="shared" ref="S194" si="268">R194-1</f>
        <v>16</v>
      </c>
      <c r="T194" s="2">
        <f t="shared" ref="T194" si="269">S194-1</f>
        <v>15</v>
      </c>
      <c r="U194" s="2">
        <f t="shared" ref="U194" si="270">T194-1</f>
        <v>14</v>
      </c>
      <c r="V194" s="2">
        <f t="shared" ref="V194" si="271">U194-1</f>
        <v>13</v>
      </c>
      <c r="W194" s="2">
        <f t="shared" ref="W194" si="272">V194-1</f>
        <v>12</v>
      </c>
      <c r="X194" s="2">
        <f t="shared" ref="X194" si="273">W194-1</f>
        <v>11</v>
      </c>
      <c r="Y194" s="2">
        <f t="shared" ref="Y194" si="274">X194-1</f>
        <v>10</v>
      </c>
      <c r="Z194" s="2">
        <f t="shared" ref="Z194" si="275">Y194-1</f>
        <v>9</v>
      </c>
      <c r="AA194" s="2">
        <f t="shared" ref="AA194" si="276">Z194-1</f>
        <v>8</v>
      </c>
      <c r="AB194" s="2">
        <f t="shared" ref="AB194" si="277">AA194-1</f>
        <v>7</v>
      </c>
      <c r="AC194" s="2">
        <f t="shared" ref="AC194" si="278">AB194-1</f>
        <v>6</v>
      </c>
      <c r="AD194" s="2">
        <f t="shared" ref="AD194" si="279">AC194-1</f>
        <v>5</v>
      </c>
      <c r="AE194" s="2">
        <f t="shared" ref="AE194" si="280">AD194-1</f>
        <v>4</v>
      </c>
      <c r="AF194" s="2">
        <f t="shared" ref="AF194" si="281">AE194-1</f>
        <v>3</v>
      </c>
      <c r="AG194" s="2">
        <f t="shared" ref="AG194" si="282">AF194-1</f>
        <v>2</v>
      </c>
      <c r="AH194" s="2">
        <f t="shared" ref="AH194" si="283">AG194-1</f>
        <v>1</v>
      </c>
      <c r="AI194" s="2">
        <f t="shared" ref="AI194" si="284">AH194-1</f>
        <v>0</v>
      </c>
      <c r="AK194" s="3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</row>
    <row r="195" spans="2:69" ht="14.7" thickBot="1" x14ac:dyDescent="0.6">
      <c r="D195" s="94" t="s">
        <v>212</v>
      </c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6"/>
      <c r="AK195" s="39"/>
      <c r="AN195" t="s">
        <v>211</v>
      </c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</row>
    <row r="196" spans="2:69" x14ac:dyDescent="0.55000000000000004">
      <c r="AK196" s="3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</row>
    <row r="197" spans="2:69" ht="14.7" thickBot="1" x14ac:dyDescent="0.6">
      <c r="D197" s="2">
        <v>63</v>
      </c>
      <c r="E197" s="2">
        <v>62</v>
      </c>
      <c r="F197" s="2">
        <v>61</v>
      </c>
      <c r="G197" s="2">
        <v>60</v>
      </c>
      <c r="H197" s="2">
        <v>59</v>
      </c>
      <c r="I197" s="2">
        <v>58</v>
      </c>
      <c r="J197" s="2">
        <v>57</v>
      </c>
      <c r="K197" s="2">
        <v>56</v>
      </c>
      <c r="L197" s="2">
        <v>55</v>
      </c>
      <c r="M197" s="2">
        <v>54</v>
      </c>
      <c r="N197" s="2">
        <v>53</v>
      </c>
      <c r="O197" s="2">
        <v>52</v>
      </c>
      <c r="P197" s="2">
        <v>51</v>
      </c>
      <c r="Q197" s="2">
        <v>50</v>
      </c>
      <c r="R197" s="2">
        <v>49</v>
      </c>
      <c r="S197" s="2">
        <v>48</v>
      </c>
      <c r="T197" s="2">
        <v>47</v>
      </c>
      <c r="U197" s="2">
        <v>46</v>
      </c>
      <c r="V197" s="2">
        <v>45</v>
      </c>
      <c r="W197" s="2">
        <v>44</v>
      </c>
      <c r="X197" s="2">
        <v>43</v>
      </c>
      <c r="Y197" s="2">
        <v>42</v>
      </c>
      <c r="Z197" s="2">
        <v>41</v>
      </c>
      <c r="AA197" s="2">
        <v>40</v>
      </c>
      <c r="AB197" s="2">
        <v>39</v>
      </c>
      <c r="AC197" s="2">
        <v>38</v>
      </c>
      <c r="AD197" s="2">
        <v>37</v>
      </c>
      <c r="AE197" s="2">
        <v>36</v>
      </c>
      <c r="AF197" s="2">
        <v>35</v>
      </c>
      <c r="AG197" s="2">
        <v>34</v>
      </c>
      <c r="AH197" s="2">
        <v>33</v>
      </c>
      <c r="AI197" s="2">
        <v>32</v>
      </c>
      <c r="AK197" s="3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</row>
    <row r="198" spans="2:69" ht="14.7" thickBot="1" x14ac:dyDescent="0.6">
      <c r="D198" s="97" t="s">
        <v>5</v>
      </c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6"/>
      <c r="AK198" s="39"/>
      <c r="AN198" t="s">
        <v>183</v>
      </c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</row>
    <row r="199" spans="2:69" x14ac:dyDescent="0.55000000000000004">
      <c r="D199" s="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K199" s="3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</row>
    <row r="200" spans="2:69" x14ac:dyDescent="0.55000000000000004">
      <c r="D200" s="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K200" s="3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</row>
    <row r="201" spans="2:69" x14ac:dyDescent="0.55000000000000004">
      <c r="B201" s="32"/>
      <c r="C201" s="34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3"/>
      <c r="AN201" s="32"/>
      <c r="AO201" s="32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</row>
    <row r="202" spans="2:69" x14ac:dyDescent="0.55000000000000004">
      <c r="B202" t="s">
        <v>528</v>
      </c>
      <c r="C202" s="22" t="s">
        <v>160</v>
      </c>
      <c r="E202" t="s">
        <v>148</v>
      </c>
      <c r="AK202" s="29" t="s">
        <v>185</v>
      </c>
      <c r="AL202" s="74">
        <v>0</v>
      </c>
      <c r="AM202" s="67" t="s">
        <v>481</v>
      </c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</row>
    <row r="203" spans="2:69" ht="14.7" thickBot="1" x14ac:dyDescent="0.6">
      <c r="D203" s="2">
        <v>31</v>
      </c>
      <c r="E203" s="2">
        <f t="shared" ref="E203:AI203" si="285">D203-1</f>
        <v>30</v>
      </c>
      <c r="F203" s="2">
        <f t="shared" si="285"/>
        <v>29</v>
      </c>
      <c r="G203" s="2">
        <f t="shared" si="285"/>
        <v>28</v>
      </c>
      <c r="H203" s="2">
        <f t="shared" si="285"/>
        <v>27</v>
      </c>
      <c r="I203" s="2">
        <f t="shared" si="285"/>
        <v>26</v>
      </c>
      <c r="J203" s="2">
        <f t="shared" si="285"/>
        <v>25</v>
      </c>
      <c r="K203" s="2">
        <f t="shared" si="285"/>
        <v>24</v>
      </c>
      <c r="L203" s="2">
        <f t="shared" si="285"/>
        <v>23</v>
      </c>
      <c r="M203" s="2">
        <f t="shared" si="285"/>
        <v>22</v>
      </c>
      <c r="N203" s="2">
        <f t="shared" si="285"/>
        <v>21</v>
      </c>
      <c r="O203" s="2">
        <f t="shared" si="285"/>
        <v>20</v>
      </c>
      <c r="P203" s="2">
        <f t="shared" si="285"/>
        <v>19</v>
      </c>
      <c r="Q203" s="2">
        <f t="shared" si="285"/>
        <v>18</v>
      </c>
      <c r="R203" s="2">
        <f t="shared" si="285"/>
        <v>17</v>
      </c>
      <c r="S203" s="2">
        <f t="shared" si="285"/>
        <v>16</v>
      </c>
      <c r="T203" s="2">
        <f t="shared" si="285"/>
        <v>15</v>
      </c>
      <c r="U203" s="2">
        <f t="shared" si="285"/>
        <v>14</v>
      </c>
      <c r="V203" s="2">
        <f t="shared" si="285"/>
        <v>13</v>
      </c>
      <c r="W203" s="2">
        <f t="shared" si="285"/>
        <v>12</v>
      </c>
      <c r="X203" s="2">
        <f t="shared" si="285"/>
        <v>11</v>
      </c>
      <c r="Y203" s="2">
        <f t="shared" si="285"/>
        <v>10</v>
      </c>
      <c r="Z203" s="2">
        <f t="shared" si="285"/>
        <v>9</v>
      </c>
      <c r="AA203" s="2">
        <f t="shared" si="285"/>
        <v>8</v>
      </c>
      <c r="AB203" s="2">
        <f t="shared" si="285"/>
        <v>7</v>
      </c>
      <c r="AC203" s="2">
        <f t="shared" si="285"/>
        <v>6</v>
      </c>
      <c r="AD203" s="2">
        <f t="shared" si="285"/>
        <v>5</v>
      </c>
      <c r="AE203" s="2">
        <f t="shared" si="285"/>
        <v>4</v>
      </c>
      <c r="AF203" s="2">
        <f t="shared" si="285"/>
        <v>3</v>
      </c>
      <c r="AG203" s="2">
        <f t="shared" si="285"/>
        <v>2</v>
      </c>
      <c r="AH203" s="2">
        <f t="shared" si="285"/>
        <v>1</v>
      </c>
      <c r="AI203" s="2">
        <f t="shared" si="285"/>
        <v>0</v>
      </c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</row>
    <row r="204" spans="2:69" ht="14.7" thickBot="1" x14ac:dyDescent="0.6">
      <c r="D204" s="94" t="s">
        <v>5</v>
      </c>
      <c r="E204" s="95"/>
      <c r="F204" s="95"/>
      <c r="G204" s="95"/>
      <c r="H204" s="95"/>
      <c r="I204" s="95"/>
      <c r="J204" s="96"/>
      <c r="K204" s="19" t="s">
        <v>485</v>
      </c>
      <c r="L204" s="19" t="s">
        <v>135</v>
      </c>
      <c r="M204" s="19" t="s">
        <v>136</v>
      </c>
      <c r="N204" s="19" t="s">
        <v>137</v>
      </c>
      <c r="O204" s="19" t="s">
        <v>138</v>
      </c>
      <c r="P204" s="19" t="s">
        <v>139</v>
      </c>
      <c r="Q204" s="19" t="s">
        <v>140</v>
      </c>
      <c r="R204" s="19" t="s">
        <v>141</v>
      </c>
      <c r="S204" s="19" t="s">
        <v>142</v>
      </c>
      <c r="T204" s="94" t="s">
        <v>5</v>
      </c>
      <c r="U204" s="95"/>
      <c r="V204" s="95"/>
      <c r="W204" s="95"/>
      <c r="X204" s="95"/>
      <c r="Y204" s="95"/>
      <c r="Z204" s="96"/>
      <c r="AA204" s="6" t="s">
        <v>484</v>
      </c>
      <c r="AB204" s="6" t="s">
        <v>29</v>
      </c>
      <c r="AC204" s="6" t="s">
        <v>30</v>
      </c>
      <c r="AD204" s="6" t="s">
        <v>31</v>
      </c>
      <c r="AE204" s="6" t="s">
        <v>32</v>
      </c>
      <c r="AF204" s="6" t="s">
        <v>24</v>
      </c>
      <c r="AG204" s="6" t="s">
        <v>23</v>
      </c>
      <c r="AH204" s="6" t="s">
        <v>22</v>
      </c>
      <c r="AI204" s="6" t="s">
        <v>21</v>
      </c>
      <c r="AN204" t="s">
        <v>183</v>
      </c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</row>
    <row r="205" spans="2:69" x14ac:dyDescent="0.55000000000000004"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</row>
    <row r="206" spans="2:69" ht="14.7" thickBot="1" x14ac:dyDescent="0.6">
      <c r="D206" s="2">
        <v>63</v>
      </c>
      <c r="E206" s="2">
        <v>62</v>
      </c>
      <c r="F206" s="2">
        <v>61</v>
      </c>
      <c r="G206" s="2">
        <v>60</v>
      </c>
      <c r="H206" s="2">
        <v>59</v>
      </c>
      <c r="I206" s="2">
        <v>58</v>
      </c>
      <c r="J206" s="2">
        <v>57</v>
      </c>
      <c r="K206" s="2">
        <v>56</v>
      </c>
      <c r="L206" s="2">
        <v>55</v>
      </c>
      <c r="M206" s="2">
        <v>54</v>
      </c>
      <c r="N206" s="2">
        <v>53</v>
      </c>
      <c r="O206" s="2">
        <v>52</v>
      </c>
      <c r="P206" s="2">
        <v>51</v>
      </c>
      <c r="Q206" s="2">
        <v>50</v>
      </c>
      <c r="R206" s="2">
        <v>49</v>
      </c>
      <c r="S206" s="2">
        <v>48</v>
      </c>
      <c r="T206" s="2">
        <v>47</v>
      </c>
      <c r="U206" s="2">
        <v>46</v>
      </c>
      <c r="V206" s="2">
        <v>45</v>
      </c>
      <c r="W206" s="2">
        <v>44</v>
      </c>
      <c r="X206" s="2">
        <v>43</v>
      </c>
      <c r="Y206" s="2">
        <v>42</v>
      </c>
      <c r="Z206" s="2">
        <v>41</v>
      </c>
      <c r="AA206" s="2">
        <v>40</v>
      </c>
      <c r="AB206" s="2">
        <v>39</v>
      </c>
      <c r="AC206" s="2">
        <v>38</v>
      </c>
      <c r="AD206" s="2">
        <v>37</v>
      </c>
      <c r="AE206" s="2">
        <v>36</v>
      </c>
      <c r="AF206" s="2">
        <v>35</v>
      </c>
      <c r="AG206" s="2">
        <v>34</v>
      </c>
      <c r="AH206" s="2">
        <v>33</v>
      </c>
      <c r="AI206" s="2">
        <v>32</v>
      </c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</row>
    <row r="207" spans="2:69" ht="14.7" thickBot="1" x14ac:dyDescent="0.6">
      <c r="D207" s="97" t="s">
        <v>5</v>
      </c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100"/>
      <c r="AA207" s="80" t="s">
        <v>546</v>
      </c>
      <c r="AB207" s="95" t="s">
        <v>5</v>
      </c>
      <c r="AC207" s="95"/>
      <c r="AD207" s="95"/>
      <c r="AE207" s="95"/>
      <c r="AF207" s="96"/>
      <c r="AG207" s="6" t="s">
        <v>266</v>
      </c>
      <c r="AH207" s="6" t="s">
        <v>176</v>
      </c>
      <c r="AI207" s="6" t="s">
        <v>147</v>
      </c>
      <c r="AN207" t="s">
        <v>183</v>
      </c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</row>
    <row r="208" spans="2:69" x14ac:dyDescent="0.55000000000000004"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</row>
    <row r="209" spans="1:69" x14ac:dyDescent="0.55000000000000004">
      <c r="G209" t="s">
        <v>145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V209" t="s">
        <v>33</v>
      </c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</row>
    <row r="210" spans="1:69" x14ac:dyDescent="0.55000000000000004">
      <c r="G210" t="s">
        <v>143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V210" t="s">
        <v>34</v>
      </c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</row>
    <row r="211" spans="1:69" x14ac:dyDescent="0.55000000000000004">
      <c r="G211" t="s">
        <v>144</v>
      </c>
      <c r="V211" t="s">
        <v>35</v>
      </c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</row>
    <row r="212" spans="1:69" x14ac:dyDescent="0.55000000000000004">
      <c r="G212" t="s">
        <v>235</v>
      </c>
      <c r="V212" t="s">
        <v>236</v>
      </c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</row>
    <row r="213" spans="1:69" x14ac:dyDescent="0.55000000000000004">
      <c r="G213" t="s">
        <v>494</v>
      </c>
      <c r="V213" t="s">
        <v>493</v>
      </c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</row>
    <row r="214" spans="1:69" x14ac:dyDescent="0.55000000000000004">
      <c r="G214" t="s">
        <v>146</v>
      </c>
      <c r="V214" t="s">
        <v>36</v>
      </c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</row>
    <row r="215" spans="1:69" x14ac:dyDescent="0.55000000000000004">
      <c r="G215" t="s">
        <v>501</v>
      </c>
      <c r="V215" t="s">
        <v>37</v>
      </c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</row>
    <row r="216" spans="1:69" x14ac:dyDescent="0.55000000000000004">
      <c r="A216" s="32" t="s">
        <v>20</v>
      </c>
      <c r="G216" t="s">
        <v>502</v>
      </c>
      <c r="V216" t="s">
        <v>487</v>
      </c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</row>
    <row r="217" spans="1:69" x14ac:dyDescent="0.55000000000000004">
      <c r="G217" t="s">
        <v>486</v>
      </c>
      <c r="V217" t="s">
        <v>488</v>
      </c>
      <c r="AK217" s="71"/>
      <c r="AM217" s="71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</row>
    <row r="218" spans="1:69" x14ac:dyDescent="0.55000000000000004"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</row>
    <row r="219" spans="1:69" x14ac:dyDescent="0.55000000000000004">
      <c r="V219" t="s">
        <v>226</v>
      </c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</row>
    <row r="220" spans="1:69" x14ac:dyDescent="0.55000000000000004">
      <c r="V220" t="s">
        <v>227</v>
      </c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</row>
    <row r="221" spans="1:69" x14ac:dyDescent="0.55000000000000004">
      <c r="V221" t="s">
        <v>267</v>
      </c>
      <c r="AK221" s="50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</row>
    <row r="222" spans="1:69" x14ac:dyDescent="0.55000000000000004">
      <c r="AK222" s="77"/>
      <c r="AL222" s="77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</row>
    <row r="223" spans="1:69" x14ac:dyDescent="0.55000000000000004">
      <c r="V223" t="s">
        <v>547</v>
      </c>
      <c r="AK223" s="77"/>
      <c r="AL223" s="77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</row>
    <row r="224" spans="1:69" x14ac:dyDescent="0.55000000000000004"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</row>
    <row r="225" spans="1:69" x14ac:dyDescent="0.55000000000000004">
      <c r="AM225" s="67" t="s">
        <v>480</v>
      </c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</row>
    <row r="226" spans="1:69" x14ac:dyDescent="0.55000000000000004">
      <c r="E226" t="s">
        <v>100</v>
      </c>
      <c r="AK226" s="29" t="s">
        <v>175</v>
      </c>
      <c r="AL226" s="74">
        <v>0</v>
      </c>
      <c r="AN226" t="s">
        <v>183</v>
      </c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</row>
    <row r="227" spans="1:69" ht="14.7" thickBot="1" x14ac:dyDescent="0.6">
      <c r="B227" t="s">
        <v>529</v>
      </c>
      <c r="C227" s="22" t="s">
        <v>161</v>
      </c>
      <c r="D227" s="2">
        <v>31</v>
      </c>
      <c r="E227" s="2">
        <f t="shared" ref="E227" si="286">D227-1</f>
        <v>30</v>
      </c>
      <c r="F227" s="2">
        <f t="shared" ref="F227" si="287">E227-1</f>
        <v>29</v>
      </c>
      <c r="G227" s="2">
        <f t="shared" ref="G227" si="288">F227-1</f>
        <v>28</v>
      </c>
      <c r="H227" s="2">
        <f t="shared" ref="H227" si="289">G227-1</f>
        <v>27</v>
      </c>
      <c r="I227" s="2">
        <f t="shared" ref="I227" si="290">H227-1</f>
        <v>26</v>
      </c>
      <c r="J227" s="2">
        <f t="shared" ref="J227" si="291">I227-1</f>
        <v>25</v>
      </c>
      <c r="K227" s="2">
        <f t="shared" ref="K227" si="292">J227-1</f>
        <v>24</v>
      </c>
      <c r="L227" s="2">
        <f t="shared" ref="L227" si="293">K227-1</f>
        <v>23</v>
      </c>
      <c r="M227" s="2">
        <f t="shared" ref="M227" si="294">L227-1</f>
        <v>22</v>
      </c>
      <c r="N227" s="2">
        <f t="shared" ref="N227" si="295">M227-1</f>
        <v>21</v>
      </c>
      <c r="O227" s="2">
        <f t="shared" ref="O227" si="296">N227-1</f>
        <v>20</v>
      </c>
      <c r="P227" s="2">
        <f t="shared" ref="P227" si="297">O227-1</f>
        <v>19</v>
      </c>
      <c r="Q227" s="2">
        <f t="shared" ref="Q227" si="298">P227-1</f>
        <v>18</v>
      </c>
      <c r="R227" s="2">
        <f t="shared" ref="R227" si="299">Q227-1</f>
        <v>17</v>
      </c>
      <c r="S227" s="2">
        <f t="shared" ref="S227" si="300">R227-1</f>
        <v>16</v>
      </c>
      <c r="T227" s="2">
        <f t="shared" ref="T227" si="301">S227-1</f>
        <v>15</v>
      </c>
      <c r="U227" s="2">
        <f t="shared" ref="U227" si="302">T227-1</f>
        <v>14</v>
      </c>
      <c r="V227" s="2">
        <f t="shared" ref="V227" si="303">U227-1</f>
        <v>13</v>
      </c>
      <c r="W227" s="2">
        <f t="shared" ref="W227" si="304">V227-1</f>
        <v>12</v>
      </c>
      <c r="X227" s="2">
        <f t="shared" ref="X227" si="305">W227-1</f>
        <v>11</v>
      </c>
      <c r="Y227" s="2">
        <f t="shared" ref="Y227" si="306">X227-1</f>
        <v>10</v>
      </c>
      <c r="Z227" s="2">
        <f t="shared" ref="Z227" si="307">Y227-1</f>
        <v>9</v>
      </c>
      <c r="AA227" s="2">
        <f t="shared" ref="AA227" si="308">Z227-1</f>
        <v>8</v>
      </c>
      <c r="AB227" s="2">
        <f t="shared" ref="AB227" si="309">AA227-1</f>
        <v>7</v>
      </c>
      <c r="AC227" s="2">
        <f t="shared" ref="AC227" si="310">AB227-1</f>
        <v>6</v>
      </c>
      <c r="AD227" s="2">
        <f t="shared" ref="AD227" si="311">AC227-1</f>
        <v>5</v>
      </c>
      <c r="AE227" s="2">
        <f t="shared" ref="AE227" si="312">AD227-1</f>
        <v>4</v>
      </c>
      <c r="AF227" s="2">
        <f t="shared" ref="AF227" si="313">AE227-1</f>
        <v>3</v>
      </c>
      <c r="AG227" s="2">
        <f t="shared" ref="AG227" si="314">AF227-1</f>
        <v>2</v>
      </c>
      <c r="AH227" s="2">
        <f t="shared" ref="AH227" si="315">AG227-1</f>
        <v>1</v>
      </c>
      <c r="AI227" s="2">
        <f t="shared" ref="AI227" si="316">AH227-1</f>
        <v>0</v>
      </c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</row>
    <row r="228" spans="1:69" ht="14.7" thickBot="1" x14ac:dyDescent="0.6">
      <c r="D228" s="94" t="s">
        <v>102</v>
      </c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6"/>
      <c r="T228" s="94" t="s">
        <v>101</v>
      </c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6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</row>
    <row r="229" spans="1:69" x14ac:dyDescent="0.55000000000000004">
      <c r="AM229" s="77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</row>
    <row r="230" spans="1:69" ht="14.7" thickBot="1" x14ac:dyDescent="0.6">
      <c r="D230" s="2">
        <v>63</v>
      </c>
      <c r="E230" s="2">
        <v>62</v>
      </c>
      <c r="F230" s="2">
        <v>61</v>
      </c>
      <c r="G230" s="2">
        <v>60</v>
      </c>
      <c r="H230" s="2">
        <v>59</v>
      </c>
      <c r="I230" s="2">
        <v>58</v>
      </c>
      <c r="J230" s="2">
        <v>57</v>
      </c>
      <c r="K230" s="2">
        <v>56</v>
      </c>
      <c r="L230" s="2">
        <v>55</v>
      </c>
      <c r="M230" s="2">
        <v>54</v>
      </c>
      <c r="N230" s="2">
        <v>53</v>
      </c>
      <c r="O230" s="2">
        <v>52</v>
      </c>
      <c r="P230" s="2">
        <v>51</v>
      </c>
      <c r="Q230" s="2">
        <v>50</v>
      </c>
      <c r="R230" s="2">
        <v>49</v>
      </c>
      <c r="S230" s="2">
        <v>48</v>
      </c>
      <c r="T230" s="2">
        <v>47</v>
      </c>
      <c r="U230" s="2">
        <v>46</v>
      </c>
      <c r="V230" s="2">
        <v>45</v>
      </c>
      <c r="W230" s="2">
        <v>44</v>
      </c>
      <c r="X230" s="2">
        <v>43</v>
      </c>
      <c r="Y230" s="2">
        <v>42</v>
      </c>
      <c r="Z230" s="2">
        <v>41</v>
      </c>
      <c r="AA230" s="2">
        <v>40</v>
      </c>
      <c r="AB230" s="2">
        <v>39</v>
      </c>
      <c r="AC230" s="2">
        <v>38</v>
      </c>
      <c r="AD230" s="2">
        <v>37</v>
      </c>
      <c r="AE230" s="2">
        <v>36</v>
      </c>
      <c r="AF230" s="2">
        <v>35</v>
      </c>
      <c r="AG230" s="2">
        <v>34</v>
      </c>
      <c r="AH230" s="2">
        <v>33</v>
      </c>
      <c r="AI230" s="2">
        <v>32</v>
      </c>
      <c r="AM230" s="77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</row>
    <row r="231" spans="1:69" ht="14.7" thickBot="1" x14ac:dyDescent="0.6">
      <c r="D231" s="97" t="s">
        <v>5</v>
      </c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6"/>
      <c r="AN231" t="s">
        <v>183</v>
      </c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</row>
    <row r="232" spans="1:69" x14ac:dyDescent="0.55000000000000004">
      <c r="D232" s="7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</row>
    <row r="233" spans="1:69" x14ac:dyDescent="0.55000000000000004">
      <c r="D233" s="7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9" t="s">
        <v>101</v>
      </c>
      <c r="V233" s="8"/>
      <c r="W233" s="17" t="s">
        <v>103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</row>
    <row r="234" spans="1:69" x14ac:dyDescent="0.55000000000000004">
      <c r="U234" s="25" t="s">
        <v>102</v>
      </c>
      <c r="V234" s="8"/>
      <c r="W234" s="17" t="s">
        <v>104</v>
      </c>
      <c r="X234" s="8"/>
      <c r="Y234" s="8"/>
      <c r="Z234" s="8"/>
      <c r="AA234" s="8"/>
      <c r="AB234" s="8"/>
      <c r="AC234" s="8"/>
      <c r="AD234" s="8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</row>
    <row r="235" spans="1:69" s="32" customFormat="1" x14ac:dyDescent="0.55000000000000004">
      <c r="A235"/>
      <c r="B235"/>
      <c r="C235" s="22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 s="29"/>
      <c r="AL235" s="74"/>
      <c r="AM235" s="67"/>
      <c r="AN235"/>
      <c r="AO235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</row>
    <row r="236" spans="1:69" x14ac:dyDescent="0.55000000000000004">
      <c r="E236" t="s">
        <v>48</v>
      </c>
      <c r="AK236" s="29" t="s">
        <v>175</v>
      </c>
      <c r="AL236" s="74">
        <v>0</v>
      </c>
      <c r="AM236" s="67" t="s">
        <v>480</v>
      </c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</row>
    <row r="237" spans="1:69" ht="14.7" thickBot="1" x14ac:dyDescent="0.6">
      <c r="B237" t="s">
        <v>530</v>
      </c>
      <c r="C237" s="22" t="s">
        <v>162</v>
      </c>
      <c r="D237" s="2">
        <v>31</v>
      </c>
      <c r="E237" s="2">
        <f t="shared" ref="E237:AI237" si="317">D237-1</f>
        <v>30</v>
      </c>
      <c r="F237" s="2">
        <f t="shared" si="317"/>
        <v>29</v>
      </c>
      <c r="G237" s="2">
        <f t="shared" si="317"/>
        <v>28</v>
      </c>
      <c r="H237" s="2">
        <f t="shared" si="317"/>
        <v>27</v>
      </c>
      <c r="I237" s="2">
        <f t="shared" si="317"/>
        <v>26</v>
      </c>
      <c r="J237" s="2">
        <f t="shared" si="317"/>
        <v>25</v>
      </c>
      <c r="K237" s="2">
        <f t="shared" si="317"/>
        <v>24</v>
      </c>
      <c r="L237" s="2">
        <f t="shared" si="317"/>
        <v>23</v>
      </c>
      <c r="M237" s="2">
        <f t="shared" si="317"/>
        <v>22</v>
      </c>
      <c r="N237" s="2">
        <f t="shared" si="317"/>
        <v>21</v>
      </c>
      <c r="O237" s="2">
        <f t="shared" si="317"/>
        <v>20</v>
      </c>
      <c r="P237" s="2">
        <f t="shared" si="317"/>
        <v>19</v>
      </c>
      <c r="Q237" s="2">
        <f t="shared" si="317"/>
        <v>18</v>
      </c>
      <c r="R237" s="2">
        <f t="shared" si="317"/>
        <v>17</v>
      </c>
      <c r="S237" s="2">
        <f t="shared" si="317"/>
        <v>16</v>
      </c>
      <c r="T237" s="2">
        <f t="shared" si="317"/>
        <v>15</v>
      </c>
      <c r="U237" s="2">
        <f t="shared" si="317"/>
        <v>14</v>
      </c>
      <c r="V237" s="2">
        <f t="shared" si="317"/>
        <v>13</v>
      </c>
      <c r="W237" s="2">
        <f t="shared" si="317"/>
        <v>12</v>
      </c>
      <c r="X237" s="2">
        <f t="shared" si="317"/>
        <v>11</v>
      </c>
      <c r="Y237" s="2">
        <f t="shared" si="317"/>
        <v>10</v>
      </c>
      <c r="Z237" s="2">
        <f t="shared" si="317"/>
        <v>9</v>
      </c>
      <c r="AA237" s="2">
        <f t="shared" si="317"/>
        <v>8</v>
      </c>
      <c r="AB237" s="2">
        <f t="shared" si="317"/>
        <v>7</v>
      </c>
      <c r="AC237" s="2">
        <f t="shared" si="317"/>
        <v>6</v>
      </c>
      <c r="AD237" s="2">
        <f t="shared" si="317"/>
        <v>5</v>
      </c>
      <c r="AE237" s="2">
        <f t="shared" si="317"/>
        <v>4</v>
      </c>
      <c r="AF237" s="2">
        <f t="shared" si="317"/>
        <v>3</v>
      </c>
      <c r="AG237" s="2">
        <f t="shared" si="317"/>
        <v>2</v>
      </c>
      <c r="AH237" s="2">
        <f t="shared" si="317"/>
        <v>1</v>
      </c>
      <c r="AI237" s="2">
        <f t="shared" si="317"/>
        <v>0</v>
      </c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</row>
    <row r="238" spans="1:69" ht="14.7" thickBot="1" x14ac:dyDescent="0.6">
      <c r="D238" s="97" t="s">
        <v>38</v>
      </c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6"/>
      <c r="AN238" t="s">
        <v>183</v>
      </c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</row>
    <row r="239" spans="1:69" x14ac:dyDescent="0.55000000000000004"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</row>
    <row r="240" spans="1:69" ht="14.7" thickBot="1" x14ac:dyDescent="0.6">
      <c r="D240" s="2">
        <v>63</v>
      </c>
      <c r="E240" s="2">
        <v>62</v>
      </c>
      <c r="F240" s="2">
        <v>61</v>
      </c>
      <c r="G240" s="2">
        <v>60</v>
      </c>
      <c r="H240" s="2">
        <v>59</v>
      </c>
      <c r="I240" s="2">
        <v>58</v>
      </c>
      <c r="J240" s="2">
        <v>57</v>
      </c>
      <c r="K240" s="2">
        <v>56</v>
      </c>
      <c r="L240" s="2">
        <v>55</v>
      </c>
      <c r="M240" s="2">
        <v>54</v>
      </c>
      <c r="N240" s="2">
        <v>53</v>
      </c>
      <c r="O240" s="2">
        <v>52</v>
      </c>
      <c r="P240" s="2">
        <v>51</v>
      </c>
      <c r="Q240" s="2">
        <v>50</v>
      </c>
      <c r="R240" s="2">
        <v>49</v>
      </c>
      <c r="S240" s="2">
        <v>48</v>
      </c>
      <c r="T240" s="2">
        <v>47</v>
      </c>
      <c r="U240" s="2">
        <v>46</v>
      </c>
      <c r="V240" s="2">
        <v>45</v>
      </c>
      <c r="W240" s="2">
        <v>44</v>
      </c>
      <c r="X240" s="2">
        <v>43</v>
      </c>
      <c r="Y240" s="2">
        <v>42</v>
      </c>
      <c r="Z240" s="2">
        <v>41</v>
      </c>
      <c r="AA240" s="2">
        <v>40</v>
      </c>
      <c r="AB240" s="2">
        <v>39</v>
      </c>
      <c r="AC240" s="2">
        <v>38</v>
      </c>
      <c r="AD240" s="2">
        <v>37</v>
      </c>
      <c r="AE240" s="2">
        <v>36</v>
      </c>
      <c r="AF240" s="2">
        <v>35</v>
      </c>
      <c r="AG240" s="2">
        <v>34</v>
      </c>
      <c r="AH240" s="2">
        <v>33</v>
      </c>
      <c r="AI240" s="2">
        <v>32</v>
      </c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</row>
    <row r="241" spans="1:69" ht="14.7" thickBot="1" x14ac:dyDescent="0.6">
      <c r="D241" s="97" t="s">
        <v>39</v>
      </c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6"/>
      <c r="AN241" t="s">
        <v>183</v>
      </c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</row>
    <row r="242" spans="1:69" x14ac:dyDescent="0.55000000000000004"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</row>
    <row r="243" spans="1:69" x14ac:dyDescent="0.55000000000000004"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</row>
    <row r="244" spans="1:69" x14ac:dyDescent="0.55000000000000004">
      <c r="E244" t="s">
        <v>47</v>
      </c>
      <c r="AK244" s="29" t="s">
        <v>175</v>
      </c>
      <c r="AL244" s="74">
        <v>0</v>
      </c>
      <c r="AM244" s="67" t="s">
        <v>480</v>
      </c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</row>
    <row r="245" spans="1:69" ht="14.7" thickBot="1" x14ac:dyDescent="0.6">
      <c r="B245" t="s">
        <v>531</v>
      </c>
      <c r="C245" s="22" t="s">
        <v>163</v>
      </c>
      <c r="D245" s="2">
        <v>31</v>
      </c>
      <c r="E245" s="2">
        <f t="shared" ref="E245:AI245" si="318">D245-1</f>
        <v>30</v>
      </c>
      <c r="F245" s="2">
        <f t="shared" si="318"/>
        <v>29</v>
      </c>
      <c r="G245" s="2">
        <f t="shared" si="318"/>
        <v>28</v>
      </c>
      <c r="H245" s="2">
        <f t="shared" si="318"/>
        <v>27</v>
      </c>
      <c r="I245" s="2">
        <f t="shared" si="318"/>
        <v>26</v>
      </c>
      <c r="J245" s="2">
        <f t="shared" si="318"/>
        <v>25</v>
      </c>
      <c r="K245" s="2">
        <f t="shared" si="318"/>
        <v>24</v>
      </c>
      <c r="L245" s="2">
        <f t="shared" si="318"/>
        <v>23</v>
      </c>
      <c r="M245" s="2">
        <f t="shared" si="318"/>
        <v>22</v>
      </c>
      <c r="N245" s="2">
        <f t="shared" si="318"/>
        <v>21</v>
      </c>
      <c r="O245" s="2">
        <f t="shared" si="318"/>
        <v>20</v>
      </c>
      <c r="P245" s="2">
        <f t="shared" si="318"/>
        <v>19</v>
      </c>
      <c r="Q245" s="2">
        <f t="shared" si="318"/>
        <v>18</v>
      </c>
      <c r="R245" s="2">
        <f t="shared" si="318"/>
        <v>17</v>
      </c>
      <c r="S245" s="2">
        <f t="shared" si="318"/>
        <v>16</v>
      </c>
      <c r="T245" s="2">
        <f t="shared" si="318"/>
        <v>15</v>
      </c>
      <c r="U245" s="2">
        <f t="shared" si="318"/>
        <v>14</v>
      </c>
      <c r="V245" s="2">
        <f t="shared" si="318"/>
        <v>13</v>
      </c>
      <c r="W245" s="2">
        <f t="shared" si="318"/>
        <v>12</v>
      </c>
      <c r="X245" s="2">
        <f t="shared" si="318"/>
        <v>11</v>
      </c>
      <c r="Y245" s="2">
        <f t="shared" si="318"/>
        <v>10</v>
      </c>
      <c r="Z245" s="2">
        <f t="shared" si="318"/>
        <v>9</v>
      </c>
      <c r="AA245" s="2">
        <f t="shared" si="318"/>
        <v>8</v>
      </c>
      <c r="AB245" s="2">
        <f t="shared" si="318"/>
        <v>7</v>
      </c>
      <c r="AC245" s="2">
        <f t="shared" si="318"/>
        <v>6</v>
      </c>
      <c r="AD245" s="2">
        <f t="shared" si="318"/>
        <v>5</v>
      </c>
      <c r="AE245" s="2">
        <f t="shared" si="318"/>
        <v>4</v>
      </c>
      <c r="AF245" s="2">
        <f t="shared" si="318"/>
        <v>3</v>
      </c>
      <c r="AG245" s="2">
        <f t="shared" si="318"/>
        <v>2</v>
      </c>
      <c r="AH245" s="2">
        <f t="shared" si="318"/>
        <v>1</v>
      </c>
      <c r="AI245" s="2">
        <f t="shared" si="318"/>
        <v>0</v>
      </c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</row>
    <row r="246" spans="1:69" ht="14.7" thickBot="1" x14ac:dyDescent="0.6">
      <c r="D246" s="97" t="s">
        <v>40</v>
      </c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6"/>
      <c r="AN246" t="s">
        <v>183</v>
      </c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</row>
    <row r="247" spans="1:69" x14ac:dyDescent="0.55000000000000004"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</row>
    <row r="248" spans="1:69" ht="14.7" thickBot="1" x14ac:dyDescent="0.6">
      <c r="D248" s="2">
        <v>63</v>
      </c>
      <c r="E248" s="2">
        <v>62</v>
      </c>
      <c r="F248" s="2">
        <v>61</v>
      </c>
      <c r="G248" s="2">
        <v>60</v>
      </c>
      <c r="H248" s="2">
        <v>59</v>
      </c>
      <c r="I248" s="2">
        <v>58</v>
      </c>
      <c r="J248" s="2">
        <v>57</v>
      </c>
      <c r="K248" s="2">
        <v>56</v>
      </c>
      <c r="L248" s="2">
        <v>55</v>
      </c>
      <c r="M248" s="2">
        <v>54</v>
      </c>
      <c r="N248" s="2">
        <v>53</v>
      </c>
      <c r="O248" s="2">
        <v>52</v>
      </c>
      <c r="P248" s="2">
        <v>51</v>
      </c>
      <c r="Q248" s="2">
        <v>50</v>
      </c>
      <c r="R248" s="2">
        <v>49</v>
      </c>
      <c r="S248" s="2">
        <v>48</v>
      </c>
      <c r="T248" s="2">
        <v>47</v>
      </c>
      <c r="U248" s="2">
        <v>46</v>
      </c>
      <c r="V248" s="2">
        <v>45</v>
      </c>
      <c r="W248" s="2">
        <v>44</v>
      </c>
      <c r="X248" s="2">
        <v>43</v>
      </c>
      <c r="Y248" s="2">
        <v>42</v>
      </c>
      <c r="Z248" s="2">
        <v>41</v>
      </c>
      <c r="AA248" s="2">
        <v>40</v>
      </c>
      <c r="AB248" s="2">
        <v>39</v>
      </c>
      <c r="AC248" s="2">
        <v>38</v>
      </c>
      <c r="AD248" s="2">
        <v>37</v>
      </c>
      <c r="AE248" s="2">
        <v>36</v>
      </c>
      <c r="AF248" s="2">
        <v>35</v>
      </c>
      <c r="AG248" s="2">
        <v>34</v>
      </c>
      <c r="AH248" s="2">
        <v>33</v>
      </c>
      <c r="AI248" s="2">
        <v>32</v>
      </c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  <c r="BQ248" s="59"/>
    </row>
    <row r="249" spans="1:69" s="32" customFormat="1" ht="14.7" thickBot="1" x14ac:dyDescent="0.6">
      <c r="A249"/>
      <c r="B249"/>
      <c r="C249" s="22"/>
      <c r="D249" s="97" t="s">
        <v>41</v>
      </c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6"/>
      <c r="AJ249"/>
      <c r="AK249" s="29"/>
      <c r="AL249" s="74"/>
      <c r="AM249" s="67"/>
      <c r="AN249" t="s">
        <v>183</v>
      </c>
      <c r="AO24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  <c r="BQ249" s="59"/>
    </row>
    <row r="250" spans="1:69" x14ac:dyDescent="0.55000000000000004"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  <c r="BQ250" s="59"/>
    </row>
    <row r="251" spans="1:69" x14ac:dyDescent="0.55000000000000004"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  <c r="BQ251" s="59"/>
    </row>
    <row r="252" spans="1:69" x14ac:dyDescent="0.55000000000000004">
      <c r="B252" s="32"/>
      <c r="C252" s="34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3"/>
      <c r="AN252" s="32"/>
      <c r="AO252" s="32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  <c r="BQ252" s="59"/>
    </row>
    <row r="253" spans="1:69" x14ac:dyDescent="0.55000000000000004">
      <c r="B253" t="s">
        <v>532</v>
      </c>
      <c r="C253" s="22" t="s">
        <v>164</v>
      </c>
      <c r="E253" t="s">
        <v>49</v>
      </c>
      <c r="AK253" s="29" t="s">
        <v>154</v>
      </c>
      <c r="AL253" s="74">
        <v>0</v>
      </c>
      <c r="AM253" s="67" t="s">
        <v>482</v>
      </c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  <c r="BQ253" s="59"/>
    </row>
    <row r="254" spans="1:69" ht="14.7" thickBot="1" x14ac:dyDescent="0.6">
      <c r="D254" s="2">
        <v>31</v>
      </c>
      <c r="E254" s="2">
        <f t="shared" ref="E254:AI254" si="319">D254-1</f>
        <v>30</v>
      </c>
      <c r="F254" s="2">
        <f t="shared" si="319"/>
        <v>29</v>
      </c>
      <c r="G254" s="2">
        <f t="shared" si="319"/>
        <v>28</v>
      </c>
      <c r="H254" s="2">
        <f t="shared" si="319"/>
        <v>27</v>
      </c>
      <c r="I254" s="2">
        <f t="shared" si="319"/>
        <v>26</v>
      </c>
      <c r="J254" s="2">
        <f t="shared" si="319"/>
        <v>25</v>
      </c>
      <c r="K254" s="2">
        <f t="shared" si="319"/>
        <v>24</v>
      </c>
      <c r="L254" s="2">
        <f t="shared" si="319"/>
        <v>23</v>
      </c>
      <c r="M254" s="2">
        <f t="shared" si="319"/>
        <v>22</v>
      </c>
      <c r="N254" s="2">
        <f t="shared" si="319"/>
        <v>21</v>
      </c>
      <c r="O254" s="2">
        <f t="shared" si="319"/>
        <v>20</v>
      </c>
      <c r="P254" s="2">
        <f t="shared" si="319"/>
        <v>19</v>
      </c>
      <c r="Q254" s="2">
        <f t="shared" si="319"/>
        <v>18</v>
      </c>
      <c r="R254" s="2">
        <f t="shared" si="319"/>
        <v>17</v>
      </c>
      <c r="S254" s="2">
        <f t="shared" si="319"/>
        <v>16</v>
      </c>
      <c r="T254" s="2">
        <f t="shared" si="319"/>
        <v>15</v>
      </c>
      <c r="U254" s="2">
        <f t="shared" si="319"/>
        <v>14</v>
      </c>
      <c r="V254" s="2">
        <f t="shared" si="319"/>
        <v>13</v>
      </c>
      <c r="W254" s="2">
        <f t="shared" si="319"/>
        <v>12</v>
      </c>
      <c r="X254" s="2">
        <f t="shared" si="319"/>
        <v>11</v>
      </c>
      <c r="Y254" s="2">
        <f t="shared" si="319"/>
        <v>10</v>
      </c>
      <c r="Z254" s="2">
        <f t="shared" si="319"/>
        <v>9</v>
      </c>
      <c r="AA254" s="2">
        <f t="shared" si="319"/>
        <v>8</v>
      </c>
      <c r="AB254" s="2">
        <f t="shared" si="319"/>
        <v>7</v>
      </c>
      <c r="AC254" s="2">
        <f t="shared" si="319"/>
        <v>6</v>
      </c>
      <c r="AD254" s="2">
        <f t="shared" si="319"/>
        <v>5</v>
      </c>
      <c r="AE254" s="2">
        <f t="shared" si="319"/>
        <v>4</v>
      </c>
      <c r="AF254" s="2">
        <f t="shared" si="319"/>
        <v>3</v>
      </c>
      <c r="AG254" s="2">
        <f t="shared" si="319"/>
        <v>2</v>
      </c>
      <c r="AH254" s="2">
        <f t="shared" si="319"/>
        <v>1</v>
      </c>
      <c r="AI254" s="2">
        <f t="shared" si="319"/>
        <v>0</v>
      </c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</row>
    <row r="255" spans="1:69" ht="14.7" thickBot="1" x14ac:dyDescent="0.6">
      <c r="D255" s="69"/>
      <c r="E255" s="70"/>
      <c r="F255" s="70"/>
      <c r="G255" s="70"/>
      <c r="H255" s="70"/>
      <c r="I255" s="70"/>
      <c r="J255" s="70"/>
      <c r="K255" s="19" t="s">
        <v>492</v>
      </c>
      <c r="L255" s="19" t="s">
        <v>92</v>
      </c>
      <c r="M255" s="19" t="s">
        <v>91</v>
      </c>
      <c r="N255" s="19" t="s">
        <v>90</v>
      </c>
      <c r="O255" s="19" t="s">
        <v>89</v>
      </c>
      <c r="P255" s="19" t="s">
        <v>88</v>
      </c>
      <c r="Q255" s="19" t="s">
        <v>87</v>
      </c>
      <c r="R255" s="19" t="s">
        <v>86</v>
      </c>
      <c r="S255" s="19" t="s">
        <v>85</v>
      </c>
      <c r="T255" s="69"/>
      <c r="U255" s="70"/>
      <c r="V255" s="70"/>
      <c r="W255" s="70"/>
      <c r="X255" s="70"/>
      <c r="Y255" s="70"/>
      <c r="Z255" s="70"/>
      <c r="AA255" s="6" t="s">
        <v>491</v>
      </c>
      <c r="AB255" s="6" t="s">
        <v>84</v>
      </c>
      <c r="AC255" s="6" t="s">
        <v>83</v>
      </c>
      <c r="AD255" s="6" t="s">
        <v>82</v>
      </c>
      <c r="AE255" s="6" t="s">
        <v>81</v>
      </c>
      <c r="AF255" s="6" t="s">
        <v>80</v>
      </c>
      <c r="AG255" s="6" t="s">
        <v>79</v>
      </c>
      <c r="AH255" s="6" t="s">
        <v>78</v>
      </c>
      <c r="AI255" s="6" t="s">
        <v>77</v>
      </c>
      <c r="AN255" t="s">
        <v>260</v>
      </c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</row>
    <row r="256" spans="1:69" x14ac:dyDescent="0.55000000000000004"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</row>
    <row r="257" spans="1:69" ht="14.7" thickBot="1" x14ac:dyDescent="0.6">
      <c r="D257" s="2">
        <v>63</v>
      </c>
      <c r="E257" s="2">
        <v>62</v>
      </c>
      <c r="F257" s="2">
        <v>61</v>
      </c>
      <c r="G257" s="2">
        <v>60</v>
      </c>
      <c r="H257" s="2">
        <v>59</v>
      </c>
      <c r="I257" s="2">
        <v>58</v>
      </c>
      <c r="J257" s="2">
        <v>57</v>
      </c>
      <c r="K257" s="2">
        <v>56</v>
      </c>
      <c r="L257" s="2">
        <v>55</v>
      </c>
      <c r="M257" s="2">
        <v>54</v>
      </c>
      <c r="N257" s="2">
        <v>53</v>
      </c>
      <c r="O257" s="2">
        <v>52</v>
      </c>
      <c r="P257" s="2">
        <v>51</v>
      </c>
      <c r="Q257" s="2">
        <v>50</v>
      </c>
      <c r="R257" s="2">
        <v>49</v>
      </c>
      <c r="S257" s="2">
        <v>48</v>
      </c>
      <c r="T257" s="2">
        <v>47</v>
      </c>
      <c r="U257" s="2">
        <v>46</v>
      </c>
      <c r="V257" s="2">
        <v>45</v>
      </c>
      <c r="W257" s="2">
        <v>44</v>
      </c>
      <c r="X257" s="2">
        <v>43</v>
      </c>
      <c r="Y257" s="2">
        <v>42</v>
      </c>
      <c r="Z257" s="2">
        <v>41</v>
      </c>
      <c r="AA257" s="2">
        <v>40</v>
      </c>
      <c r="AB257" s="2">
        <v>39</v>
      </c>
      <c r="AC257" s="2">
        <v>38</v>
      </c>
      <c r="AD257" s="2">
        <v>37</v>
      </c>
      <c r="AE257" s="2">
        <v>36</v>
      </c>
      <c r="AF257" s="2">
        <v>35</v>
      </c>
      <c r="AG257" s="2">
        <v>34</v>
      </c>
      <c r="AH257" s="2">
        <v>33</v>
      </c>
      <c r="AI257" s="2">
        <v>32</v>
      </c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</row>
    <row r="258" spans="1:69" ht="14.7" thickBot="1" x14ac:dyDescent="0.6">
      <c r="D258" s="97" t="s">
        <v>5</v>
      </c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6" t="s">
        <v>554</v>
      </c>
      <c r="AB258" s="95" t="s">
        <v>5</v>
      </c>
      <c r="AC258" s="95"/>
      <c r="AD258" s="95"/>
      <c r="AE258" s="95"/>
      <c r="AF258" s="96"/>
      <c r="AG258" s="19" t="s">
        <v>268</v>
      </c>
      <c r="AH258" s="19" t="s">
        <v>178</v>
      </c>
      <c r="AI258" s="19" t="s">
        <v>177</v>
      </c>
      <c r="AN258" t="s">
        <v>259</v>
      </c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</row>
    <row r="259" spans="1:69" x14ac:dyDescent="0.55000000000000004"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</row>
    <row r="260" spans="1:69" x14ac:dyDescent="0.55000000000000004">
      <c r="U260" t="s">
        <v>489</v>
      </c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  <c r="BQ260" s="59"/>
    </row>
    <row r="261" spans="1:69" x14ac:dyDescent="0.55000000000000004">
      <c r="U261" t="s">
        <v>490</v>
      </c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</row>
    <row r="262" spans="1:69" x14ac:dyDescent="0.55000000000000004">
      <c r="U262" t="s">
        <v>179</v>
      </c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  <c r="BQ262" s="59"/>
    </row>
    <row r="263" spans="1:69" x14ac:dyDescent="0.55000000000000004">
      <c r="U263" t="s">
        <v>180</v>
      </c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  <c r="BQ263" s="59"/>
    </row>
    <row r="264" spans="1:69" x14ac:dyDescent="0.55000000000000004">
      <c r="U264" t="s">
        <v>269</v>
      </c>
      <c r="AK264" s="50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</row>
    <row r="265" spans="1:69" x14ac:dyDescent="0.55000000000000004">
      <c r="U265" t="s">
        <v>555</v>
      </c>
      <c r="AK265" s="81"/>
      <c r="AL265" s="81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</row>
    <row r="266" spans="1:69" x14ac:dyDescent="0.55000000000000004"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</row>
    <row r="267" spans="1:69" x14ac:dyDescent="0.55000000000000004">
      <c r="B267" s="32"/>
      <c r="C267" s="34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3"/>
      <c r="AN267" s="32"/>
      <c r="AO267" s="32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</row>
    <row r="268" spans="1:69" x14ac:dyDescent="0.55000000000000004">
      <c r="A268" s="32" t="s">
        <v>50</v>
      </c>
      <c r="B268" t="s">
        <v>533</v>
      </c>
      <c r="C268" s="22" t="s">
        <v>165</v>
      </c>
      <c r="E268" t="s">
        <v>106</v>
      </c>
      <c r="AK268" s="29" t="s">
        <v>154</v>
      </c>
      <c r="AL268" s="74">
        <v>0</v>
      </c>
      <c r="AM268" s="67" t="s">
        <v>480</v>
      </c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</row>
    <row r="269" spans="1:69" ht="14.7" thickBot="1" x14ac:dyDescent="0.6">
      <c r="D269" s="2">
        <v>31</v>
      </c>
      <c r="E269" s="2">
        <f t="shared" ref="E269:AI269" si="320">D269-1</f>
        <v>30</v>
      </c>
      <c r="F269" s="2">
        <f t="shared" si="320"/>
        <v>29</v>
      </c>
      <c r="G269" s="2">
        <f t="shared" si="320"/>
        <v>28</v>
      </c>
      <c r="H269" s="2">
        <f t="shared" si="320"/>
        <v>27</v>
      </c>
      <c r="I269" s="2">
        <f t="shared" si="320"/>
        <v>26</v>
      </c>
      <c r="J269" s="2">
        <f t="shared" si="320"/>
        <v>25</v>
      </c>
      <c r="K269" s="2">
        <f t="shared" si="320"/>
        <v>24</v>
      </c>
      <c r="L269" s="2">
        <f t="shared" si="320"/>
        <v>23</v>
      </c>
      <c r="M269" s="2">
        <f t="shared" si="320"/>
        <v>22</v>
      </c>
      <c r="N269" s="2">
        <f t="shared" si="320"/>
        <v>21</v>
      </c>
      <c r="O269" s="2">
        <f t="shared" si="320"/>
        <v>20</v>
      </c>
      <c r="P269" s="2">
        <f t="shared" si="320"/>
        <v>19</v>
      </c>
      <c r="Q269" s="2">
        <f t="shared" si="320"/>
        <v>18</v>
      </c>
      <c r="R269" s="2">
        <f t="shared" si="320"/>
        <v>17</v>
      </c>
      <c r="S269" s="2">
        <f t="shared" si="320"/>
        <v>16</v>
      </c>
      <c r="T269" s="2">
        <f t="shared" si="320"/>
        <v>15</v>
      </c>
      <c r="U269" s="2">
        <f t="shared" si="320"/>
        <v>14</v>
      </c>
      <c r="V269" s="2">
        <f t="shared" si="320"/>
        <v>13</v>
      </c>
      <c r="W269" s="2">
        <f t="shared" si="320"/>
        <v>12</v>
      </c>
      <c r="X269" s="2">
        <f t="shared" si="320"/>
        <v>11</v>
      </c>
      <c r="Y269" s="2">
        <f t="shared" si="320"/>
        <v>10</v>
      </c>
      <c r="Z269" s="2">
        <f t="shared" si="320"/>
        <v>9</v>
      </c>
      <c r="AA269" s="2">
        <f t="shared" si="320"/>
        <v>8</v>
      </c>
      <c r="AB269" s="2">
        <f t="shared" si="320"/>
        <v>7</v>
      </c>
      <c r="AC269" s="2">
        <f t="shared" si="320"/>
        <v>6</v>
      </c>
      <c r="AD269" s="2">
        <f t="shared" si="320"/>
        <v>5</v>
      </c>
      <c r="AE269" s="2">
        <f t="shared" si="320"/>
        <v>4</v>
      </c>
      <c r="AF269" s="2">
        <f t="shared" si="320"/>
        <v>3</v>
      </c>
      <c r="AG269" s="2">
        <f t="shared" si="320"/>
        <v>2</v>
      </c>
      <c r="AH269" s="2">
        <f t="shared" si="320"/>
        <v>1</v>
      </c>
      <c r="AI269" s="2">
        <f t="shared" si="320"/>
        <v>0</v>
      </c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</row>
    <row r="270" spans="1:69" ht="14.7" thickBot="1" x14ac:dyDescent="0.6">
      <c r="D270" s="91" t="s">
        <v>119</v>
      </c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3"/>
      <c r="AN270" t="s">
        <v>187</v>
      </c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</row>
    <row r="271" spans="1:69" x14ac:dyDescent="0.55000000000000004"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</row>
    <row r="272" spans="1:69" ht="14.7" thickBot="1" x14ac:dyDescent="0.6">
      <c r="D272" s="2">
        <v>63</v>
      </c>
      <c r="E272" s="2">
        <v>62</v>
      </c>
      <c r="F272" s="2">
        <v>61</v>
      </c>
      <c r="G272" s="2">
        <v>60</v>
      </c>
      <c r="H272" s="2">
        <v>59</v>
      </c>
      <c r="I272" s="2">
        <v>58</v>
      </c>
      <c r="J272" s="2">
        <v>57</v>
      </c>
      <c r="K272" s="2">
        <v>56</v>
      </c>
      <c r="L272" s="2">
        <v>55</v>
      </c>
      <c r="M272" s="2">
        <v>54</v>
      </c>
      <c r="N272" s="2">
        <v>53</v>
      </c>
      <c r="O272" s="2">
        <v>52</v>
      </c>
      <c r="P272" s="2">
        <v>51</v>
      </c>
      <c r="Q272" s="2">
        <v>50</v>
      </c>
      <c r="R272" s="2">
        <v>49</v>
      </c>
      <c r="S272" s="2">
        <v>48</v>
      </c>
      <c r="T272" s="2">
        <v>47</v>
      </c>
      <c r="U272" s="2">
        <v>46</v>
      </c>
      <c r="V272" s="2">
        <v>45</v>
      </c>
      <c r="W272" s="2">
        <v>44</v>
      </c>
      <c r="X272" s="2">
        <v>43</v>
      </c>
      <c r="Y272" s="2">
        <v>42</v>
      </c>
      <c r="Z272" s="2">
        <v>41</v>
      </c>
      <c r="AA272" s="2">
        <v>40</v>
      </c>
      <c r="AB272" s="2">
        <v>39</v>
      </c>
      <c r="AC272" s="2">
        <v>38</v>
      </c>
      <c r="AD272" s="2">
        <v>37</v>
      </c>
      <c r="AE272" s="2">
        <v>36</v>
      </c>
      <c r="AF272" s="2">
        <v>35</v>
      </c>
      <c r="AG272" s="2">
        <v>34</v>
      </c>
      <c r="AH272" s="2">
        <v>33</v>
      </c>
      <c r="AI272" s="2">
        <v>32</v>
      </c>
      <c r="AM272" s="81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</row>
    <row r="273" spans="1:69" ht="14.7" thickBot="1" x14ac:dyDescent="0.6">
      <c r="D273" s="97" t="s">
        <v>105</v>
      </c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6"/>
      <c r="AN273" t="s">
        <v>187</v>
      </c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</row>
    <row r="274" spans="1:69" s="26" customFormat="1" x14ac:dyDescent="0.55000000000000004">
      <c r="A274"/>
      <c r="B274"/>
      <c r="C274" s="22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 s="29"/>
      <c r="AL274" s="74"/>
      <c r="AM274" s="67"/>
      <c r="AN274"/>
      <c r="AO274"/>
      <c r="AP274" s="59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</row>
    <row r="275" spans="1:69" x14ac:dyDescent="0.55000000000000004"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  <c r="BQ275" s="59"/>
    </row>
    <row r="276" spans="1:69" x14ac:dyDescent="0.55000000000000004">
      <c r="B276" t="s">
        <v>534</v>
      </c>
      <c r="C276" s="22" t="s">
        <v>166</v>
      </c>
      <c r="E276" t="s">
        <v>107</v>
      </c>
      <c r="AK276"/>
      <c r="AL276"/>
      <c r="AM276" s="67" t="s">
        <v>480</v>
      </c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  <c r="BQ276" s="59"/>
    </row>
    <row r="277" spans="1:69" ht="14.7" thickBot="1" x14ac:dyDescent="0.6">
      <c r="D277" s="2">
        <v>31</v>
      </c>
      <c r="E277" s="2">
        <f t="shared" ref="E277:AI277" si="321">D277-1</f>
        <v>30</v>
      </c>
      <c r="F277" s="2">
        <f t="shared" si="321"/>
        <v>29</v>
      </c>
      <c r="G277" s="2">
        <f t="shared" si="321"/>
        <v>28</v>
      </c>
      <c r="H277" s="2">
        <f t="shared" si="321"/>
        <v>27</v>
      </c>
      <c r="I277" s="2">
        <f t="shared" si="321"/>
        <v>26</v>
      </c>
      <c r="J277" s="2">
        <f t="shared" si="321"/>
        <v>25</v>
      </c>
      <c r="K277" s="2">
        <f t="shared" si="321"/>
        <v>24</v>
      </c>
      <c r="L277" s="2">
        <f t="shared" si="321"/>
        <v>23</v>
      </c>
      <c r="M277" s="2">
        <f t="shared" si="321"/>
        <v>22</v>
      </c>
      <c r="N277" s="2">
        <f t="shared" si="321"/>
        <v>21</v>
      </c>
      <c r="O277" s="2">
        <f t="shared" si="321"/>
        <v>20</v>
      </c>
      <c r="P277" s="2">
        <f t="shared" si="321"/>
        <v>19</v>
      </c>
      <c r="Q277" s="2">
        <f t="shared" si="321"/>
        <v>18</v>
      </c>
      <c r="R277" s="2">
        <f t="shared" si="321"/>
        <v>17</v>
      </c>
      <c r="S277" s="2">
        <f t="shared" si="321"/>
        <v>16</v>
      </c>
      <c r="T277" s="2">
        <f t="shared" si="321"/>
        <v>15</v>
      </c>
      <c r="U277" s="2">
        <f t="shared" si="321"/>
        <v>14</v>
      </c>
      <c r="V277" s="2">
        <f t="shared" si="321"/>
        <v>13</v>
      </c>
      <c r="W277" s="2">
        <f t="shared" si="321"/>
        <v>12</v>
      </c>
      <c r="X277" s="2">
        <f t="shared" si="321"/>
        <v>11</v>
      </c>
      <c r="Y277" s="2">
        <f t="shared" si="321"/>
        <v>10</v>
      </c>
      <c r="Z277" s="2">
        <f t="shared" si="321"/>
        <v>9</v>
      </c>
      <c r="AA277" s="2">
        <f t="shared" si="321"/>
        <v>8</v>
      </c>
      <c r="AB277" s="2">
        <f t="shared" si="321"/>
        <v>7</v>
      </c>
      <c r="AC277" s="2">
        <f t="shared" si="321"/>
        <v>6</v>
      </c>
      <c r="AD277" s="2">
        <f t="shared" si="321"/>
        <v>5</v>
      </c>
      <c r="AE277" s="2">
        <f t="shared" si="321"/>
        <v>4</v>
      </c>
      <c r="AF277" s="2">
        <f t="shared" si="321"/>
        <v>3</v>
      </c>
      <c r="AG277" s="2">
        <f t="shared" si="321"/>
        <v>2</v>
      </c>
      <c r="AH277" s="2">
        <f t="shared" si="321"/>
        <v>1</v>
      </c>
      <c r="AI277" s="2">
        <f t="shared" si="321"/>
        <v>0</v>
      </c>
      <c r="AK277" s="29" t="s">
        <v>154</v>
      </c>
      <c r="AL277" s="74">
        <v>0</v>
      </c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  <c r="BQ277" s="59"/>
    </row>
    <row r="278" spans="1:69" ht="14.7" thickBot="1" x14ac:dyDescent="0.6">
      <c r="D278" s="91" t="s">
        <v>118</v>
      </c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3"/>
      <c r="AN278" t="s">
        <v>183</v>
      </c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</row>
    <row r="279" spans="1:69" x14ac:dyDescent="0.55000000000000004"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</row>
    <row r="280" spans="1:69" ht="14.7" thickBot="1" x14ac:dyDescent="0.6">
      <c r="D280" s="2">
        <v>63</v>
      </c>
      <c r="E280" s="2">
        <v>62</v>
      </c>
      <c r="F280" s="2">
        <v>61</v>
      </c>
      <c r="G280" s="2">
        <v>60</v>
      </c>
      <c r="H280" s="2">
        <v>59</v>
      </c>
      <c r="I280" s="2">
        <v>58</v>
      </c>
      <c r="J280" s="2">
        <v>57</v>
      </c>
      <c r="K280" s="2">
        <v>56</v>
      </c>
      <c r="L280" s="2">
        <v>55</v>
      </c>
      <c r="M280" s="2">
        <v>54</v>
      </c>
      <c r="N280" s="2">
        <v>53</v>
      </c>
      <c r="O280" s="2">
        <v>52</v>
      </c>
      <c r="P280" s="2">
        <v>51</v>
      </c>
      <c r="Q280" s="2">
        <v>50</v>
      </c>
      <c r="R280" s="2">
        <v>49</v>
      </c>
      <c r="S280" s="2">
        <v>48</v>
      </c>
      <c r="T280" s="2">
        <v>47</v>
      </c>
      <c r="U280" s="2">
        <v>46</v>
      </c>
      <c r="V280" s="2">
        <v>45</v>
      </c>
      <c r="W280" s="2">
        <v>44</v>
      </c>
      <c r="X280" s="2">
        <v>43</v>
      </c>
      <c r="Y280" s="2">
        <v>42</v>
      </c>
      <c r="Z280" s="2">
        <v>41</v>
      </c>
      <c r="AA280" s="2">
        <v>40</v>
      </c>
      <c r="AB280" s="2">
        <v>39</v>
      </c>
      <c r="AC280" s="2">
        <v>38</v>
      </c>
      <c r="AD280" s="2">
        <v>37</v>
      </c>
      <c r="AE280" s="2">
        <v>36</v>
      </c>
      <c r="AF280" s="2">
        <v>35</v>
      </c>
      <c r="AG280" s="2">
        <v>34</v>
      </c>
      <c r="AH280" s="2">
        <v>33</v>
      </c>
      <c r="AI280" s="2">
        <v>32</v>
      </c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</row>
    <row r="281" spans="1:69" ht="14.7" thickBot="1" x14ac:dyDescent="0.6">
      <c r="D281" s="97" t="s">
        <v>109</v>
      </c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6"/>
      <c r="AN281" t="s">
        <v>183</v>
      </c>
      <c r="AO281" s="26"/>
      <c r="AP281" s="60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  <c r="BQ281" s="59"/>
    </row>
    <row r="282" spans="1:69" x14ac:dyDescent="0.55000000000000004">
      <c r="A282" s="32" t="s">
        <v>51</v>
      </c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  <c r="BQ282" s="59"/>
    </row>
    <row r="283" spans="1:69" x14ac:dyDescent="0.55000000000000004"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</row>
    <row r="284" spans="1:69" x14ac:dyDescent="0.55000000000000004">
      <c r="B284" t="s">
        <v>535</v>
      </c>
      <c r="C284" s="22" t="s">
        <v>167</v>
      </c>
      <c r="E284" t="s">
        <v>117</v>
      </c>
      <c r="AK284" s="29" t="s">
        <v>154</v>
      </c>
      <c r="AL284" s="74">
        <v>0</v>
      </c>
      <c r="AM284" s="67" t="s">
        <v>480</v>
      </c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</row>
    <row r="285" spans="1:69" ht="14.7" thickBot="1" x14ac:dyDescent="0.6">
      <c r="D285" s="2">
        <v>31</v>
      </c>
      <c r="E285" s="2">
        <f t="shared" ref="E285:AI285" si="322">D285-1</f>
        <v>30</v>
      </c>
      <c r="F285" s="2">
        <f t="shared" si="322"/>
        <v>29</v>
      </c>
      <c r="G285" s="2">
        <f t="shared" si="322"/>
        <v>28</v>
      </c>
      <c r="H285" s="2">
        <f t="shared" si="322"/>
        <v>27</v>
      </c>
      <c r="I285" s="2">
        <f t="shared" si="322"/>
        <v>26</v>
      </c>
      <c r="J285" s="2">
        <f t="shared" si="322"/>
        <v>25</v>
      </c>
      <c r="K285" s="2">
        <f t="shared" si="322"/>
        <v>24</v>
      </c>
      <c r="L285" s="2">
        <f t="shared" si="322"/>
        <v>23</v>
      </c>
      <c r="M285" s="2">
        <f t="shared" si="322"/>
        <v>22</v>
      </c>
      <c r="N285" s="2">
        <f t="shared" si="322"/>
        <v>21</v>
      </c>
      <c r="O285" s="2">
        <f t="shared" si="322"/>
        <v>20</v>
      </c>
      <c r="P285" s="2">
        <f t="shared" si="322"/>
        <v>19</v>
      </c>
      <c r="Q285" s="2">
        <f t="shared" si="322"/>
        <v>18</v>
      </c>
      <c r="R285" s="2">
        <f t="shared" si="322"/>
        <v>17</v>
      </c>
      <c r="S285" s="2">
        <f t="shared" si="322"/>
        <v>16</v>
      </c>
      <c r="T285" s="2">
        <f t="shared" si="322"/>
        <v>15</v>
      </c>
      <c r="U285" s="2">
        <f t="shared" si="322"/>
        <v>14</v>
      </c>
      <c r="V285" s="2">
        <f t="shared" si="322"/>
        <v>13</v>
      </c>
      <c r="W285" s="2">
        <f t="shared" si="322"/>
        <v>12</v>
      </c>
      <c r="X285" s="2">
        <f t="shared" si="322"/>
        <v>11</v>
      </c>
      <c r="Y285" s="2">
        <f t="shared" si="322"/>
        <v>10</v>
      </c>
      <c r="Z285" s="2">
        <f t="shared" si="322"/>
        <v>9</v>
      </c>
      <c r="AA285" s="2">
        <f t="shared" si="322"/>
        <v>8</v>
      </c>
      <c r="AB285" s="2">
        <f t="shared" si="322"/>
        <v>7</v>
      </c>
      <c r="AC285" s="2">
        <f t="shared" si="322"/>
        <v>6</v>
      </c>
      <c r="AD285" s="2">
        <f t="shared" si="322"/>
        <v>5</v>
      </c>
      <c r="AE285" s="2">
        <f t="shared" si="322"/>
        <v>4</v>
      </c>
      <c r="AF285" s="2">
        <f t="shared" si="322"/>
        <v>3</v>
      </c>
      <c r="AG285" s="2">
        <f t="shared" si="322"/>
        <v>2</v>
      </c>
      <c r="AH285" s="2">
        <f t="shared" si="322"/>
        <v>1</v>
      </c>
      <c r="AI285" s="2">
        <f t="shared" si="322"/>
        <v>0</v>
      </c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</row>
    <row r="286" spans="1:69" ht="14.7" thickBot="1" x14ac:dyDescent="0.6">
      <c r="D286" s="20" t="s">
        <v>5</v>
      </c>
      <c r="E286" s="91" t="s">
        <v>76</v>
      </c>
      <c r="F286" s="92"/>
      <c r="G286" s="93"/>
      <c r="H286" s="94" t="s">
        <v>5</v>
      </c>
      <c r="I286" s="95"/>
      <c r="J286" s="6" t="s">
        <v>120</v>
      </c>
      <c r="K286" s="6" t="s">
        <v>121</v>
      </c>
      <c r="L286" s="6" t="s">
        <v>110</v>
      </c>
      <c r="M286" s="94" t="s">
        <v>111</v>
      </c>
      <c r="N286" s="95"/>
      <c r="O286" s="96"/>
      <c r="P286" s="94" t="s">
        <v>112</v>
      </c>
      <c r="Q286" s="95"/>
      <c r="R286" s="95"/>
      <c r="S286" s="96"/>
      <c r="T286" s="94" t="s">
        <v>113</v>
      </c>
      <c r="U286" s="95"/>
      <c r="V286" s="95"/>
      <c r="W286" s="96"/>
      <c r="X286" s="94" t="s">
        <v>5</v>
      </c>
      <c r="Y286" s="95"/>
      <c r="Z286" s="94" t="s">
        <v>114</v>
      </c>
      <c r="AA286" s="95"/>
      <c r="AB286" s="94" t="s">
        <v>5</v>
      </c>
      <c r="AC286" s="95"/>
      <c r="AD286" s="94" t="s">
        <v>116</v>
      </c>
      <c r="AE286" s="95"/>
      <c r="AF286" s="94" t="s">
        <v>115</v>
      </c>
      <c r="AG286" s="95"/>
      <c r="AH286" s="95"/>
      <c r="AI286" s="96"/>
      <c r="AN286" t="s">
        <v>188</v>
      </c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  <c r="BQ286" s="59"/>
    </row>
    <row r="287" spans="1:69" x14ac:dyDescent="0.55000000000000004"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  <c r="BQ287" s="59"/>
    </row>
    <row r="288" spans="1:69" ht="14.7" thickBot="1" x14ac:dyDescent="0.6">
      <c r="D288" s="2">
        <v>63</v>
      </c>
      <c r="E288" s="2">
        <v>62</v>
      </c>
      <c r="F288" s="2">
        <v>61</v>
      </c>
      <c r="G288" s="2">
        <v>60</v>
      </c>
      <c r="H288" s="2">
        <v>59</v>
      </c>
      <c r="I288" s="2">
        <v>58</v>
      </c>
      <c r="J288" s="2">
        <v>57</v>
      </c>
      <c r="K288" s="2">
        <v>56</v>
      </c>
      <c r="L288" s="2">
        <v>55</v>
      </c>
      <c r="M288" s="2">
        <v>54</v>
      </c>
      <c r="N288" s="2">
        <v>53</v>
      </c>
      <c r="O288" s="2">
        <v>52</v>
      </c>
      <c r="P288" s="2">
        <v>51</v>
      </c>
      <c r="Q288" s="2">
        <v>50</v>
      </c>
      <c r="R288" s="2">
        <v>49</v>
      </c>
      <c r="S288" s="2">
        <v>48</v>
      </c>
      <c r="T288" s="2">
        <v>47</v>
      </c>
      <c r="U288" s="2">
        <v>46</v>
      </c>
      <c r="V288" s="2">
        <v>45</v>
      </c>
      <c r="W288" s="2">
        <v>44</v>
      </c>
      <c r="X288" s="2">
        <v>43</v>
      </c>
      <c r="Y288" s="2">
        <v>42</v>
      </c>
      <c r="Z288" s="2">
        <v>41</v>
      </c>
      <c r="AA288" s="2">
        <v>40</v>
      </c>
      <c r="AB288" s="2">
        <v>39</v>
      </c>
      <c r="AC288" s="2">
        <v>38</v>
      </c>
      <c r="AD288" s="2">
        <v>37</v>
      </c>
      <c r="AE288" s="2">
        <v>36</v>
      </c>
      <c r="AF288" s="2">
        <v>35</v>
      </c>
      <c r="AG288" s="2">
        <v>34</v>
      </c>
      <c r="AH288" s="2">
        <v>33</v>
      </c>
      <c r="AI288" s="2">
        <v>32</v>
      </c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</row>
    <row r="289" spans="2:69" ht="14.7" thickBot="1" x14ac:dyDescent="0.6">
      <c r="D289" s="99" t="s">
        <v>5</v>
      </c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3"/>
      <c r="AI289" s="6" t="s">
        <v>127</v>
      </c>
      <c r="AN289" t="s">
        <v>183</v>
      </c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</row>
    <row r="290" spans="2:69" x14ac:dyDescent="0.55000000000000004">
      <c r="C290" s="35"/>
      <c r="D290" s="27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8"/>
      <c r="AK290" s="31"/>
      <c r="AL290" s="31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</row>
    <row r="291" spans="2:69" x14ac:dyDescent="0.55000000000000004">
      <c r="B291" s="26"/>
      <c r="C291" s="35"/>
      <c r="D291" s="27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17" t="s">
        <v>76</v>
      </c>
      <c r="V291" s="24"/>
      <c r="W291" s="17" t="s">
        <v>122</v>
      </c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8"/>
      <c r="AK291" s="31"/>
      <c r="AL291" s="31"/>
      <c r="AN291" s="26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</row>
    <row r="292" spans="2:69" x14ac:dyDescent="0.55000000000000004">
      <c r="C292" s="35"/>
      <c r="D292" s="27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17" t="s">
        <v>123</v>
      </c>
      <c r="X292" s="24"/>
      <c r="Y292" s="17" t="s">
        <v>131</v>
      </c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8"/>
      <c r="AK292" s="31"/>
      <c r="AL292" s="31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</row>
    <row r="293" spans="2:69" x14ac:dyDescent="0.55000000000000004">
      <c r="C293" s="35"/>
      <c r="D293" s="27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17" t="s">
        <v>124</v>
      </c>
      <c r="X293" s="17"/>
      <c r="Y293" s="17" t="s">
        <v>132</v>
      </c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28"/>
      <c r="AK293" s="31"/>
      <c r="AL293" s="31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</row>
    <row r="294" spans="2:69" x14ac:dyDescent="0.55000000000000004">
      <c r="C294" s="35"/>
      <c r="D294" s="27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17" t="s">
        <v>580</v>
      </c>
      <c r="X294" s="17"/>
      <c r="Y294" s="17" t="s">
        <v>582</v>
      </c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28"/>
      <c r="AK294" s="31"/>
      <c r="AL294" s="31"/>
      <c r="AM294" s="86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</row>
    <row r="295" spans="2:69" x14ac:dyDescent="0.55000000000000004">
      <c r="C295" s="35"/>
      <c r="D295" s="27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17" t="s">
        <v>581</v>
      </c>
      <c r="X295" s="17"/>
      <c r="Y295" s="17" t="s">
        <v>583</v>
      </c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28"/>
      <c r="AK295" s="31"/>
      <c r="AL295" s="31"/>
      <c r="AM295" s="86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</row>
    <row r="296" spans="2:69" x14ac:dyDescent="0.55000000000000004">
      <c r="C296" s="35"/>
      <c r="D296" s="27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28"/>
      <c r="AK296" s="31"/>
      <c r="AL296" s="31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</row>
    <row r="297" spans="2:69" x14ac:dyDescent="0.55000000000000004">
      <c r="C297" s="35"/>
      <c r="D297" s="27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 t="s">
        <v>127</v>
      </c>
      <c r="V297" s="24"/>
      <c r="W297" s="17" t="s">
        <v>133</v>
      </c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28"/>
      <c r="AK297" s="31"/>
      <c r="AL297" s="31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</row>
    <row r="298" spans="2:69" x14ac:dyDescent="0.55000000000000004">
      <c r="C298" s="35"/>
      <c r="D298" s="27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 t="s">
        <v>128</v>
      </c>
      <c r="X298" s="17" t="s">
        <v>129</v>
      </c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28"/>
      <c r="AK298" s="31"/>
      <c r="AL298" s="31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  <c r="BQ298" s="59"/>
    </row>
    <row r="299" spans="2:69" x14ac:dyDescent="0.55000000000000004">
      <c r="C299" s="35"/>
      <c r="D299" s="27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>
        <v>1</v>
      </c>
      <c r="X299" s="17" t="s">
        <v>134</v>
      </c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8"/>
      <c r="AK299" s="31"/>
      <c r="AL299" s="31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</row>
    <row r="300" spans="2:69" x14ac:dyDescent="0.55000000000000004">
      <c r="C300" s="35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31"/>
      <c r="AL300" s="31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</row>
    <row r="301" spans="2:69" x14ac:dyDescent="0.55000000000000004">
      <c r="C301" s="35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31"/>
      <c r="AL301" s="31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  <c r="BQ301" s="59"/>
    </row>
    <row r="302" spans="2:69" x14ac:dyDescent="0.55000000000000004">
      <c r="B302" t="s">
        <v>536</v>
      </c>
      <c r="C302" s="22" t="s">
        <v>168</v>
      </c>
      <c r="E302" t="s">
        <v>108</v>
      </c>
      <c r="AK302" s="29" t="s">
        <v>154</v>
      </c>
      <c r="AL302" s="74">
        <v>0</v>
      </c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59"/>
      <c r="BO302" s="59"/>
      <c r="BP302" s="59"/>
      <c r="BQ302" s="59"/>
    </row>
    <row r="303" spans="2:69" ht="14.7" thickBot="1" x14ac:dyDescent="0.6">
      <c r="D303" s="2">
        <v>31</v>
      </c>
      <c r="E303" s="2">
        <f t="shared" ref="E303:AI303" si="323">D303-1</f>
        <v>30</v>
      </c>
      <c r="F303" s="2">
        <f t="shared" si="323"/>
        <v>29</v>
      </c>
      <c r="G303" s="2">
        <f t="shared" si="323"/>
        <v>28</v>
      </c>
      <c r="H303" s="2">
        <f t="shared" si="323"/>
        <v>27</v>
      </c>
      <c r="I303" s="2">
        <f t="shared" si="323"/>
        <v>26</v>
      </c>
      <c r="J303" s="2">
        <f t="shared" si="323"/>
        <v>25</v>
      </c>
      <c r="K303" s="2">
        <f t="shared" si="323"/>
        <v>24</v>
      </c>
      <c r="L303" s="2">
        <f t="shared" si="323"/>
        <v>23</v>
      </c>
      <c r="M303" s="2">
        <f t="shared" si="323"/>
        <v>22</v>
      </c>
      <c r="N303" s="2">
        <f t="shared" si="323"/>
        <v>21</v>
      </c>
      <c r="O303" s="2">
        <f t="shared" si="323"/>
        <v>20</v>
      </c>
      <c r="P303" s="2">
        <f t="shared" si="323"/>
        <v>19</v>
      </c>
      <c r="Q303" s="2">
        <f t="shared" si="323"/>
        <v>18</v>
      </c>
      <c r="R303" s="2">
        <f t="shared" si="323"/>
        <v>17</v>
      </c>
      <c r="S303" s="2">
        <f t="shared" si="323"/>
        <v>16</v>
      </c>
      <c r="T303" s="2">
        <f t="shared" si="323"/>
        <v>15</v>
      </c>
      <c r="U303" s="2">
        <f t="shared" si="323"/>
        <v>14</v>
      </c>
      <c r="V303" s="2">
        <f t="shared" si="323"/>
        <v>13</v>
      </c>
      <c r="W303" s="2">
        <f t="shared" si="323"/>
        <v>12</v>
      </c>
      <c r="X303" s="2">
        <f t="shared" si="323"/>
        <v>11</v>
      </c>
      <c r="Y303" s="2">
        <f t="shared" si="323"/>
        <v>10</v>
      </c>
      <c r="Z303" s="2">
        <f t="shared" si="323"/>
        <v>9</v>
      </c>
      <c r="AA303" s="2">
        <f t="shared" si="323"/>
        <v>8</v>
      </c>
      <c r="AB303" s="2">
        <f t="shared" si="323"/>
        <v>7</v>
      </c>
      <c r="AC303" s="2">
        <f t="shared" si="323"/>
        <v>6</v>
      </c>
      <c r="AD303" s="2">
        <f t="shared" si="323"/>
        <v>5</v>
      </c>
      <c r="AE303" s="2">
        <f t="shared" si="323"/>
        <v>4</v>
      </c>
      <c r="AF303" s="2">
        <f t="shared" si="323"/>
        <v>3</v>
      </c>
      <c r="AG303" s="2">
        <f t="shared" si="323"/>
        <v>2</v>
      </c>
      <c r="AH303" s="2">
        <f t="shared" si="323"/>
        <v>1</v>
      </c>
      <c r="AI303" s="2">
        <f t="shared" si="323"/>
        <v>0</v>
      </c>
      <c r="AM303" s="67" t="s">
        <v>480</v>
      </c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</row>
    <row r="304" spans="2:69" ht="14.7" thickBot="1" x14ac:dyDescent="0.6">
      <c r="D304" s="94" t="s">
        <v>5</v>
      </c>
      <c r="E304" s="95"/>
      <c r="F304" s="95"/>
      <c r="G304" s="95"/>
      <c r="H304" s="95"/>
      <c r="I304" s="96"/>
      <c r="J304" s="6" t="s">
        <v>120</v>
      </c>
      <c r="K304" s="6" t="s">
        <v>121</v>
      </c>
      <c r="L304" s="6" t="s">
        <v>110</v>
      </c>
      <c r="M304" s="94" t="s">
        <v>111</v>
      </c>
      <c r="N304" s="95"/>
      <c r="O304" s="96"/>
      <c r="P304" s="94" t="s">
        <v>112</v>
      </c>
      <c r="Q304" s="95"/>
      <c r="R304" s="95"/>
      <c r="S304" s="96"/>
      <c r="T304" s="94" t="s">
        <v>113</v>
      </c>
      <c r="U304" s="95"/>
      <c r="V304" s="95"/>
      <c r="W304" s="96"/>
      <c r="X304" s="94" t="s">
        <v>5</v>
      </c>
      <c r="Y304" s="95"/>
      <c r="Z304" s="94" t="s">
        <v>114</v>
      </c>
      <c r="AA304" s="95"/>
      <c r="AB304" s="94" t="s">
        <v>5</v>
      </c>
      <c r="AC304" s="95"/>
      <c r="AD304" s="94" t="s">
        <v>116</v>
      </c>
      <c r="AE304" s="95"/>
      <c r="AF304" s="94" t="s">
        <v>115</v>
      </c>
      <c r="AG304" s="95"/>
      <c r="AH304" s="95"/>
      <c r="AI304" s="96"/>
      <c r="AN304" t="s">
        <v>183</v>
      </c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  <c r="BQ304" s="59"/>
    </row>
    <row r="305" spans="1:69" x14ac:dyDescent="0.55000000000000004"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</row>
    <row r="306" spans="1:69" ht="14.7" thickBot="1" x14ac:dyDescent="0.6">
      <c r="D306" s="2">
        <v>63</v>
      </c>
      <c r="E306" s="2">
        <v>62</v>
      </c>
      <c r="F306" s="2">
        <v>61</v>
      </c>
      <c r="G306" s="2">
        <v>60</v>
      </c>
      <c r="H306" s="2">
        <v>59</v>
      </c>
      <c r="I306" s="2">
        <v>58</v>
      </c>
      <c r="J306" s="2">
        <v>57</v>
      </c>
      <c r="K306" s="2">
        <v>56</v>
      </c>
      <c r="L306" s="2">
        <v>55</v>
      </c>
      <c r="M306" s="2">
        <v>54</v>
      </c>
      <c r="N306" s="2">
        <v>53</v>
      </c>
      <c r="O306" s="2">
        <v>52</v>
      </c>
      <c r="P306" s="2">
        <v>51</v>
      </c>
      <c r="Q306" s="2">
        <v>50</v>
      </c>
      <c r="R306" s="2">
        <v>49</v>
      </c>
      <c r="S306" s="2">
        <v>48</v>
      </c>
      <c r="T306" s="2">
        <v>47</v>
      </c>
      <c r="U306" s="2">
        <v>46</v>
      </c>
      <c r="V306" s="2">
        <v>45</v>
      </c>
      <c r="W306" s="2">
        <v>44</v>
      </c>
      <c r="X306" s="2">
        <v>43</v>
      </c>
      <c r="Y306" s="2">
        <v>42</v>
      </c>
      <c r="Z306" s="2">
        <v>41</v>
      </c>
      <c r="AA306" s="2">
        <v>40</v>
      </c>
      <c r="AB306" s="2">
        <v>39</v>
      </c>
      <c r="AC306" s="2">
        <v>38</v>
      </c>
      <c r="AD306" s="2">
        <v>37</v>
      </c>
      <c r="AE306" s="2">
        <v>36</v>
      </c>
      <c r="AF306" s="2">
        <v>35</v>
      </c>
      <c r="AG306" s="2">
        <v>34</v>
      </c>
      <c r="AH306" s="2">
        <v>33</v>
      </c>
      <c r="AI306" s="2">
        <v>32</v>
      </c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  <c r="BQ306" s="59"/>
    </row>
    <row r="307" spans="1:69" ht="14.7" thickBot="1" x14ac:dyDescent="0.6">
      <c r="D307" s="99" t="s">
        <v>5</v>
      </c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3"/>
      <c r="AN307" t="s">
        <v>183</v>
      </c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</row>
    <row r="308" spans="1:69" x14ac:dyDescent="0.55000000000000004">
      <c r="A308" s="26"/>
      <c r="D308" s="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  <c r="BQ308" s="59"/>
    </row>
    <row r="309" spans="1:69" x14ac:dyDescent="0.55000000000000004"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</row>
    <row r="310" spans="1:69" x14ac:dyDescent="0.55000000000000004">
      <c r="B310" s="59" t="s">
        <v>537</v>
      </c>
      <c r="C310" s="76" t="s">
        <v>169</v>
      </c>
      <c r="E310" t="s">
        <v>130</v>
      </c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</row>
    <row r="311" spans="1:69" ht="14.7" thickBot="1" x14ac:dyDescent="0.6">
      <c r="D311" s="2">
        <v>31</v>
      </c>
      <c r="E311" s="2">
        <f t="shared" ref="E311:AI311" si="324">D311-1</f>
        <v>30</v>
      </c>
      <c r="F311" s="2">
        <f t="shared" si="324"/>
        <v>29</v>
      </c>
      <c r="G311" s="2">
        <f t="shared" si="324"/>
        <v>28</v>
      </c>
      <c r="H311" s="2">
        <f t="shared" si="324"/>
        <v>27</v>
      </c>
      <c r="I311" s="2">
        <f t="shared" si="324"/>
        <v>26</v>
      </c>
      <c r="J311" s="2">
        <f t="shared" si="324"/>
        <v>25</v>
      </c>
      <c r="K311" s="2">
        <f t="shared" si="324"/>
        <v>24</v>
      </c>
      <c r="L311" s="2">
        <f t="shared" si="324"/>
        <v>23</v>
      </c>
      <c r="M311" s="2">
        <f t="shared" si="324"/>
        <v>22</v>
      </c>
      <c r="N311" s="2">
        <f t="shared" si="324"/>
        <v>21</v>
      </c>
      <c r="O311" s="2">
        <f t="shared" si="324"/>
        <v>20</v>
      </c>
      <c r="P311" s="2">
        <f t="shared" si="324"/>
        <v>19</v>
      </c>
      <c r="Q311" s="2">
        <f t="shared" si="324"/>
        <v>18</v>
      </c>
      <c r="R311" s="2">
        <f t="shared" si="324"/>
        <v>17</v>
      </c>
      <c r="S311" s="2">
        <f t="shared" si="324"/>
        <v>16</v>
      </c>
      <c r="T311" s="2">
        <f t="shared" si="324"/>
        <v>15</v>
      </c>
      <c r="U311" s="2">
        <f t="shared" si="324"/>
        <v>14</v>
      </c>
      <c r="V311" s="2">
        <f t="shared" si="324"/>
        <v>13</v>
      </c>
      <c r="W311" s="2">
        <f t="shared" si="324"/>
        <v>12</v>
      </c>
      <c r="X311" s="2">
        <f t="shared" si="324"/>
        <v>11</v>
      </c>
      <c r="Y311" s="2">
        <f t="shared" si="324"/>
        <v>10</v>
      </c>
      <c r="Z311" s="2">
        <f t="shared" si="324"/>
        <v>9</v>
      </c>
      <c r="AA311" s="2">
        <f t="shared" si="324"/>
        <v>8</v>
      </c>
      <c r="AB311" s="2">
        <f t="shared" si="324"/>
        <v>7</v>
      </c>
      <c r="AC311" s="2">
        <f t="shared" si="324"/>
        <v>6</v>
      </c>
      <c r="AD311" s="2">
        <f t="shared" si="324"/>
        <v>5</v>
      </c>
      <c r="AE311" s="2">
        <f t="shared" si="324"/>
        <v>4</v>
      </c>
      <c r="AF311" s="2">
        <f t="shared" si="324"/>
        <v>3</v>
      </c>
      <c r="AG311" s="2">
        <f t="shared" si="324"/>
        <v>2</v>
      </c>
      <c r="AH311" s="2">
        <f t="shared" si="324"/>
        <v>1</v>
      </c>
      <c r="AI311" s="2">
        <f t="shared" si="324"/>
        <v>0</v>
      </c>
      <c r="AK311" s="29" t="s">
        <v>154</v>
      </c>
      <c r="AL311" s="74">
        <v>0</v>
      </c>
      <c r="AM311" s="67" t="s">
        <v>480</v>
      </c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  <c r="BQ311" s="59"/>
    </row>
    <row r="312" spans="1:69" ht="14.7" thickBot="1" x14ac:dyDescent="0.6">
      <c r="D312" s="91" t="s">
        <v>52</v>
      </c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3"/>
      <c r="AN312" t="s">
        <v>183</v>
      </c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</row>
    <row r="313" spans="1:69" x14ac:dyDescent="0.55000000000000004"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</row>
    <row r="314" spans="1:69" ht="14.7" thickBot="1" x14ac:dyDescent="0.6">
      <c r="D314" s="2">
        <v>63</v>
      </c>
      <c r="E314" s="2">
        <v>62</v>
      </c>
      <c r="F314" s="2">
        <v>61</v>
      </c>
      <c r="G314" s="2">
        <v>60</v>
      </c>
      <c r="H314" s="2">
        <v>59</v>
      </c>
      <c r="I314" s="2">
        <v>58</v>
      </c>
      <c r="J314" s="2">
        <v>57</v>
      </c>
      <c r="K314" s="2">
        <v>56</v>
      </c>
      <c r="L314" s="2">
        <v>55</v>
      </c>
      <c r="M314" s="2">
        <v>54</v>
      </c>
      <c r="N314" s="2">
        <v>53</v>
      </c>
      <c r="O314" s="2">
        <v>52</v>
      </c>
      <c r="P314" s="2">
        <v>51</v>
      </c>
      <c r="Q314" s="2">
        <v>50</v>
      </c>
      <c r="R314" s="2">
        <v>49</v>
      </c>
      <c r="S314" s="2">
        <v>48</v>
      </c>
      <c r="T314" s="2">
        <v>47</v>
      </c>
      <c r="U314" s="2">
        <v>46</v>
      </c>
      <c r="V314" s="2">
        <v>45</v>
      </c>
      <c r="W314" s="2">
        <v>44</v>
      </c>
      <c r="X314" s="2">
        <v>43</v>
      </c>
      <c r="Y314" s="2">
        <v>42</v>
      </c>
      <c r="Z314" s="2">
        <v>41</v>
      </c>
      <c r="AA314" s="2">
        <v>40</v>
      </c>
      <c r="AB314" s="2">
        <v>39</v>
      </c>
      <c r="AC314" s="2">
        <v>38</v>
      </c>
      <c r="AD314" s="2">
        <v>37</v>
      </c>
      <c r="AE314" s="2">
        <v>36</v>
      </c>
      <c r="AF314" s="2">
        <v>35</v>
      </c>
      <c r="AG314" s="2">
        <v>34</v>
      </c>
      <c r="AH314" s="2">
        <v>33</v>
      </c>
      <c r="AI314" s="2">
        <v>32</v>
      </c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</row>
    <row r="315" spans="1:69" ht="14.7" thickBot="1" x14ac:dyDescent="0.6">
      <c r="D315" s="91" t="s">
        <v>5</v>
      </c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3"/>
      <c r="AN315" t="s">
        <v>183</v>
      </c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</row>
    <row r="316" spans="1:69" x14ac:dyDescent="0.55000000000000004"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  <c r="BQ316" s="59"/>
    </row>
    <row r="317" spans="1:69" x14ac:dyDescent="0.55000000000000004"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</row>
    <row r="318" spans="1:69" x14ac:dyDescent="0.55000000000000004">
      <c r="B318" t="s">
        <v>538</v>
      </c>
      <c r="C318" s="22" t="s">
        <v>170</v>
      </c>
      <c r="E318" t="s">
        <v>149</v>
      </c>
      <c r="AJ318" s="28"/>
      <c r="AK318" s="29" t="s">
        <v>154</v>
      </c>
      <c r="AL318" s="74">
        <v>0</v>
      </c>
      <c r="AM318" s="67" t="s">
        <v>480</v>
      </c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  <c r="BQ318" s="59"/>
    </row>
    <row r="319" spans="1:69" ht="14.7" thickBot="1" x14ac:dyDescent="0.6">
      <c r="D319" s="2">
        <v>31</v>
      </c>
      <c r="E319" s="2">
        <f t="shared" ref="E319" si="325">D319-1</f>
        <v>30</v>
      </c>
      <c r="F319" s="2">
        <f t="shared" ref="F319" si="326">E319-1</f>
        <v>29</v>
      </c>
      <c r="G319" s="2">
        <f t="shared" ref="G319" si="327">F319-1</f>
        <v>28</v>
      </c>
      <c r="H319" s="2">
        <f t="shared" ref="H319" si="328">G319-1</f>
        <v>27</v>
      </c>
      <c r="I319" s="2">
        <f t="shared" ref="I319" si="329">H319-1</f>
        <v>26</v>
      </c>
      <c r="J319" s="2">
        <f t="shared" ref="J319" si="330">I319-1</f>
        <v>25</v>
      </c>
      <c r="K319" s="2">
        <f t="shared" ref="K319" si="331">J319-1</f>
        <v>24</v>
      </c>
      <c r="L319" s="2">
        <f t="shared" ref="L319" si="332">K319-1</f>
        <v>23</v>
      </c>
      <c r="M319" s="2">
        <f t="shared" ref="M319" si="333">L319-1</f>
        <v>22</v>
      </c>
      <c r="N319" s="2">
        <f t="shared" ref="N319" si="334">M319-1</f>
        <v>21</v>
      </c>
      <c r="O319" s="2">
        <f t="shared" ref="O319" si="335">N319-1</f>
        <v>20</v>
      </c>
      <c r="P319" s="2">
        <f t="shared" ref="P319" si="336">O319-1</f>
        <v>19</v>
      </c>
      <c r="Q319" s="2">
        <f t="shared" ref="Q319" si="337">P319-1</f>
        <v>18</v>
      </c>
      <c r="R319" s="2">
        <f t="shared" ref="R319" si="338">Q319-1</f>
        <v>17</v>
      </c>
      <c r="S319" s="2">
        <f t="shared" ref="S319" si="339">R319-1</f>
        <v>16</v>
      </c>
      <c r="T319" s="2">
        <f t="shared" ref="T319" si="340">S319-1</f>
        <v>15</v>
      </c>
      <c r="U319" s="2">
        <f t="shared" ref="U319" si="341">T319-1</f>
        <v>14</v>
      </c>
      <c r="V319" s="2">
        <f t="shared" ref="V319" si="342">U319-1</f>
        <v>13</v>
      </c>
      <c r="W319" s="2">
        <f t="shared" ref="W319" si="343">V319-1</f>
        <v>12</v>
      </c>
      <c r="X319" s="2">
        <f t="shared" ref="X319" si="344">W319-1</f>
        <v>11</v>
      </c>
      <c r="Y319" s="2">
        <f t="shared" ref="Y319" si="345">X319-1</f>
        <v>10</v>
      </c>
      <c r="Z319" s="2">
        <f t="shared" ref="Z319" si="346">Y319-1</f>
        <v>9</v>
      </c>
      <c r="AA319" s="2">
        <f t="shared" ref="AA319" si="347">Z319-1</f>
        <v>8</v>
      </c>
      <c r="AB319" s="2">
        <f t="shared" ref="AB319" si="348">AA319-1</f>
        <v>7</v>
      </c>
      <c r="AC319" s="2">
        <f t="shared" ref="AC319" si="349">AB319-1</f>
        <v>6</v>
      </c>
      <c r="AD319" s="2">
        <f t="shared" ref="AD319" si="350">AC319-1</f>
        <v>5</v>
      </c>
      <c r="AE319" s="2">
        <f t="shared" ref="AE319" si="351">AD319-1</f>
        <v>4</v>
      </c>
      <c r="AF319" s="2">
        <f t="shared" ref="AF319" si="352">AE319-1</f>
        <v>3</v>
      </c>
      <c r="AG319" s="2">
        <f t="shared" ref="AG319" si="353">AF319-1</f>
        <v>2</v>
      </c>
      <c r="AH319" s="2">
        <f t="shared" ref="AH319" si="354">AG319-1</f>
        <v>1</v>
      </c>
      <c r="AI319" s="2">
        <f t="shared" ref="AI319" si="355">AH319-1</f>
        <v>0</v>
      </c>
      <c r="AJ319" s="28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</row>
    <row r="320" spans="1:69" ht="14.7" thickBot="1" x14ac:dyDescent="0.6">
      <c r="D320" s="91" t="s">
        <v>52</v>
      </c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3"/>
      <c r="AN320" t="s">
        <v>189</v>
      </c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</row>
    <row r="321" spans="1:69" x14ac:dyDescent="0.55000000000000004"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</row>
    <row r="322" spans="1:69" ht="14.7" thickBot="1" x14ac:dyDescent="0.6">
      <c r="D322" s="2">
        <v>63</v>
      </c>
      <c r="E322" s="2">
        <v>62</v>
      </c>
      <c r="F322" s="2">
        <v>61</v>
      </c>
      <c r="G322" s="2">
        <v>60</v>
      </c>
      <c r="H322" s="2">
        <v>59</v>
      </c>
      <c r="I322" s="2">
        <v>58</v>
      </c>
      <c r="J322" s="2">
        <v>57</v>
      </c>
      <c r="K322" s="2">
        <v>56</v>
      </c>
      <c r="L322" s="2">
        <v>55</v>
      </c>
      <c r="M322" s="2">
        <v>54</v>
      </c>
      <c r="N322" s="2">
        <v>53</v>
      </c>
      <c r="O322" s="2">
        <v>52</v>
      </c>
      <c r="P322" s="2">
        <v>51</v>
      </c>
      <c r="Q322" s="2">
        <v>50</v>
      </c>
      <c r="R322" s="2">
        <v>49</v>
      </c>
      <c r="S322" s="2">
        <v>48</v>
      </c>
      <c r="T322" s="2">
        <v>47</v>
      </c>
      <c r="U322" s="2">
        <v>46</v>
      </c>
      <c r="V322" s="2">
        <v>45</v>
      </c>
      <c r="W322" s="2">
        <v>44</v>
      </c>
      <c r="X322" s="2">
        <v>43</v>
      </c>
      <c r="Y322" s="2">
        <v>42</v>
      </c>
      <c r="Z322" s="2">
        <v>41</v>
      </c>
      <c r="AA322" s="2">
        <v>40</v>
      </c>
      <c r="AB322" s="2">
        <v>39</v>
      </c>
      <c r="AC322" s="2">
        <v>38</v>
      </c>
      <c r="AD322" s="2">
        <v>37</v>
      </c>
      <c r="AE322" s="2">
        <v>36</v>
      </c>
      <c r="AF322" s="2">
        <v>35</v>
      </c>
      <c r="AG322" s="2">
        <v>34</v>
      </c>
      <c r="AH322" s="2">
        <v>33</v>
      </c>
      <c r="AI322" s="2">
        <v>32</v>
      </c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  <c r="BQ322" s="59"/>
    </row>
    <row r="323" spans="1:69" ht="14.7" thickBot="1" x14ac:dyDescent="0.6">
      <c r="D323" s="91" t="s">
        <v>5</v>
      </c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3"/>
      <c r="AN323" t="s">
        <v>183</v>
      </c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59"/>
      <c r="BO323" s="59"/>
      <c r="BP323" s="59"/>
      <c r="BQ323" s="59"/>
    </row>
    <row r="324" spans="1:69" x14ac:dyDescent="0.55000000000000004"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P324" s="59"/>
    </row>
    <row r="325" spans="1:69" x14ac:dyDescent="0.55000000000000004">
      <c r="A325" s="59"/>
      <c r="C325" s="35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P325" s="59"/>
    </row>
    <row r="326" spans="1:69" x14ac:dyDescent="0.55000000000000004">
      <c r="B326" t="s">
        <v>539</v>
      </c>
      <c r="C326" s="22" t="s">
        <v>171</v>
      </c>
      <c r="E326" t="s">
        <v>117</v>
      </c>
      <c r="AK326" s="29" t="s">
        <v>154</v>
      </c>
      <c r="AL326" s="74">
        <v>0</v>
      </c>
      <c r="AM326" s="67" t="s">
        <v>480</v>
      </c>
      <c r="AP326" s="59"/>
    </row>
    <row r="327" spans="1:69" ht="14.7" thickBot="1" x14ac:dyDescent="0.6">
      <c r="D327" s="2">
        <v>31</v>
      </c>
      <c r="E327" s="2">
        <f t="shared" ref="E327" si="356">D327-1</f>
        <v>30</v>
      </c>
      <c r="F327" s="2">
        <f t="shared" ref="F327" si="357">E327-1</f>
        <v>29</v>
      </c>
      <c r="G327" s="2">
        <f t="shared" ref="G327" si="358">F327-1</f>
        <v>28</v>
      </c>
      <c r="H327" s="2">
        <f t="shared" ref="H327" si="359">G327-1</f>
        <v>27</v>
      </c>
      <c r="I327" s="2">
        <f t="shared" ref="I327" si="360">H327-1</f>
        <v>26</v>
      </c>
      <c r="J327" s="2">
        <f t="shared" ref="J327" si="361">I327-1</f>
        <v>25</v>
      </c>
      <c r="K327" s="2">
        <f t="shared" ref="K327" si="362">J327-1</f>
        <v>24</v>
      </c>
      <c r="L327" s="2">
        <f t="shared" ref="L327" si="363">K327-1</f>
        <v>23</v>
      </c>
      <c r="M327" s="2">
        <f t="shared" ref="M327" si="364">L327-1</f>
        <v>22</v>
      </c>
      <c r="N327" s="2">
        <f t="shared" ref="N327" si="365">M327-1</f>
        <v>21</v>
      </c>
      <c r="O327" s="2">
        <f t="shared" ref="O327" si="366">N327-1</f>
        <v>20</v>
      </c>
      <c r="P327" s="2">
        <f t="shared" ref="P327" si="367">O327-1</f>
        <v>19</v>
      </c>
      <c r="Q327" s="2">
        <f t="shared" ref="Q327" si="368">P327-1</f>
        <v>18</v>
      </c>
      <c r="R327" s="2">
        <f t="shared" ref="R327" si="369">Q327-1</f>
        <v>17</v>
      </c>
      <c r="S327" s="2">
        <f t="shared" ref="S327" si="370">R327-1</f>
        <v>16</v>
      </c>
      <c r="T327" s="2">
        <f t="shared" ref="T327" si="371">S327-1</f>
        <v>15</v>
      </c>
      <c r="U327" s="2">
        <f t="shared" ref="U327" si="372">T327-1</f>
        <v>14</v>
      </c>
      <c r="V327" s="2">
        <f t="shared" ref="V327" si="373">U327-1</f>
        <v>13</v>
      </c>
      <c r="W327" s="2">
        <f t="shared" ref="W327" si="374">V327-1</f>
        <v>12</v>
      </c>
      <c r="X327" s="2">
        <f t="shared" ref="X327" si="375">W327-1</f>
        <v>11</v>
      </c>
      <c r="Y327" s="2">
        <f t="shared" ref="Y327" si="376">X327-1</f>
        <v>10</v>
      </c>
      <c r="Z327" s="2">
        <f t="shared" ref="Z327" si="377">Y327-1</f>
        <v>9</v>
      </c>
      <c r="AA327" s="2">
        <f t="shared" ref="AA327" si="378">Z327-1</f>
        <v>8</v>
      </c>
      <c r="AB327" s="2">
        <f t="shared" ref="AB327" si="379">AA327-1</f>
        <v>7</v>
      </c>
      <c r="AC327" s="2">
        <f t="shared" ref="AC327" si="380">AB327-1</f>
        <v>6</v>
      </c>
      <c r="AD327" s="2">
        <f t="shared" ref="AD327" si="381">AC327-1</f>
        <v>5</v>
      </c>
      <c r="AE327" s="2">
        <f t="shared" ref="AE327" si="382">AD327-1</f>
        <v>4</v>
      </c>
      <c r="AF327" s="2">
        <f t="shared" ref="AF327" si="383">AE327-1</f>
        <v>3</v>
      </c>
      <c r="AG327" s="2">
        <f t="shared" ref="AG327" si="384">AF327-1</f>
        <v>2</v>
      </c>
      <c r="AH327" s="2">
        <f t="shared" ref="AH327" si="385">AG327-1</f>
        <v>1</v>
      </c>
      <c r="AI327" s="2">
        <f t="shared" ref="AI327" si="386">AH327-1</f>
        <v>0</v>
      </c>
      <c r="AP327" s="59"/>
    </row>
    <row r="328" spans="1:69" ht="14.7" thickBot="1" x14ac:dyDescent="0.6">
      <c r="D328" s="21" t="s">
        <v>5</v>
      </c>
      <c r="E328" s="91" t="s">
        <v>76</v>
      </c>
      <c r="F328" s="92"/>
      <c r="G328" s="93"/>
      <c r="H328" s="94" t="s">
        <v>5</v>
      </c>
      <c r="I328" s="95"/>
      <c r="J328" s="6" t="s">
        <v>120</v>
      </c>
      <c r="K328" s="6" t="s">
        <v>121</v>
      </c>
      <c r="L328" s="6" t="s">
        <v>110</v>
      </c>
      <c r="M328" s="94" t="s">
        <v>111</v>
      </c>
      <c r="N328" s="95"/>
      <c r="O328" s="96"/>
      <c r="P328" s="94" t="s">
        <v>112</v>
      </c>
      <c r="Q328" s="95"/>
      <c r="R328" s="95"/>
      <c r="S328" s="96"/>
      <c r="T328" s="94" t="s">
        <v>113</v>
      </c>
      <c r="U328" s="95"/>
      <c r="V328" s="95"/>
      <c r="W328" s="96"/>
      <c r="X328" s="94" t="s">
        <v>5</v>
      </c>
      <c r="Y328" s="95"/>
      <c r="Z328" s="94" t="s">
        <v>114</v>
      </c>
      <c r="AA328" s="95"/>
      <c r="AB328" s="94" t="s">
        <v>5</v>
      </c>
      <c r="AC328" s="95"/>
      <c r="AD328" s="94" t="s">
        <v>116</v>
      </c>
      <c r="AE328" s="95"/>
      <c r="AF328" s="94" t="s">
        <v>115</v>
      </c>
      <c r="AG328" s="95"/>
      <c r="AH328" s="95"/>
      <c r="AI328" s="96"/>
      <c r="AN328" t="s">
        <v>188</v>
      </c>
      <c r="AP328" s="59"/>
    </row>
    <row r="329" spans="1:69" x14ac:dyDescent="0.55000000000000004">
      <c r="AP329" s="59"/>
    </row>
    <row r="330" spans="1:69" ht="14.7" thickBot="1" x14ac:dyDescent="0.6">
      <c r="D330" s="2">
        <v>63</v>
      </c>
      <c r="E330" s="2">
        <v>62</v>
      </c>
      <c r="F330" s="2">
        <v>61</v>
      </c>
      <c r="G330" s="2">
        <v>60</v>
      </c>
      <c r="H330" s="2">
        <v>59</v>
      </c>
      <c r="I330" s="2">
        <v>58</v>
      </c>
      <c r="J330" s="2">
        <v>57</v>
      </c>
      <c r="K330" s="2">
        <v>56</v>
      </c>
      <c r="L330" s="2">
        <v>55</v>
      </c>
      <c r="M330" s="2">
        <v>54</v>
      </c>
      <c r="N330" s="2">
        <v>53</v>
      </c>
      <c r="O330" s="2">
        <v>52</v>
      </c>
      <c r="P330" s="2">
        <v>51</v>
      </c>
      <c r="Q330" s="2">
        <v>50</v>
      </c>
      <c r="R330" s="2">
        <v>49</v>
      </c>
      <c r="S330" s="2">
        <v>48</v>
      </c>
      <c r="T330" s="2">
        <v>47</v>
      </c>
      <c r="U330" s="2">
        <v>46</v>
      </c>
      <c r="V330" s="2">
        <v>45</v>
      </c>
      <c r="W330" s="2">
        <v>44</v>
      </c>
      <c r="X330" s="2">
        <v>43</v>
      </c>
      <c r="Y330" s="2">
        <v>42</v>
      </c>
      <c r="Z330" s="2">
        <v>41</v>
      </c>
      <c r="AA330" s="2">
        <v>40</v>
      </c>
      <c r="AB330" s="2">
        <v>39</v>
      </c>
      <c r="AC330" s="2">
        <v>38</v>
      </c>
      <c r="AD330" s="2">
        <v>37</v>
      </c>
      <c r="AE330" s="2">
        <v>36</v>
      </c>
      <c r="AF330" s="2">
        <v>35</v>
      </c>
      <c r="AG330" s="2">
        <v>34</v>
      </c>
      <c r="AH330" s="2">
        <v>33</v>
      </c>
      <c r="AI330" s="2">
        <v>32</v>
      </c>
      <c r="AP330" s="59"/>
    </row>
    <row r="331" spans="1:69" ht="14.7" thickBot="1" x14ac:dyDescent="0.6">
      <c r="D331" s="99" t="s">
        <v>5</v>
      </c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3"/>
      <c r="AI331" s="6" t="s">
        <v>127</v>
      </c>
      <c r="AN331" t="s">
        <v>183</v>
      </c>
    </row>
    <row r="332" spans="1:69" x14ac:dyDescent="0.55000000000000004">
      <c r="C332" s="35"/>
      <c r="D332" s="27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</row>
    <row r="333" spans="1:69" x14ac:dyDescent="0.55000000000000004">
      <c r="C333" s="35"/>
      <c r="D333" s="27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17" t="s">
        <v>76</v>
      </c>
      <c r="V333" s="24"/>
      <c r="W333" s="17" t="s">
        <v>122</v>
      </c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</row>
    <row r="334" spans="1:69" x14ac:dyDescent="0.55000000000000004">
      <c r="C334" s="35"/>
      <c r="D334" s="27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17" t="s">
        <v>123</v>
      </c>
      <c r="X334" s="24"/>
      <c r="Y334" s="17" t="s">
        <v>131</v>
      </c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</row>
    <row r="335" spans="1:69" x14ac:dyDescent="0.55000000000000004">
      <c r="C335" s="35"/>
      <c r="D335" s="27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17" t="s">
        <v>124</v>
      </c>
      <c r="X335" s="17"/>
      <c r="Y335" s="17" t="s">
        <v>132</v>
      </c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</row>
    <row r="336" spans="1:69" x14ac:dyDescent="0.55000000000000004">
      <c r="C336" s="35"/>
      <c r="D336" s="27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17" t="s">
        <v>580</v>
      </c>
      <c r="X336" s="17"/>
      <c r="Y336" s="17" t="s">
        <v>582</v>
      </c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28"/>
      <c r="AK336" s="31"/>
      <c r="AL336" s="31"/>
      <c r="AM336" s="86"/>
    </row>
    <row r="337" spans="1:58" x14ac:dyDescent="0.55000000000000004">
      <c r="C337" s="35"/>
      <c r="D337" s="27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17" t="s">
        <v>581</v>
      </c>
      <c r="X337" s="17"/>
      <c r="Y337" s="17" t="s">
        <v>583</v>
      </c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28"/>
      <c r="AK337" s="31"/>
      <c r="AL337" s="31"/>
      <c r="AM337" s="86"/>
    </row>
    <row r="338" spans="1:58" x14ac:dyDescent="0.55000000000000004">
      <c r="C338" s="35"/>
      <c r="D338" s="27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</row>
    <row r="339" spans="1:58" x14ac:dyDescent="0.55000000000000004">
      <c r="C339" s="35"/>
      <c r="D339" s="27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 t="s">
        <v>127</v>
      </c>
      <c r="V339" s="24"/>
      <c r="W339" s="17" t="s">
        <v>133</v>
      </c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</row>
    <row r="340" spans="1:58" x14ac:dyDescent="0.55000000000000004">
      <c r="C340" s="35"/>
      <c r="D340" s="27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 t="s">
        <v>128</v>
      </c>
      <c r="X340" s="17" t="s">
        <v>129</v>
      </c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</row>
    <row r="341" spans="1:58" x14ac:dyDescent="0.55000000000000004">
      <c r="C341" s="35"/>
      <c r="D341" s="27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>
        <v>1</v>
      </c>
      <c r="X341" s="17" t="s">
        <v>134</v>
      </c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</row>
    <row r="342" spans="1:58" x14ac:dyDescent="0.55000000000000004">
      <c r="C342" s="35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</row>
    <row r="343" spans="1:58" x14ac:dyDescent="0.55000000000000004">
      <c r="C343" s="35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</row>
    <row r="344" spans="1:58" x14ac:dyDescent="0.55000000000000004">
      <c r="B344" t="s">
        <v>540</v>
      </c>
      <c r="C344" s="22" t="s">
        <v>172</v>
      </c>
      <c r="E344" t="s">
        <v>108</v>
      </c>
      <c r="AK344" s="29" t="s">
        <v>154</v>
      </c>
      <c r="AL344" s="74">
        <v>0</v>
      </c>
      <c r="AM344" s="67" t="s">
        <v>480</v>
      </c>
    </row>
    <row r="345" spans="1:58" ht="14.7" thickBot="1" x14ac:dyDescent="0.6">
      <c r="D345" s="2">
        <v>31</v>
      </c>
      <c r="E345" s="2">
        <f t="shared" ref="E345" si="387">D345-1</f>
        <v>30</v>
      </c>
      <c r="F345" s="2">
        <f t="shared" ref="F345" si="388">E345-1</f>
        <v>29</v>
      </c>
      <c r="G345" s="2">
        <f t="shared" ref="G345" si="389">F345-1</f>
        <v>28</v>
      </c>
      <c r="H345" s="2">
        <f t="shared" ref="H345" si="390">G345-1</f>
        <v>27</v>
      </c>
      <c r="I345" s="2">
        <f t="shared" ref="I345" si="391">H345-1</f>
        <v>26</v>
      </c>
      <c r="J345" s="2">
        <f t="shared" ref="J345" si="392">I345-1</f>
        <v>25</v>
      </c>
      <c r="K345" s="2">
        <f t="shared" ref="K345" si="393">J345-1</f>
        <v>24</v>
      </c>
      <c r="L345" s="2">
        <f t="shared" ref="L345" si="394">K345-1</f>
        <v>23</v>
      </c>
      <c r="M345" s="2">
        <f t="shared" ref="M345" si="395">L345-1</f>
        <v>22</v>
      </c>
      <c r="N345" s="2">
        <f t="shared" ref="N345" si="396">M345-1</f>
        <v>21</v>
      </c>
      <c r="O345" s="2">
        <f t="shared" ref="O345" si="397">N345-1</f>
        <v>20</v>
      </c>
      <c r="P345" s="2">
        <f t="shared" ref="P345" si="398">O345-1</f>
        <v>19</v>
      </c>
      <c r="Q345" s="2">
        <f t="shared" ref="Q345" si="399">P345-1</f>
        <v>18</v>
      </c>
      <c r="R345" s="2">
        <f t="shared" ref="R345" si="400">Q345-1</f>
        <v>17</v>
      </c>
      <c r="S345" s="2">
        <f t="shared" ref="S345" si="401">R345-1</f>
        <v>16</v>
      </c>
      <c r="T345" s="2">
        <f t="shared" ref="T345" si="402">S345-1</f>
        <v>15</v>
      </c>
      <c r="U345" s="2">
        <f t="shared" ref="U345" si="403">T345-1</f>
        <v>14</v>
      </c>
      <c r="V345" s="2">
        <f t="shared" ref="V345" si="404">U345-1</f>
        <v>13</v>
      </c>
      <c r="W345" s="2">
        <f t="shared" ref="W345" si="405">V345-1</f>
        <v>12</v>
      </c>
      <c r="X345" s="2">
        <f t="shared" ref="X345" si="406">W345-1</f>
        <v>11</v>
      </c>
      <c r="Y345" s="2">
        <f t="shared" ref="Y345" si="407">X345-1</f>
        <v>10</v>
      </c>
      <c r="Z345" s="2">
        <f t="shared" ref="Z345" si="408">Y345-1</f>
        <v>9</v>
      </c>
      <c r="AA345" s="2">
        <f t="shared" ref="AA345" si="409">Z345-1</f>
        <v>8</v>
      </c>
      <c r="AB345" s="2">
        <f t="shared" ref="AB345" si="410">AA345-1</f>
        <v>7</v>
      </c>
      <c r="AC345" s="2">
        <f t="shared" ref="AC345" si="411">AB345-1</f>
        <v>6</v>
      </c>
      <c r="AD345" s="2">
        <f t="shared" ref="AD345" si="412">AC345-1</f>
        <v>5</v>
      </c>
      <c r="AE345" s="2">
        <f t="shared" ref="AE345" si="413">AD345-1</f>
        <v>4</v>
      </c>
      <c r="AF345" s="2">
        <f t="shared" ref="AF345" si="414">AE345-1</f>
        <v>3</v>
      </c>
      <c r="AG345" s="2">
        <f t="shared" ref="AG345" si="415">AF345-1</f>
        <v>2</v>
      </c>
      <c r="AH345" s="2">
        <f t="shared" ref="AH345" si="416">AG345-1</f>
        <v>1</v>
      </c>
      <c r="AI345" s="2">
        <f t="shared" ref="AI345" si="417">AH345-1</f>
        <v>0</v>
      </c>
    </row>
    <row r="346" spans="1:58" ht="14.7" thickBot="1" x14ac:dyDescent="0.6">
      <c r="D346" s="94" t="s">
        <v>5</v>
      </c>
      <c r="E346" s="95"/>
      <c r="F346" s="95"/>
      <c r="G346" s="95"/>
      <c r="H346" s="95"/>
      <c r="I346" s="96"/>
      <c r="J346" s="6" t="s">
        <v>120</v>
      </c>
      <c r="K346" s="6" t="s">
        <v>121</v>
      </c>
      <c r="L346" s="6" t="s">
        <v>110</v>
      </c>
      <c r="M346" s="94" t="s">
        <v>111</v>
      </c>
      <c r="N346" s="95"/>
      <c r="O346" s="96"/>
      <c r="P346" s="94" t="s">
        <v>112</v>
      </c>
      <c r="Q346" s="95"/>
      <c r="R346" s="95"/>
      <c r="S346" s="96"/>
      <c r="T346" s="94" t="s">
        <v>113</v>
      </c>
      <c r="U346" s="95"/>
      <c r="V346" s="95"/>
      <c r="W346" s="96"/>
      <c r="X346" s="94" t="s">
        <v>5</v>
      </c>
      <c r="Y346" s="95"/>
      <c r="Z346" s="94" t="s">
        <v>114</v>
      </c>
      <c r="AA346" s="95"/>
      <c r="AB346" s="94" t="s">
        <v>5</v>
      </c>
      <c r="AC346" s="95"/>
      <c r="AD346" s="94" t="s">
        <v>116</v>
      </c>
      <c r="AE346" s="95"/>
      <c r="AF346" s="94" t="s">
        <v>115</v>
      </c>
      <c r="AG346" s="95"/>
      <c r="AH346" s="95"/>
      <c r="AI346" s="96"/>
      <c r="AN346" t="s">
        <v>183</v>
      </c>
    </row>
    <row r="348" spans="1:58" s="32" customFormat="1" ht="14.7" thickBot="1" x14ac:dyDescent="0.6">
      <c r="A348"/>
      <c r="B348"/>
      <c r="C348" s="22"/>
      <c r="D348" s="2">
        <v>63</v>
      </c>
      <c r="E348" s="2">
        <v>62</v>
      </c>
      <c r="F348" s="2">
        <v>61</v>
      </c>
      <c r="G348" s="2">
        <v>60</v>
      </c>
      <c r="H348" s="2">
        <v>59</v>
      </c>
      <c r="I348" s="2">
        <v>58</v>
      </c>
      <c r="J348" s="2">
        <v>57</v>
      </c>
      <c r="K348" s="2">
        <v>56</v>
      </c>
      <c r="L348" s="2">
        <v>55</v>
      </c>
      <c r="M348" s="2">
        <v>54</v>
      </c>
      <c r="N348" s="2">
        <v>53</v>
      </c>
      <c r="O348" s="2">
        <v>52</v>
      </c>
      <c r="P348" s="2">
        <v>51</v>
      </c>
      <c r="Q348" s="2">
        <v>50</v>
      </c>
      <c r="R348" s="2">
        <v>49</v>
      </c>
      <c r="S348" s="2">
        <v>48</v>
      </c>
      <c r="T348" s="2">
        <v>47</v>
      </c>
      <c r="U348" s="2">
        <v>46</v>
      </c>
      <c r="V348" s="2">
        <v>45</v>
      </c>
      <c r="W348" s="2">
        <v>44</v>
      </c>
      <c r="X348" s="2">
        <v>43</v>
      </c>
      <c r="Y348" s="2">
        <v>42</v>
      </c>
      <c r="Z348" s="2">
        <v>41</v>
      </c>
      <c r="AA348" s="2">
        <v>40</v>
      </c>
      <c r="AB348" s="2">
        <v>39</v>
      </c>
      <c r="AC348" s="2">
        <v>38</v>
      </c>
      <c r="AD348" s="2">
        <v>37</v>
      </c>
      <c r="AE348" s="2">
        <v>36</v>
      </c>
      <c r="AF348" s="2">
        <v>35</v>
      </c>
      <c r="AG348" s="2">
        <v>34</v>
      </c>
      <c r="AH348" s="2">
        <v>33</v>
      </c>
      <c r="AI348" s="2">
        <v>32</v>
      </c>
      <c r="AJ348"/>
      <c r="AK348" s="29"/>
      <c r="AL348" s="74"/>
      <c r="AM348" s="67"/>
      <c r="AN348"/>
      <c r="AO348"/>
      <c r="AP348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</row>
    <row r="349" spans="1:58" ht="14.7" thickBot="1" x14ac:dyDescent="0.6">
      <c r="D349" s="99" t="s">
        <v>5</v>
      </c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3"/>
      <c r="AN349" t="s">
        <v>183</v>
      </c>
    </row>
    <row r="350" spans="1:58" x14ac:dyDescent="0.55000000000000004">
      <c r="D350" s="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</row>
    <row r="352" spans="1:58" x14ac:dyDescent="0.55000000000000004">
      <c r="B352" s="59" t="s">
        <v>541</v>
      </c>
      <c r="C352" s="76" t="s">
        <v>173</v>
      </c>
      <c r="E352" t="s">
        <v>130</v>
      </c>
      <c r="AK352" s="29" t="s">
        <v>154</v>
      </c>
      <c r="AL352" s="74">
        <v>0</v>
      </c>
    </row>
    <row r="353" spans="1:42" ht="14.7" thickBot="1" x14ac:dyDescent="0.6">
      <c r="D353" s="2">
        <v>31</v>
      </c>
      <c r="E353" s="2">
        <f t="shared" ref="E353" si="418">D353-1</f>
        <v>30</v>
      </c>
      <c r="F353" s="2">
        <f t="shared" ref="F353" si="419">E353-1</f>
        <v>29</v>
      </c>
      <c r="G353" s="2">
        <f t="shared" ref="G353" si="420">F353-1</f>
        <v>28</v>
      </c>
      <c r="H353" s="2">
        <f t="shared" ref="H353" si="421">G353-1</f>
        <v>27</v>
      </c>
      <c r="I353" s="2">
        <f t="shared" ref="I353" si="422">H353-1</f>
        <v>26</v>
      </c>
      <c r="J353" s="2">
        <f t="shared" ref="J353" si="423">I353-1</f>
        <v>25</v>
      </c>
      <c r="K353" s="2">
        <f t="shared" ref="K353" si="424">J353-1</f>
        <v>24</v>
      </c>
      <c r="L353" s="2">
        <f t="shared" ref="L353" si="425">K353-1</f>
        <v>23</v>
      </c>
      <c r="M353" s="2">
        <f t="shared" ref="M353" si="426">L353-1</f>
        <v>22</v>
      </c>
      <c r="N353" s="2">
        <f t="shared" ref="N353" si="427">M353-1</f>
        <v>21</v>
      </c>
      <c r="O353" s="2">
        <f t="shared" ref="O353" si="428">N353-1</f>
        <v>20</v>
      </c>
      <c r="P353" s="2">
        <f t="shared" ref="P353" si="429">O353-1</f>
        <v>19</v>
      </c>
      <c r="Q353" s="2">
        <f t="shared" ref="Q353" si="430">P353-1</f>
        <v>18</v>
      </c>
      <c r="R353" s="2">
        <f t="shared" ref="R353" si="431">Q353-1</f>
        <v>17</v>
      </c>
      <c r="S353" s="2">
        <f t="shared" ref="S353" si="432">R353-1</f>
        <v>16</v>
      </c>
      <c r="T353" s="2">
        <f t="shared" ref="T353" si="433">S353-1</f>
        <v>15</v>
      </c>
      <c r="U353" s="2">
        <f t="shared" ref="U353" si="434">T353-1</f>
        <v>14</v>
      </c>
      <c r="V353" s="2">
        <f t="shared" ref="V353" si="435">U353-1</f>
        <v>13</v>
      </c>
      <c r="W353" s="2">
        <f t="shared" ref="W353" si="436">V353-1</f>
        <v>12</v>
      </c>
      <c r="X353" s="2">
        <f t="shared" ref="X353" si="437">W353-1</f>
        <v>11</v>
      </c>
      <c r="Y353" s="2">
        <f t="shared" ref="Y353" si="438">X353-1</f>
        <v>10</v>
      </c>
      <c r="Z353" s="2">
        <f t="shared" ref="Z353" si="439">Y353-1</f>
        <v>9</v>
      </c>
      <c r="AA353" s="2">
        <f t="shared" ref="AA353" si="440">Z353-1</f>
        <v>8</v>
      </c>
      <c r="AB353" s="2">
        <f t="shared" ref="AB353" si="441">AA353-1</f>
        <v>7</v>
      </c>
      <c r="AC353" s="2">
        <f t="shared" ref="AC353" si="442">AB353-1</f>
        <v>6</v>
      </c>
      <c r="AD353" s="2">
        <f t="shared" ref="AD353" si="443">AC353-1</f>
        <v>5</v>
      </c>
      <c r="AE353" s="2">
        <f t="shared" ref="AE353" si="444">AD353-1</f>
        <v>4</v>
      </c>
      <c r="AF353" s="2">
        <f t="shared" ref="AF353" si="445">AE353-1</f>
        <v>3</v>
      </c>
      <c r="AG353" s="2">
        <f t="shared" ref="AG353" si="446">AF353-1</f>
        <v>2</v>
      </c>
      <c r="AH353" s="2">
        <f t="shared" ref="AH353" si="447">AG353-1</f>
        <v>1</v>
      </c>
      <c r="AI353" s="2">
        <f t="shared" ref="AI353" si="448">AH353-1</f>
        <v>0</v>
      </c>
      <c r="AM353" s="67" t="s">
        <v>480</v>
      </c>
    </row>
    <row r="354" spans="1:42" ht="14.7" thickBot="1" x14ac:dyDescent="0.6">
      <c r="D354" s="91" t="s">
        <v>52</v>
      </c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3"/>
      <c r="AN354" t="s">
        <v>183</v>
      </c>
    </row>
    <row r="355" spans="1:42" x14ac:dyDescent="0.55000000000000004">
      <c r="AO355" s="59"/>
      <c r="AP355" s="59"/>
    </row>
    <row r="356" spans="1:42" ht="14.7" thickBot="1" x14ac:dyDescent="0.6">
      <c r="D356" s="2">
        <v>63</v>
      </c>
      <c r="E356" s="2">
        <v>62</v>
      </c>
      <c r="F356" s="2">
        <v>61</v>
      </c>
      <c r="G356" s="2">
        <v>60</v>
      </c>
      <c r="H356" s="2">
        <v>59</v>
      </c>
      <c r="I356" s="2">
        <v>58</v>
      </c>
      <c r="J356" s="2">
        <v>57</v>
      </c>
      <c r="K356" s="2">
        <v>56</v>
      </c>
      <c r="L356" s="2">
        <v>55</v>
      </c>
      <c r="M356" s="2">
        <v>54</v>
      </c>
      <c r="N356" s="2">
        <v>53</v>
      </c>
      <c r="O356" s="2">
        <v>52</v>
      </c>
      <c r="P356" s="2">
        <v>51</v>
      </c>
      <c r="Q356" s="2">
        <v>50</v>
      </c>
      <c r="R356" s="2">
        <v>49</v>
      </c>
      <c r="S356" s="2">
        <v>48</v>
      </c>
      <c r="T356" s="2">
        <v>47</v>
      </c>
      <c r="U356" s="2">
        <v>46</v>
      </c>
      <c r="V356" s="2">
        <v>45</v>
      </c>
      <c r="W356" s="2">
        <v>44</v>
      </c>
      <c r="X356" s="2">
        <v>43</v>
      </c>
      <c r="Y356" s="2">
        <v>42</v>
      </c>
      <c r="Z356" s="2">
        <v>41</v>
      </c>
      <c r="AA356" s="2">
        <v>40</v>
      </c>
      <c r="AB356" s="2">
        <v>39</v>
      </c>
      <c r="AC356" s="2">
        <v>38</v>
      </c>
      <c r="AD356" s="2">
        <v>37</v>
      </c>
      <c r="AE356" s="2">
        <v>36</v>
      </c>
      <c r="AF356" s="2">
        <v>35</v>
      </c>
      <c r="AG356" s="2">
        <v>34</v>
      </c>
      <c r="AH356" s="2">
        <v>33</v>
      </c>
      <c r="AI356" s="2">
        <v>32</v>
      </c>
    </row>
    <row r="357" spans="1:42" ht="14.7" thickBot="1" x14ac:dyDescent="0.6">
      <c r="D357" s="91" t="s">
        <v>5</v>
      </c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3"/>
      <c r="AN357" t="s">
        <v>183</v>
      </c>
    </row>
    <row r="358" spans="1:42" x14ac:dyDescent="0.55000000000000004">
      <c r="C358" s="35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</row>
    <row r="359" spans="1:42" x14ac:dyDescent="0.55000000000000004">
      <c r="C359" s="35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</row>
    <row r="360" spans="1:42" x14ac:dyDescent="0.55000000000000004">
      <c r="B360" t="s">
        <v>542</v>
      </c>
      <c r="C360" s="22" t="s">
        <v>174</v>
      </c>
      <c r="E360" t="s">
        <v>149</v>
      </c>
      <c r="AK360" s="29" t="s">
        <v>154</v>
      </c>
      <c r="AL360" s="74">
        <v>0</v>
      </c>
    </row>
    <row r="361" spans="1:42" ht="14.7" thickBot="1" x14ac:dyDescent="0.6">
      <c r="D361" s="2">
        <v>31</v>
      </c>
      <c r="E361" s="2">
        <f t="shared" ref="E361:AI361" si="449">D361-1</f>
        <v>30</v>
      </c>
      <c r="F361" s="2">
        <f t="shared" si="449"/>
        <v>29</v>
      </c>
      <c r="G361" s="2">
        <f t="shared" si="449"/>
        <v>28</v>
      </c>
      <c r="H361" s="2">
        <f t="shared" si="449"/>
        <v>27</v>
      </c>
      <c r="I361" s="2">
        <f t="shared" si="449"/>
        <v>26</v>
      </c>
      <c r="J361" s="2">
        <f t="shared" si="449"/>
        <v>25</v>
      </c>
      <c r="K361" s="2">
        <f t="shared" si="449"/>
        <v>24</v>
      </c>
      <c r="L361" s="2">
        <f t="shared" si="449"/>
        <v>23</v>
      </c>
      <c r="M361" s="2">
        <f t="shared" si="449"/>
        <v>22</v>
      </c>
      <c r="N361" s="2">
        <f t="shared" si="449"/>
        <v>21</v>
      </c>
      <c r="O361" s="2">
        <f t="shared" si="449"/>
        <v>20</v>
      </c>
      <c r="P361" s="2">
        <f t="shared" si="449"/>
        <v>19</v>
      </c>
      <c r="Q361" s="2">
        <f t="shared" si="449"/>
        <v>18</v>
      </c>
      <c r="R361" s="2">
        <f t="shared" si="449"/>
        <v>17</v>
      </c>
      <c r="S361" s="2">
        <f t="shared" si="449"/>
        <v>16</v>
      </c>
      <c r="T361" s="2">
        <f t="shared" si="449"/>
        <v>15</v>
      </c>
      <c r="U361" s="2">
        <f t="shared" si="449"/>
        <v>14</v>
      </c>
      <c r="V361" s="2">
        <f t="shared" si="449"/>
        <v>13</v>
      </c>
      <c r="W361" s="2">
        <f t="shared" si="449"/>
        <v>12</v>
      </c>
      <c r="X361" s="2">
        <f t="shared" si="449"/>
        <v>11</v>
      </c>
      <c r="Y361" s="2">
        <f t="shared" si="449"/>
        <v>10</v>
      </c>
      <c r="Z361" s="2">
        <f t="shared" si="449"/>
        <v>9</v>
      </c>
      <c r="AA361" s="2">
        <f t="shared" si="449"/>
        <v>8</v>
      </c>
      <c r="AB361" s="2">
        <f t="shared" si="449"/>
        <v>7</v>
      </c>
      <c r="AC361" s="2">
        <f t="shared" si="449"/>
        <v>6</v>
      </c>
      <c r="AD361" s="2">
        <f t="shared" si="449"/>
        <v>5</v>
      </c>
      <c r="AE361" s="2">
        <f t="shared" si="449"/>
        <v>4</v>
      </c>
      <c r="AF361" s="2">
        <f t="shared" si="449"/>
        <v>3</v>
      </c>
      <c r="AG361" s="2">
        <f t="shared" si="449"/>
        <v>2</v>
      </c>
      <c r="AH361" s="2">
        <f t="shared" si="449"/>
        <v>1</v>
      </c>
      <c r="AI361" s="2">
        <f t="shared" si="449"/>
        <v>0</v>
      </c>
      <c r="AM361" s="67" t="s">
        <v>480</v>
      </c>
    </row>
    <row r="362" spans="1:42" ht="14.7" thickBot="1" x14ac:dyDescent="0.6">
      <c r="D362" s="91" t="s">
        <v>52</v>
      </c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3"/>
      <c r="AN362" t="s">
        <v>189</v>
      </c>
    </row>
    <row r="364" spans="1:42" ht="14.7" thickBot="1" x14ac:dyDescent="0.6">
      <c r="D364" s="2">
        <v>63</v>
      </c>
      <c r="E364" s="2">
        <v>62</v>
      </c>
      <c r="F364" s="2">
        <v>61</v>
      </c>
      <c r="G364" s="2">
        <v>60</v>
      </c>
      <c r="H364" s="2">
        <v>59</v>
      </c>
      <c r="I364" s="2">
        <v>58</v>
      </c>
      <c r="J364" s="2">
        <v>57</v>
      </c>
      <c r="K364" s="2">
        <v>56</v>
      </c>
      <c r="L364" s="2">
        <v>55</v>
      </c>
      <c r="M364" s="2">
        <v>54</v>
      </c>
      <c r="N364" s="2">
        <v>53</v>
      </c>
      <c r="O364" s="2">
        <v>52</v>
      </c>
      <c r="P364" s="2">
        <v>51</v>
      </c>
      <c r="Q364" s="2">
        <v>50</v>
      </c>
      <c r="R364" s="2">
        <v>49</v>
      </c>
      <c r="S364" s="2">
        <v>48</v>
      </c>
      <c r="T364" s="2">
        <v>47</v>
      </c>
      <c r="U364" s="2">
        <v>46</v>
      </c>
      <c r="V364" s="2">
        <v>45</v>
      </c>
      <c r="W364" s="2">
        <v>44</v>
      </c>
      <c r="X364" s="2">
        <v>43</v>
      </c>
      <c r="Y364" s="2">
        <v>42</v>
      </c>
      <c r="Z364" s="2">
        <v>41</v>
      </c>
      <c r="AA364" s="2">
        <v>40</v>
      </c>
      <c r="AB364" s="2">
        <v>39</v>
      </c>
      <c r="AC364" s="2">
        <v>38</v>
      </c>
      <c r="AD364" s="2">
        <v>37</v>
      </c>
      <c r="AE364" s="2">
        <v>36</v>
      </c>
      <c r="AF364" s="2">
        <v>35</v>
      </c>
      <c r="AG364" s="2">
        <v>34</v>
      </c>
      <c r="AH364" s="2">
        <v>33</v>
      </c>
      <c r="AI364" s="2">
        <v>32</v>
      </c>
    </row>
    <row r="365" spans="1:42" ht="14.7" thickBot="1" x14ac:dyDescent="0.6">
      <c r="D365" s="91" t="s">
        <v>5</v>
      </c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3"/>
      <c r="AN365" t="s">
        <v>183</v>
      </c>
      <c r="AO365" s="32"/>
    </row>
    <row r="366" spans="1:42" x14ac:dyDescent="0.55000000000000004"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</row>
    <row r="367" spans="1:42" x14ac:dyDescent="0.55000000000000004">
      <c r="A367" s="32"/>
      <c r="B367" s="32"/>
      <c r="C367" s="34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3"/>
      <c r="AN367" s="32"/>
    </row>
  </sheetData>
  <mergeCells count="118">
    <mergeCell ref="D7:AC7"/>
    <mergeCell ref="D24:AI24"/>
    <mergeCell ref="D21:AC21"/>
    <mergeCell ref="D36:AI36"/>
    <mergeCell ref="D33:AC33"/>
    <mergeCell ref="AD33:AI33"/>
    <mergeCell ref="D154:AI154"/>
    <mergeCell ref="D151:AH151"/>
    <mergeCell ref="P115:S115"/>
    <mergeCell ref="D119:AI119"/>
    <mergeCell ref="D10:AI10"/>
    <mergeCell ref="D88:AI88"/>
    <mergeCell ref="D85:AI85"/>
    <mergeCell ref="D76:AI76"/>
    <mergeCell ref="AF115:AI115"/>
    <mergeCell ref="AB115:AE115"/>
    <mergeCell ref="Y115:AA115"/>
    <mergeCell ref="AF133:AI133"/>
    <mergeCell ref="D137:AI137"/>
    <mergeCell ref="L133:O133"/>
    <mergeCell ref="P133:S133"/>
    <mergeCell ref="U133:W133"/>
    <mergeCell ref="Y133:AA133"/>
    <mergeCell ref="AB133:AE133"/>
    <mergeCell ref="D160:AH160"/>
    <mergeCell ref="D163:AI163"/>
    <mergeCell ref="D365:AI365"/>
    <mergeCell ref="M304:O304"/>
    <mergeCell ref="AD62:AI62"/>
    <mergeCell ref="D62:Z62"/>
    <mergeCell ref="D174:AI174"/>
    <mergeCell ref="D65:AI65"/>
    <mergeCell ref="D249:AI249"/>
    <mergeCell ref="D241:AI241"/>
    <mergeCell ref="D238:AI238"/>
    <mergeCell ref="D270:AI270"/>
    <mergeCell ref="D362:AI362"/>
    <mergeCell ref="D190:AI190"/>
    <mergeCell ref="P73:S73"/>
    <mergeCell ref="D198:AI198"/>
    <mergeCell ref="T73:AI73"/>
    <mergeCell ref="D96:AI96"/>
    <mergeCell ref="D93:AH93"/>
    <mergeCell ref="D171:AA171"/>
    <mergeCell ref="D187:S187"/>
    <mergeCell ref="T228:AI228"/>
    <mergeCell ref="D273:AI273"/>
    <mergeCell ref="D246:AI246"/>
    <mergeCell ref="U115:W115"/>
    <mergeCell ref="L115:O115"/>
    <mergeCell ref="D49:AC49"/>
    <mergeCell ref="D52:AI52"/>
    <mergeCell ref="D40:AC40"/>
    <mergeCell ref="AD40:AI40"/>
    <mergeCell ref="D43:AI43"/>
    <mergeCell ref="D104:AH104"/>
    <mergeCell ref="D107:AI107"/>
    <mergeCell ref="AD49:AH49"/>
    <mergeCell ref="D1:AI1"/>
    <mergeCell ref="AB346:AC346"/>
    <mergeCell ref="AD346:AE346"/>
    <mergeCell ref="AF346:AI346"/>
    <mergeCell ref="M346:O346"/>
    <mergeCell ref="P346:S346"/>
    <mergeCell ref="T346:W346"/>
    <mergeCell ref="X346:Y346"/>
    <mergeCell ref="Z346:AA346"/>
    <mergeCell ref="X328:Y328"/>
    <mergeCell ref="Z328:AA328"/>
    <mergeCell ref="AB328:AC328"/>
    <mergeCell ref="AD328:AE328"/>
    <mergeCell ref="AF328:AI328"/>
    <mergeCell ref="D304:I304"/>
    <mergeCell ref="D289:AH289"/>
    <mergeCell ref="D315:AI315"/>
    <mergeCell ref="T304:W304"/>
    <mergeCell ref="X304:Y304"/>
    <mergeCell ref="Z304:AA304"/>
    <mergeCell ref="AB304:AC304"/>
    <mergeCell ref="AD304:AE304"/>
    <mergeCell ref="D281:AI281"/>
    <mergeCell ref="AF286:AI286"/>
    <mergeCell ref="D312:AI312"/>
    <mergeCell ref="D357:AI357"/>
    <mergeCell ref="D320:AI320"/>
    <mergeCell ref="D323:AI323"/>
    <mergeCell ref="D349:AI349"/>
    <mergeCell ref="D354:AI354"/>
    <mergeCell ref="E328:G328"/>
    <mergeCell ref="H328:I328"/>
    <mergeCell ref="M328:O328"/>
    <mergeCell ref="P328:S328"/>
    <mergeCell ref="T328:W328"/>
    <mergeCell ref="D346:I346"/>
    <mergeCell ref="D331:AH331"/>
    <mergeCell ref="AB187:AI187"/>
    <mergeCell ref="D195:AI195"/>
    <mergeCell ref="D231:AI231"/>
    <mergeCell ref="D228:S228"/>
    <mergeCell ref="D258:Z258"/>
    <mergeCell ref="AB258:AF258"/>
    <mergeCell ref="P304:S304"/>
    <mergeCell ref="AF304:AI304"/>
    <mergeCell ref="D307:AI307"/>
    <mergeCell ref="D278:AI278"/>
    <mergeCell ref="AD286:AE286"/>
    <mergeCell ref="AB286:AC286"/>
    <mergeCell ref="Z286:AA286"/>
    <mergeCell ref="X286:Y286"/>
    <mergeCell ref="T286:W286"/>
    <mergeCell ref="P286:S286"/>
    <mergeCell ref="M286:O286"/>
    <mergeCell ref="H286:I286"/>
    <mergeCell ref="E286:G286"/>
    <mergeCell ref="AB207:AF207"/>
    <mergeCell ref="D207:Z207"/>
    <mergeCell ref="T204:Z204"/>
    <mergeCell ref="D204:J204"/>
  </mergeCells>
  <pageMargins left="0.7" right="0.7" top="0.75" bottom="0.75" header="0.3" footer="0.3"/>
  <pageSetup scale="48" fitToHeight="0" orientation="landscape" verticalDpi="300" r:id="rId1"/>
  <ignoredErrors>
    <ignoredError sqref="W292:W293 W298 W334:W335 W338:W34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43"/>
  <sheetViews>
    <sheetView topLeftCell="C123" zoomScaleNormal="100" workbookViewId="0">
      <selection activeCell="C135" sqref="C135:AI140"/>
    </sheetView>
  </sheetViews>
  <sheetFormatPr defaultRowHeight="14.4" x14ac:dyDescent="0.55000000000000004"/>
  <cols>
    <col min="2" max="2" width="10.83984375" customWidth="1"/>
    <col min="3" max="3" width="13.41796875" style="36" customWidth="1"/>
    <col min="4" max="36" width="3.68359375" customWidth="1"/>
    <col min="37" max="37" width="9.83984375" style="29" bestFit="1" customWidth="1"/>
    <col min="38" max="38" width="9.83984375" style="74" customWidth="1"/>
    <col min="39" max="39" width="9.83984375" style="67" customWidth="1"/>
    <col min="40" max="40" width="40.83984375" bestFit="1" customWidth="1"/>
  </cols>
  <sheetData>
    <row r="1" spans="1:41" s="29" customFormat="1" x14ac:dyDescent="0.55000000000000004">
      <c r="B1" s="30" t="s">
        <v>181</v>
      </c>
      <c r="C1" s="30" t="s">
        <v>150</v>
      </c>
      <c r="D1" s="101" t="s">
        <v>151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K1" s="29" t="s">
        <v>153</v>
      </c>
      <c r="AL1" s="74" t="s">
        <v>509</v>
      </c>
      <c r="AM1" s="67" t="s">
        <v>479</v>
      </c>
      <c r="AN1" s="29" t="s">
        <v>152</v>
      </c>
      <c r="AO1" s="64"/>
    </row>
    <row r="2" spans="1:41" s="32" customFormat="1" x14ac:dyDescent="0.55000000000000004">
      <c r="A2" s="32" t="s">
        <v>19</v>
      </c>
      <c r="C2" s="34"/>
      <c r="AK2" s="33"/>
      <c r="AL2" s="33" t="s">
        <v>510</v>
      </c>
      <c r="AM2" s="33"/>
    </row>
    <row r="3" spans="1:41" x14ac:dyDescent="0.55000000000000004">
      <c r="B3" t="s">
        <v>250</v>
      </c>
      <c r="C3" s="22" t="s">
        <v>252</v>
      </c>
      <c r="E3" t="s">
        <v>242</v>
      </c>
      <c r="AK3" s="46"/>
      <c r="AL3" s="74" t="s">
        <v>511</v>
      </c>
    </row>
    <row r="4" spans="1:41" ht="14.7" thickBot="1" x14ac:dyDescent="0.6">
      <c r="C4" s="22"/>
      <c r="D4" s="2">
        <v>31</v>
      </c>
      <c r="E4" s="2">
        <f t="shared" ref="E4:AI4" si="0">D4-1</f>
        <v>30</v>
      </c>
      <c r="F4" s="2">
        <f t="shared" si="0"/>
        <v>29</v>
      </c>
      <c r="G4" s="2">
        <f t="shared" si="0"/>
        <v>28</v>
      </c>
      <c r="H4" s="2">
        <f t="shared" si="0"/>
        <v>27</v>
      </c>
      <c r="I4" s="2">
        <f t="shared" si="0"/>
        <v>26</v>
      </c>
      <c r="J4" s="2">
        <f t="shared" si="0"/>
        <v>25</v>
      </c>
      <c r="K4" s="2">
        <f t="shared" si="0"/>
        <v>24</v>
      </c>
      <c r="L4" s="2">
        <f t="shared" si="0"/>
        <v>23</v>
      </c>
      <c r="M4" s="2">
        <f t="shared" si="0"/>
        <v>22</v>
      </c>
      <c r="N4" s="2">
        <f t="shared" si="0"/>
        <v>21</v>
      </c>
      <c r="O4" s="2">
        <f t="shared" si="0"/>
        <v>20</v>
      </c>
      <c r="P4" s="2">
        <f t="shared" si="0"/>
        <v>19</v>
      </c>
      <c r="Q4" s="2">
        <f t="shared" si="0"/>
        <v>18</v>
      </c>
      <c r="R4" s="2">
        <f t="shared" si="0"/>
        <v>17</v>
      </c>
      <c r="S4" s="2">
        <f t="shared" si="0"/>
        <v>16</v>
      </c>
      <c r="T4" s="2">
        <f t="shared" si="0"/>
        <v>15</v>
      </c>
      <c r="U4" s="2">
        <f t="shared" si="0"/>
        <v>14</v>
      </c>
      <c r="V4" s="2">
        <f t="shared" si="0"/>
        <v>13</v>
      </c>
      <c r="W4" s="2">
        <f t="shared" si="0"/>
        <v>12</v>
      </c>
      <c r="X4" s="2">
        <f t="shared" si="0"/>
        <v>11</v>
      </c>
      <c r="Y4" s="2">
        <f t="shared" si="0"/>
        <v>10</v>
      </c>
      <c r="Z4" s="2">
        <f t="shared" si="0"/>
        <v>9</v>
      </c>
      <c r="AA4" s="2">
        <f t="shared" si="0"/>
        <v>8</v>
      </c>
      <c r="AB4" s="2">
        <f t="shared" si="0"/>
        <v>7</v>
      </c>
      <c r="AC4" s="2">
        <f t="shared" si="0"/>
        <v>6</v>
      </c>
      <c r="AD4" s="2">
        <f t="shared" si="0"/>
        <v>5</v>
      </c>
      <c r="AE4" s="2">
        <f t="shared" si="0"/>
        <v>4</v>
      </c>
      <c r="AF4" s="2">
        <f t="shared" si="0"/>
        <v>3</v>
      </c>
      <c r="AG4" s="2">
        <f t="shared" si="0"/>
        <v>2</v>
      </c>
      <c r="AH4" s="2">
        <f t="shared" si="0"/>
        <v>1</v>
      </c>
      <c r="AI4" s="2">
        <f t="shared" si="0"/>
        <v>0</v>
      </c>
      <c r="AK4" s="46" t="s">
        <v>154</v>
      </c>
      <c r="AL4" s="74">
        <v>0</v>
      </c>
      <c r="AM4" s="67" t="s">
        <v>480</v>
      </c>
    </row>
    <row r="5" spans="1:41" ht="14.7" thickBot="1" x14ac:dyDescent="0.6">
      <c r="C5" s="22"/>
      <c r="D5" s="91" t="s">
        <v>240</v>
      </c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6"/>
      <c r="AK5" s="46"/>
      <c r="AN5" t="s">
        <v>249</v>
      </c>
    </row>
    <row r="6" spans="1:41" x14ac:dyDescent="0.55000000000000004">
      <c r="C6" s="22"/>
      <c r="AK6" s="46"/>
    </row>
    <row r="7" spans="1:41" ht="14.7" thickBot="1" x14ac:dyDescent="0.6">
      <c r="C7" s="22"/>
      <c r="D7" s="2">
        <v>63</v>
      </c>
      <c r="E7" s="2">
        <v>62</v>
      </c>
      <c r="F7" s="2">
        <v>61</v>
      </c>
      <c r="G7" s="2">
        <v>60</v>
      </c>
      <c r="H7" s="2">
        <v>59</v>
      </c>
      <c r="I7" s="2">
        <v>58</v>
      </c>
      <c r="J7" s="2">
        <v>57</v>
      </c>
      <c r="K7" s="2">
        <v>56</v>
      </c>
      <c r="L7" s="2">
        <v>55</v>
      </c>
      <c r="M7" s="2">
        <v>54</v>
      </c>
      <c r="N7" s="2">
        <v>53</v>
      </c>
      <c r="O7" s="2">
        <v>52</v>
      </c>
      <c r="P7" s="2">
        <v>51</v>
      </c>
      <c r="Q7" s="2">
        <v>50</v>
      </c>
      <c r="R7" s="2">
        <v>49</v>
      </c>
      <c r="S7" s="2">
        <v>48</v>
      </c>
      <c r="T7" s="2">
        <v>47</v>
      </c>
      <c r="U7" s="2">
        <v>46</v>
      </c>
      <c r="V7" s="2">
        <v>45</v>
      </c>
      <c r="W7" s="2">
        <v>44</v>
      </c>
      <c r="X7" s="2">
        <v>43</v>
      </c>
      <c r="Y7" s="2">
        <v>42</v>
      </c>
      <c r="Z7" s="2">
        <v>41</v>
      </c>
      <c r="AA7" s="2">
        <v>40</v>
      </c>
      <c r="AB7" s="2">
        <v>39</v>
      </c>
      <c r="AC7" s="2">
        <v>38</v>
      </c>
      <c r="AD7" s="2">
        <v>37</v>
      </c>
      <c r="AE7" s="2">
        <v>36</v>
      </c>
      <c r="AF7" s="2">
        <v>35</v>
      </c>
      <c r="AG7" s="2">
        <v>34</v>
      </c>
      <c r="AH7" s="2">
        <v>33</v>
      </c>
      <c r="AI7" s="2">
        <v>32</v>
      </c>
      <c r="AK7" s="46"/>
    </row>
    <row r="8" spans="1:41" ht="14.7" thickBot="1" x14ac:dyDescent="0.6">
      <c r="C8" s="22"/>
      <c r="D8" s="97" t="s">
        <v>5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6"/>
      <c r="AK8" s="46"/>
      <c r="AN8" t="s">
        <v>183</v>
      </c>
    </row>
    <row r="9" spans="1:41" x14ac:dyDescent="0.55000000000000004">
      <c r="C9" s="22"/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K9" s="47"/>
    </row>
    <row r="10" spans="1:41" x14ac:dyDescent="0.55000000000000004">
      <c r="C10" s="22"/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K10" s="46"/>
    </row>
    <row r="11" spans="1:41" x14ac:dyDescent="0.55000000000000004">
      <c r="B11" t="s">
        <v>251</v>
      </c>
      <c r="C11" s="22" t="s">
        <v>253</v>
      </c>
      <c r="E11" t="s">
        <v>243</v>
      </c>
      <c r="AK11" s="46"/>
    </row>
    <row r="12" spans="1:41" ht="14.7" thickBot="1" x14ac:dyDescent="0.6">
      <c r="C12" s="22"/>
      <c r="D12" s="2">
        <v>31</v>
      </c>
      <c r="E12" s="2">
        <f t="shared" ref="E12:AI12" si="1">D12-1</f>
        <v>30</v>
      </c>
      <c r="F12" s="2">
        <f t="shared" si="1"/>
        <v>29</v>
      </c>
      <c r="G12" s="2">
        <f t="shared" si="1"/>
        <v>28</v>
      </c>
      <c r="H12" s="2">
        <f t="shared" si="1"/>
        <v>27</v>
      </c>
      <c r="I12" s="2">
        <f t="shared" si="1"/>
        <v>26</v>
      </c>
      <c r="J12" s="2">
        <f t="shared" si="1"/>
        <v>25</v>
      </c>
      <c r="K12" s="2">
        <f t="shared" si="1"/>
        <v>24</v>
      </c>
      <c r="L12" s="2">
        <f t="shared" si="1"/>
        <v>23</v>
      </c>
      <c r="M12" s="2">
        <f t="shared" si="1"/>
        <v>22</v>
      </c>
      <c r="N12" s="2">
        <f t="shared" si="1"/>
        <v>21</v>
      </c>
      <c r="O12" s="2">
        <f t="shared" si="1"/>
        <v>20</v>
      </c>
      <c r="P12" s="2">
        <f t="shared" si="1"/>
        <v>19</v>
      </c>
      <c r="Q12" s="2">
        <f t="shared" si="1"/>
        <v>18</v>
      </c>
      <c r="R12" s="2">
        <f t="shared" si="1"/>
        <v>17</v>
      </c>
      <c r="S12" s="2">
        <f t="shared" si="1"/>
        <v>16</v>
      </c>
      <c r="T12" s="2">
        <f t="shared" si="1"/>
        <v>15</v>
      </c>
      <c r="U12" s="2">
        <f t="shared" si="1"/>
        <v>14</v>
      </c>
      <c r="V12" s="2">
        <f t="shared" si="1"/>
        <v>13</v>
      </c>
      <c r="W12" s="2">
        <f t="shared" si="1"/>
        <v>12</v>
      </c>
      <c r="X12" s="2">
        <f t="shared" si="1"/>
        <v>11</v>
      </c>
      <c r="Y12" s="2">
        <f t="shared" si="1"/>
        <v>10</v>
      </c>
      <c r="Z12" s="2">
        <f t="shared" si="1"/>
        <v>9</v>
      </c>
      <c r="AA12" s="2">
        <f t="shared" si="1"/>
        <v>8</v>
      </c>
      <c r="AB12" s="2">
        <f t="shared" si="1"/>
        <v>7</v>
      </c>
      <c r="AC12" s="2">
        <f t="shared" si="1"/>
        <v>6</v>
      </c>
      <c r="AD12" s="2">
        <f t="shared" si="1"/>
        <v>5</v>
      </c>
      <c r="AE12" s="2">
        <f t="shared" si="1"/>
        <v>4</v>
      </c>
      <c r="AF12" s="2">
        <f t="shared" si="1"/>
        <v>3</v>
      </c>
      <c r="AG12" s="2">
        <f t="shared" si="1"/>
        <v>2</v>
      </c>
      <c r="AH12" s="2">
        <f t="shared" si="1"/>
        <v>1</v>
      </c>
      <c r="AI12" s="2">
        <f t="shared" si="1"/>
        <v>0</v>
      </c>
      <c r="AK12" s="46" t="s">
        <v>154</v>
      </c>
      <c r="AL12" s="74">
        <v>0</v>
      </c>
      <c r="AM12" s="67" t="s">
        <v>481</v>
      </c>
    </row>
    <row r="13" spans="1:41" ht="14.7" thickBot="1" x14ac:dyDescent="0.6">
      <c r="C13" s="22"/>
      <c r="D13" s="91" t="s">
        <v>5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6"/>
      <c r="AI13" s="4" t="s">
        <v>244</v>
      </c>
      <c r="AK13" s="46"/>
      <c r="AN13" t="s">
        <v>183</v>
      </c>
    </row>
    <row r="14" spans="1:41" x14ac:dyDescent="0.55000000000000004">
      <c r="C14" s="22"/>
      <c r="AK14" s="46"/>
    </row>
    <row r="15" spans="1:41" ht="14.7" thickBot="1" x14ac:dyDescent="0.6">
      <c r="C15" s="22"/>
      <c r="D15" s="2">
        <v>63</v>
      </c>
      <c r="E15" s="2">
        <v>62</v>
      </c>
      <c r="F15" s="2">
        <v>61</v>
      </c>
      <c r="G15" s="2">
        <v>60</v>
      </c>
      <c r="H15" s="2">
        <v>59</v>
      </c>
      <c r="I15" s="2">
        <v>58</v>
      </c>
      <c r="J15" s="2">
        <v>57</v>
      </c>
      <c r="K15" s="2">
        <v>56</v>
      </c>
      <c r="L15" s="2">
        <v>55</v>
      </c>
      <c r="M15" s="2">
        <v>54</v>
      </c>
      <c r="N15" s="2">
        <v>53</v>
      </c>
      <c r="O15" s="2">
        <v>52</v>
      </c>
      <c r="P15" s="2">
        <v>51</v>
      </c>
      <c r="Q15" s="2">
        <v>50</v>
      </c>
      <c r="R15" s="2">
        <v>49</v>
      </c>
      <c r="S15" s="2">
        <v>48</v>
      </c>
      <c r="T15" s="2">
        <v>47</v>
      </c>
      <c r="U15" s="2">
        <v>46</v>
      </c>
      <c r="V15" s="2">
        <v>45</v>
      </c>
      <c r="W15" s="2">
        <v>44</v>
      </c>
      <c r="X15" s="2">
        <v>43</v>
      </c>
      <c r="Y15" s="2">
        <v>42</v>
      </c>
      <c r="Z15" s="2">
        <v>41</v>
      </c>
      <c r="AA15" s="2">
        <v>40</v>
      </c>
      <c r="AB15" s="2">
        <v>39</v>
      </c>
      <c r="AC15" s="2">
        <v>38</v>
      </c>
      <c r="AD15" s="2">
        <v>37</v>
      </c>
      <c r="AE15" s="2">
        <v>36</v>
      </c>
      <c r="AF15" s="2">
        <v>35</v>
      </c>
      <c r="AG15" s="2">
        <v>34</v>
      </c>
      <c r="AH15" s="2">
        <v>33</v>
      </c>
      <c r="AI15" s="2">
        <v>32</v>
      </c>
      <c r="AK15" s="46"/>
    </row>
    <row r="16" spans="1:41" ht="14.7" thickBot="1" x14ac:dyDescent="0.6">
      <c r="C16" s="22"/>
      <c r="D16" s="97" t="s">
        <v>5</v>
      </c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6"/>
      <c r="AK16" s="46"/>
      <c r="AN16" t="s">
        <v>183</v>
      </c>
    </row>
    <row r="17" spans="2:40" x14ac:dyDescent="0.55000000000000004">
      <c r="C17" s="22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K17" s="46"/>
    </row>
    <row r="18" spans="2:40" x14ac:dyDescent="0.55000000000000004">
      <c r="C18" s="22"/>
      <c r="D18" s="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 t="s">
        <v>245</v>
      </c>
      <c r="R18" s="8"/>
      <c r="S18" s="9" t="s">
        <v>246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K18" s="46"/>
    </row>
    <row r="19" spans="2:40" x14ac:dyDescent="0.55000000000000004">
      <c r="C19" s="22"/>
      <c r="D19" s="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 t="s">
        <v>247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K19" s="46"/>
    </row>
    <row r="20" spans="2:40" x14ac:dyDescent="0.55000000000000004">
      <c r="C20" s="22"/>
      <c r="S20" s="9" t="s">
        <v>248</v>
      </c>
      <c r="U20" s="16"/>
      <c r="V20" s="18"/>
      <c r="AK20" s="46"/>
    </row>
    <row r="21" spans="2:40" x14ac:dyDescent="0.55000000000000004">
      <c r="C21" s="22"/>
      <c r="S21" s="9"/>
      <c r="U21" s="16"/>
      <c r="V21" s="18"/>
      <c r="AK21" s="64"/>
    </row>
    <row r="22" spans="2:40" x14ac:dyDescent="0.55000000000000004">
      <c r="B22" t="s">
        <v>224</v>
      </c>
      <c r="C22" s="58" t="s">
        <v>471</v>
      </c>
      <c r="G22" t="s">
        <v>438</v>
      </c>
      <c r="AK22" s="64"/>
    </row>
    <row r="23" spans="2:40" ht="14.7" thickBot="1" x14ac:dyDescent="0.6">
      <c r="C23" s="22"/>
      <c r="D23" s="2">
        <v>31</v>
      </c>
      <c r="E23" s="2">
        <f t="shared" ref="E23:AI23" si="2">D23-1</f>
        <v>30</v>
      </c>
      <c r="F23" s="2">
        <f t="shared" si="2"/>
        <v>29</v>
      </c>
      <c r="G23" s="2">
        <f t="shared" si="2"/>
        <v>28</v>
      </c>
      <c r="H23" s="2">
        <f t="shared" si="2"/>
        <v>27</v>
      </c>
      <c r="I23" s="2">
        <f t="shared" si="2"/>
        <v>26</v>
      </c>
      <c r="J23" s="2">
        <f t="shared" si="2"/>
        <v>25</v>
      </c>
      <c r="K23" s="2">
        <f t="shared" si="2"/>
        <v>24</v>
      </c>
      <c r="L23" s="2">
        <f t="shared" si="2"/>
        <v>23</v>
      </c>
      <c r="M23" s="2">
        <f t="shared" si="2"/>
        <v>22</v>
      </c>
      <c r="N23" s="2">
        <f t="shared" si="2"/>
        <v>21</v>
      </c>
      <c r="O23" s="2">
        <f t="shared" si="2"/>
        <v>20</v>
      </c>
      <c r="P23" s="2">
        <f t="shared" si="2"/>
        <v>19</v>
      </c>
      <c r="Q23" s="2">
        <f t="shared" si="2"/>
        <v>18</v>
      </c>
      <c r="R23" s="2">
        <f t="shared" si="2"/>
        <v>17</v>
      </c>
      <c r="S23" s="2">
        <f t="shared" si="2"/>
        <v>16</v>
      </c>
      <c r="T23" s="2">
        <f t="shared" si="2"/>
        <v>15</v>
      </c>
      <c r="U23" s="2">
        <f t="shared" si="2"/>
        <v>14</v>
      </c>
      <c r="V23" s="2">
        <f t="shared" si="2"/>
        <v>13</v>
      </c>
      <c r="W23" s="2">
        <f t="shared" si="2"/>
        <v>12</v>
      </c>
      <c r="X23" s="2">
        <f t="shared" si="2"/>
        <v>11</v>
      </c>
      <c r="Y23" s="2">
        <f t="shared" si="2"/>
        <v>10</v>
      </c>
      <c r="Z23" s="2">
        <f t="shared" si="2"/>
        <v>9</v>
      </c>
      <c r="AA23" s="2">
        <f t="shared" si="2"/>
        <v>8</v>
      </c>
      <c r="AB23" s="2">
        <f t="shared" si="2"/>
        <v>7</v>
      </c>
      <c r="AC23" s="2">
        <f t="shared" si="2"/>
        <v>6</v>
      </c>
      <c r="AD23" s="2">
        <f t="shared" si="2"/>
        <v>5</v>
      </c>
      <c r="AE23" s="2">
        <f t="shared" si="2"/>
        <v>4</v>
      </c>
      <c r="AF23" s="2">
        <f t="shared" si="2"/>
        <v>3</v>
      </c>
      <c r="AG23" s="2">
        <f t="shared" si="2"/>
        <v>2</v>
      </c>
      <c r="AH23" s="2">
        <f t="shared" si="2"/>
        <v>1</v>
      </c>
      <c r="AI23" s="2">
        <f t="shared" si="2"/>
        <v>0</v>
      </c>
      <c r="AK23" s="64" t="s">
        <v>154</v>
      </c>
      <c r="AL23" s="74">
        <v>1</v>
      </c>
      <c r="AM23" s="67" t="s">
        <v>483</v>
      </c>
    </row>
    <row r="24" spans="2:40" ht="14.7" thickBot="1" x14ac:dyDescent="0.6">
      <c r="C24" s="22"/>
      <c r="D24" s="63"/>
      <c r="E24" s="62"/>
      <c r="F24" s="62"/>
      <c r="G24" s="62"/>
      <c r="H24" s="62"/>
      <c r="I24" s="62"/>
      <c r="J24" s="62"/>
      <c r="K24" s="62"/>
      <c r="L24" s="94" t="s">
        <v>443</v>
      </c>
      <c r="M24" s="95"/>
      <c r="N24" s="95"/>
      <c r="O24" s="96"/>
      <c r="P24" s="94" t="s">
        <v>444</v>
      </c>
      <c r="Q24" s="95"/>
      <c r="R24" s="95"/>
      <c r="S24" s="96"/>
      <c r="T24" s="6" t="s">
        <v>5</v>
      </c>
      <c r="U24" s="94" t="s">
        <v>442</v>
      </c>
      <c r="V24" s="95"/>
      <c r="W24" s="95"/>
      <c r="X24" s="6" t="s">
        <v>5</v>
      </c>
      <c r="Y24" s="94" t="s">
        <v>441</v>
      </c>
      <c r="Z24" s="95"/>
      <c r="AA24" s="95"/>
      <c r="AB24" s="94" t="s">
        <v>440</v>
      </c>
      <c r="AC24" s="95"/>
      <c r="AD24" s="95"/>
      <c r="AE24" s="96"/>
      <c r="AF24" s="94" t="s">
        <v>439</v>
      </c>
      <c r="AG24" s="95"/>
      <c r="AH24" s="95"/>
      <c r="AI24" s="96"/>
      <c r="AK24" s="64"/>
      <c r="AN24" s="66" t="s">
        <v>465</v>
      </c>
    </row>
    <row r="25" spans="2:40" x14ac:dyDescent="0.55000000000000004">
      <c r="C25" s="22"/>
      <c r="D25" s="1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K25" s="64"/>
      <c r="AN25" s="66" t="s">
        <v>466</v>
      </c>
    </row>
    <row r="26" spans="2:40" x14ac:dyDescent="0.55000000000000004">
      <c r="C26" s="22"/>
      <c r="AK26" s="64"/>
      <c r="AN26" s="66" t="s">
        <v>467</v>
      </c>
    </row>
    <row r="27" spans="2:40" ht="14.7" thickBot="1" x14ac:dyDescent="0.6">
      <c r="C27" s="22"/>
      <c r="D27" s="2">
        <v>63</v>
      </c>
      <c r="E27" s="2">
        <v>62</v>
      </c>
      <c r="F27" s="2">
        <v>61</v>
      </c>
      <c r="G27" s="2">
        <v>60</v>
      </c>
      <c r="H27" s="2">
        <v>59</v>
      </c>
      <c r="I27" s="2">
        <v>58</v>
      </c>
      <c r="J27" s="2">
        <v>57</v>
      </c>
      <c r="K27" s="2">
        <v>56</v>
      </c>
      <c r="L27" s="2">
        <v>55</v>
      </c>
      <c r="M27" s="2">
        <v>54</v>
      </c>
      <c r="N27" s="2">
        <v>53</v>
      </c>
      <c r="O27" s="2">
        <v>52</v>
      </c>
      <c r="P27" s="2">
        <v>51</v>
      </c>
      <c r="Q27" s="2">
        <v>50</v>
      </c>
      <c r="R27" s="2">
        <v>49</v>
      </c>
      <c r="S27" s="2">
        <v>48</v>
      </c>
      <c r="T27" s="2">
        <v>47</v>
      </c>
      <c r="U27" s="2">
        <v>46</v>
      </c>
      <c r="V27" s="2">
        <v>45</v>
      </c>
      <c r="W27" s="2">
        <v>44</v>
      </c>
      <c r="X27" s="2">
        <v>43</v>
      </c>
      <c r="Y27" s="2">
        <v>42</v>
      </c>
      <c r="Z27" s="2">
        <v>41</v>
      </c>
      <c r="AA27" s="2">
        <v>40</v>
      </c>
      <c r="AB27" s="2">
        <v>39</v>
      </c>
      <c r="AC27" s="2">
        <v>38</v>
      </c>
      <c r="AD27" s="2">
        <v>37</v>
      </c>
      <c r="AE27" s="2">
        <v>36</v>
      </c>
      <c r="AF27" s="2">
        <v>35</v>
      </c>
      <c r="AG27" s="2">
        <v>34</v>
      </c>
      <c r="AH27" s="2">
        <v>33</v>
      </c>
      <c r="AI27" s="2">
        <v>32</v>
      </c>
      <c r="AK27" s="64"/>
    </row>
    <row r="28" spans="2:40" ht="14.7" thickBot="1" x14ac:dyDescent="0.6">
      <c r="C28" s="22"/>
      <c r="D28" s="97" t="s">
        <v>5</v>
      </c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6"/>
      <c r="AK28" s="64"/>
      <c r="AN28" t="s">
        <v>183</v>
      </c>
    </row>
    <row r="29" spans="2:40" x14ac:dyDescent="0.55000000000000004">
      <c r="C29" s="22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K29" s="64"/>
    </row>
    <row r="30" spans="2:40" x14ac:dyDescent="0.55000000000000004">
      <c r="C30" s="22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4" t="s">
        <v>439</v>
      </c>
      <c r="R30" s="8"/>
      <c r="S30" s="9" t="s">
        <v>445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K30" s="64"/>
    </row>
    <row r="31" spans="2:40" x14ac:dyDescent="0.55000000000000004">
      <c r="C31" s="22"/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Q31" s="14" t="s">
        <v>440</v>
      </c>
      <c r="R31" s="14"/>
      <c r="S31" s="9" t="s">
        <v>473</v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K31" s="64"/>
    </row>
    <row r="32" spans="2:40" x14ac:dyDescent="0.55000000000000004">
      <c r="C32" s="22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 t="s">
        <v>446</v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K32" s="64"/>
    </row>
    <row r="33" spans="1:60" x14ac:dyDescent="0.55000000000000004">
      <c r="C33" s="22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4" t="s">
        <v>441</v>
      </c>
      <c r="R33" s="8"/>
      <c r="S33" s="9" t="s">
        <v>447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K33" s="64"/>
    </row>
    <row r="34" spans="1:60" x14ac:dyDescent="0.55000000000000004">
      <c r="C34" s="22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Q34" s="14" t="s">
        <v>442</v>
      </c>
      <c r="R34" s="14"/>
      <c r="S34" s="9" t="s">
        <v>474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K34" s="64"/>
    </row>
    <row r="35" spans="1:60" s="32" customFormat="1" x14ac:dyDescent="0.55000000000000004">
      <c r="A35"/>
      <c r="B35"/>
      <c r="C35" s="22"/>
      <c r="D35"/>
      <c r="E35"/>
      <c r="F35"/>
      <c r="G35"/>
      <c r="H35"/>
      <c r="I35"/>
      <c r="J35"/>
      <c r="K35"/>
      <c r="L35"/>
      <c r="M35"/>
      <c r="N35"/>
      <c r="O35" s="8"/>
      <c r="P35" s="8"/>
      <c r="Q35" s="8"/>
      <c r="R35" s="8"/>
      <c r="S35" s="9" t="s">
        <v>448</v>
      </c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/>
      <c r="AJ35"/>
      <c r="AK35" s="64"/>
      <c r="AL35" s="74"/>
      <c r="AM35" s="67"/>
      <c r="AN35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</row>
    <row r="36" spans="1:60" x14ac:dyDescent="0.55000000000000004">
      <c r="C36" s="22"/>
      <c r="O36" s="8"/>
      <c r="P36" s="8"/>
      <c r="Q36" s="14" t="s">
        <v>444</v>
      </c>
      <c r="R36" s="8"/>
      <c r="S36" s="9" t="s">
        <v>449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K36" s="64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</row>
    <row r="37" spans="1:60" x14ac:dyDescent="0.55000000000000004">
      <c r="C37" s="22"/>
      <c r="Q37" s="14" t="s">
        <v>443</v>
      </c>
      <c r="R37" s="14"/>
      <c r="S37" s="9" t="s">
        <v>475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K37" s="64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</row>
    <row r="38" spans="1:60" x14ac:dyDescent="0.55000000000000004">
      <c r="C38" s="22"/>
      <c r="O38" s="8"/>
      <c r="P38" s="8"/>
      <c r="Q38" s="8"/>
      <c r="R38" s="8"/>
      <c r="S38" s="9" t="s">
        <v>450</v>
      </c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K38" s="64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</row>
    <row r="39" spans="1:60" x14ac:dyDescent="0.55000000000000004">
      <c r="C39" s="22"/>
      <c r="O39" s="8"/>
      <c r="P39" s="8"/>
      <c r="Q39" s="8"/>
      <c r="R39" s="8"/>
      <c r="S39" s="9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K39" s="64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</row>
    <row r="40" spans="1:60" x14ac:dyDescent="0.55000000000000004">
      <c r="B40" t="s">
        <v>225</v>
      </c>
      <c r="C40" s="58" t="s">
        <v>472</v>
      </c>
      <c r="G40" t="s">
        <v>452</v>
      </c>
      <c r="AK40" s="64"/>
      <c r="AM40" s="67" t="s">
        <v>480</v>
      </c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</row>
    <row r="41" spans="1:60" ht="14.7" thickBot="1" x14ac:dyDescent="0.6">
      <c r="C41" s="22"/>
      <c r="D41" s="2">
        <v>31</v>
      </c>
      <c r="E41" s="2">
        <f t="shared" ref="E41:AI41" si="3">D41-1</f>
        <v>30</v>
      </c>
      <c r="F41" s="2">
        <f t="shared" si="3"/>
        <v>29</v>
      </c>
      <c r="G41" s="2">
        <f t="shared" si="3"/>
        <v>28</v>
      </c>
      <c r="H41" s="2">
        <f t="shared" si="3"/>
        <v>27</v>
      </c>
      <c r="I41" s="2">
        <f t="shared" si="3"/>
        <v>26</v>
      </c>
      <c r="J41" s="2">
        <f t="shared" si="3"/>
        <v>25</v>
      </c>
      <c r="K41" s="2">
        <f t="shared" si="3"/>
        <v>24</v>
      </c>
      <c r="L41" s="2">
        <f t="shared" si="3"/>
        <v>23</v>
      </c>
      <c r="M41" s="2">
        <f t="shared" si="3"/>
        <v>22</v>
      </c>
      <c r="N41" s="2">
        <f t="shared" si="3"/>
        <v>21</v>
      </c>
      <c r="O41" s="2">
        <f t="shared" si="3"/>
        <v>20</v>
      </c>
      <c r="P41" s="2">
        <f t="shared" si="3"/>
        <v>19</v>
      </c>
      <c r="Q41" s="2">
        <f t="shared" si="3"/>
        <v>18</v>
      </c>
      <c r="R41" s="2">
        <f t="shared" si="3"/>
        <v>17</v>
      </c>
      <c r="S41" s="2">
        <f t="shared" si="3"/>
        <v>16</v>
      </c>
      <c r="T41" s="2">
        <f t="shared" si="3"/>
        <v>15</v>
      </c>
      <c r="U41" s="2">
        <f t="shared" si="3"/>
        <v>14</v>
      </c>
      <c r="V41" s="2">
        <f t="shared" si="3"/>
        <v>13</v>
      </c>
      <c r="W41" s="2">
        <f t="shared" si="3"/>
        <v>12</v>
      </c>
      <c r="X41" s="2">
        <f t="shared" si="3"/>
        <v>11</v>
      </c>
      <c r="Y41" s="2">
        <f t="shared" si="3"/>
        <v>10</v>
      </c>
      <c r="Z41" s="2">
        <f t="shared" si="3"/>
        <v>9</v>
      </c>
      <c r="AA41" s="2">
        <f t="shared" si="3"/>
        <v>8</v>
      </c>
      <c r="AB41" s="2">
        <f t="shared" si="3"/>
        <v>7</v>
      </c>
      <c r="AC41" s="2">
        <f t="shared" si="3"/>
        <v>6</v>
      </c>
      <c r="AD41" s="2">
        <f t="shared" si="3"/>
        <v>5</v>
      </c>
      <c r="AE41" s="2">
        <f t="shared" si="3"/>
        <v>4</v>
      </c>
      <c r="AF41" s="2">
        <f t="shared" si="3"/>
        <v>3</v>
      </c>
      <c r="AG41" s="2">
        <f t="shared" si="3"/>
        <v>2</v>
      </c>
      <c r="AH41" s="2">
        <f t="shared" si="3"/>
        <v>1</v>
      </c>
      <c r="AI41" s="2">
        <f t="shared" si="3"/>
        <v>0</v>
      </c>
      <c r="AK41" s="64" t="s">
        <v>154</v>
      </c>
      <c r="AL41" s="74">
        <v>1</v>
      </c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</row>
    <row r="42" spans="1:60" ht="14.7" thickBot="1" x14ac:dyDescent="0.6">
      <c r="C42" s="22"/>
      <c r="D42" s="63"/>
      <c r="E42" s="62"/>
      <c r="F42" s="62"/>
      <c r="G42" s="62"/>
      <c r="H42" s="62"/>
      <c r="I42" s="62"/>
      <c r="J42" s="62"/>
      <c r="K42" s="62"/>
      <c r="L42" s="94" t="s">
        <v>459</v>
      </c>
      <c r="M42" s="95"/>
      <c r="N42" s="95"/>
      <c r="O42" s="96"/>
      <c r="P42" s="94" t="s">
        <v>460</v>
      </c>
      <c r="Q42" s="95"/>
      <c r="R42" s="95"/>
      <c r="S42" s="96"/>
      <c r="T42" s="6" t="s">
        <v>5</v>
      </c>
      <c r="U42" s="94" t="s">
        <v>461</v>
      </c>
      <c r="V42" s="95"/>
      <c r="W42" s="95"/>
      <c r="X42" s="6" t="s">
        <v>5</v>
      </c>
      <c r="Y42" s="94" t="s">
        <v>462</v>
      </c>
      <c r="Z42" s="95"/>
      <c r="AA42" s="95"/>
      <c r="AB42" s="94" t="s">
        <v>463</v>
      </c>
      <c r="AC42" s="95"/>
      <c r="AD42" s="95"/>
      <c r="AE42" s="96"/>
      <c r="AF42" s="94" t="s">
        <v>464</v>
      </c>
      <c r="AG42" s="95"/>
      <c r="AH42" s="95"/>
      <c r="AI42" s="96"/>
      <c r="AK42" s="64"/>
      <c r="AN42" s="66" t="s">
        <v>468</v>
      </c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</row>
    <row r="43" spans="1:60" x14ac:dyDescent="0.55000000000000004">
      <c r="C43" s="22"/>
      <c r="AK43" s="64"/>
      <c r="AN43" s="66" t="s">
        <v>469</v>
      </c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</row>
    <row r="44" spans="1:60" x14ac:dyDescent="0.55000000000000004">
      <c r="C44" s="22"/>
      <c r="AK44" s="64"/>
      <c r="AN44" s="66" t="s">
        <v>470</v>
      </c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</row>
    <row r="45" spans="1:60" ht="14.7" thickBot="1" x14ac:dyDescent="0.6">
      <c r="C45" s="22"/>
      <c r="D45" s="2">
        <v>63</v>
      </c>
      <c r="E45" s="2">
        <v>62</v>
      </c>
      <c r="F45" s="2">
        <v>61</v>
      </c>
      <c r="G45" s="2">
        <v>60</v>
      </c>
      <c r="H45" s="2">
        <v>59</v>
      </c>
      <c r="I45" s="2">
        <v>58</v>
      </c>
      <c r="J45" s="2">
        <v>57</v>
      </c>
      <c r="K45" s="2">
        <v>56</v>
      </c>
      <c r="L45" s="2">
        <v>55</v>
      </c>
      <c r="M45" s="2">
        <v>54</v>
      </c>
      <c r="N45" s="2">
        <v>53</v>
      </c>
      <c r="O45" s="2">
        <v>52</v>
      </c>
      <c r="P45" s="2">
        <v>51</v>
      </c>
      <c r="Q45" s="2">
        <v>50</v>
      </c>
      <c r="R45" s="2">
        <v>49</v>
      </c>
      <c r="S45" s="2">
        <v>48</v>
      </c>
      <c r="T45" s="2">
        <v>47</v>
      </c>
      <c r="U45" s="2">
        <v>46</v>
      </c>
      <c r="V45" s="2">
        <v>45</v>
      </c>
      <c r="W45" s="2">
        <v>44</v>
      </c>
      <c r="X45" s="2">
        <v>43</v>
      </c>
      <c r="Y45" s="2">
        <v>42</v>
      </c>
      <c r="Z45" s="2">
        <v>41</v>
      </c>
      <c r="AA45" s="2">
        <v>40</v>
      </c>
      <c r="AB45" s="2">
        <v>39</v>
      </c>
      <c r="AC45" s="2">
        <v>38</v>
      </c>
      <c r="AD45" s="2">
        <v>37</v>
      </c>
      <c r="AE45" s="2">
        <v>36</v>
      </c>
      <c r="AF45" s="2">
        <v>35</v>
      </c>
      <c r="AG45" s="2">
        <v>34</v>
      </c>
      <c r="AH45" s="2">
        <v>33</v>
      </c>
      <c r="AI45" s="2">
        <v>32</v>
      </c>
      <c r="AK45" s="64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</row>
    <row r="46" spans="1:60" ht="14.7" thickBot="1" x14ac:dyDescent="0.6">
      <c r="C46" s="22"/>
      <c r="D46" s="97" t="s">
        <v>5</v>
      </c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6"/>
      <c r="AK46" s="64"/>
      <c r="AN46" t="s">
        <v>183</v>
      </c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</row>
    <row r="47" spans="1:60" x14ac:dyDescent="0.55000000000000004">
      <c r="C47" s="22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K47" s="64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</row>
    <row r="48" spans="1:60" x14ac:dyDescent="0.55000000000000004">
      <c r="C48" s="22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4" t="s">
        <v>464</v>
      </c>
      <c r="R48" s="8"/>
      <c r="S48" s="9" t="s">
        <v>453</v>
      </c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K48" s="64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</row>
    <row r="49" spans="1:60" x14ac:dyDescent="0.55000000000000004">
      <c r="C49" s="22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Q49" s="14" t="s">
        <v>463</v>
      </c>
      <c r="R49" s="14"/>
      <c r="S49" s="9" t="s">
        <v>476</v>
      </c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K49" s="64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</row>
    <row r="50" spans="1:60" x14ac:dyDescent="0.55000000000000004">
      <c r="C50" s="22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9" t="s">
        <v>454</v>
      </c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K50" s="64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</row>
    <row r="51" spans="1:60" x14ac:dyDescent="0.55000000000000004">
      <c r="C51" s="22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4" t="s">
        <v>462</v>
      </c>
      <c r="R51" s="8"/>
      <c r="S51" s="9" t="s">
        <v>455</v>
      </c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K51" s="64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</row>
    <row r="52" spans="1:60" x14ac:dyDescent="0.55000000000000004">
      <c r="C52" s="22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Q52" s="14" t="s">
        <v>461</v>
      </c>
      <c r="R52" s="14"/>
      <c r="S52" s="9" t="s">
        <v>477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K52" s="64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</row>
    <row r="53" spans="1:60" x14ac:dyDescent="0.55000000000000004">
      <c r="C53" s="22"/>
      <c r="O53" s="8"/>
      <c r="P53" s="8"/>
      <c r="Q53" s="8"/>
      <c r="R53" s="8"/>
      <c r="S53" s="9" t="s">
        <v>456</v>
      </c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K53" s="64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</row>
    <row r="54" spans="1:60" x14ac:dyDescent="0.55000000000000004">
      <c r="C54" s="22"/>
      <c r="O54" s="8"/>
      <c r="P54" s="8"/>
      <c r="Q54" s="14" t="s">
        <v>460</v>
      </c>
      <c r="R54" s="8"/>
      <c r="S54" s="9" t="s">
        <v>457</v>
      </c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K54" s="64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</row>
    <row r="55" spans="1:60" x14ac:dyDescent="0.55000000000000004">
      <c r="C55" s="22"/>
      <c r="Q55" s="14" t="s">
        <v>459</v>
      </c>
      <c r="R55" s="14"/>
      <c r="S55" s="9" t="s">
        <v>478</v>
      </c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K55" s="64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</row>
    <row r="56" spans="1:60" s="32" customFormat="1" x14ac:dyDescent="0.55000000000000004">
      <c r="A56"/>
      <c r="B56"/>
      <c r="C56" s="22"/>
      <c r="D56"/>
      <c r="E56"/>
      <c r="F56"/>
      <c r="G56"/>
      <c r="H56"/>
      <c r="I56"/>
      <c r="J56"/>
      <c r="K56"/>
      <c r="L56"/>
      <c r="M56"/>
      <c r="N56"/>
      <c r="O56" s="8"/>
      <c r="P56" s="8"/>
      <c r="Q56" s="8"/>
      <c r="R56" s="8"/>
      <c r="S56" s="9" t="s">
        <v>458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/>
      <c r="AJ56"/>
      <c r="AK56" s="64"/>
      <c r="AL56" s="74"/>
      <c r="AM56" s="67"/>
      <c r="AN56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</row>
    <row r="57" spans="1:60" x14ac:dyDescent="0.55000000000000004">
      <c r="C57" s="22"/>
      <c r="O57" s="8"/>
      <c r="P57" s="8"/>
      <c r="Q57" s="8"/>
      <c r="R57" s="8"/>
      <c r="S57" s="9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K57" s="64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</row>
    <row r="58" spans="1:60" x14ac:dyDescent="0.55000000000000004">
      <c r="A58" s="32" t="s">
        <v>0</v>
      </c>
      <c r="B58" s="32"/>
      <c r="C58" s="34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3"/>
      <c r="AL58" s="33"/>
      <c r="AM58" s="33"/>
      <c r="AN58" s="32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</row>
    <row r="59" spans="1:60" x14ac:dyDescent="0.55000000000000004">
      <c r="B59" t="s">
        <v>219</v>
      </c>
      <c r="C59" s="36" t="s">
        <v>193</v>
      </c>
      <c r="E59" t="s">
        <v>45</v>
      </c>
      <c r="AM59" s="67" t="s">
        <v>481</v>
      </c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</row>
    <row r="60" spans="1:60" ht="14.7" thickBot="1" x14ac:dyDescent="0.6">
      <c r="D60" s="2">
        <v>31</v>
      </c>
      <c r="E60" s="2">
        <f>D60-1</f>
        <v>30</v>
      </c>
      <c r="F60" s="2">
        <f t="shared" ref="F60:AI60" si="4">E60-1</f>
        <v>29</v>
      </c>
      <c r="G60" s="2">
        <f t="shared" si="4"/>
        <v>28</v>
      </c>
      <c r="H60" s="2">
        <f t="shared" si="4"/>
        <v>27</v>
      </c>
      <c r="I60" s="2">
        <f t="shared" si="4"/>
        <v>26</v>
      </c>
      <c r="J60" s="2">
        <f t="shared" si="4"/>
        <v>25</v>
      </c>
      <c r="K60" s="2">
        <f t="shared" si="4"/>
        <v>24</v>
      </c>
      <c r="L60" s="2">
        <f t="shared" si="4"/>
        <v>23</v>
      </c>
      <c r="M60" s="2">
        <f t="shared" si="4"/>
        <v>22</v>
      </c>
      <c r="N60" s="2">
        <f t="shared" si="4"/>
        <v>21</v>
      </c>
      <c r="O60" s="2">
        <f t="shared" si="4"/>
        <v>20</v>
      </c>
      <c r="P60" s="2">
        <f t="shared" si="4"/>
        <v>19</v>
      </c>
      <c r="Q60" s="2">
        <f t="shared" si="4"/>
        <v>18</v>
      </c>
      <c r="R60" s="2">
        <f t="shared" si="4"/>
        <v>17</v>
      </c>
      <c r="S60" s="2">
        <f t="shared" si="4"/>
        <v>16</v>
      </c>
      <c r="T60" s="2">
        <f t="shared" si="4"/>
        <v>15</v>
      </c>
      <c r="U60" s="2">
        <f t="shared" si="4"/>
        <v>14</v>
      </c>
      <c r="V60" s="2">
        <f t="shared" si="4"/>
        <v>13</v>
      </c>
      <c r="W60" s="2">
        <f t="shared" si="4"/>
        <v>12</v>
      </c>
      <c r="X60" s="2">
        <f t="shared" si="4"/>
        <v>11</v>
      </c>
      <c r="Y60" s="2">
        <f t="shared" si="4"/>
        <v>10</v>
      </c>
      <c r="Z60" s="2">
        <f t="shared" si="4"/>
        <v>9</v>
      </c>
      <c r="AA60" s="2">
        <f t="shared" si="4"/>
        <v>8</v>
      </c>
      <c r="AB60" s="2">
        <f t="shared" si="4"/>
        <v>7</v>
      </c>
      <c r="AC60" s="2">
        <f t="shared" si="4"/>
        <v>6</v>
      </c>
      <c r="AD60" s="2">
        <f t="shared" si="4"/>
        <v>5</v>
      </c>
      <c r="AE60" s="2">
        <f t="shared" si="4"/>
        <v>4</v>
      </c>
      <c r="AF60" s="2">
        <f t="shared" si="4"/>
        <v>3</v>
      </c>
      <c r="AG60" s="2">
        <f t="shared" si="4"/>
        <v>2</v>
      </c>
      <c r="AH60" s="2">
        <f t="shared" si="4"/>
        <v>1</v>
      </c>
      <c r="AI60" s="2">
        <f t="shared" si="4"/>
        <v>0</v>
      </c>
      <c r="AK60" s="29" t="s">
        <v>175</v>
      </c>
      <c r="AL60" s="74">
        <v>0</v>
      </c>
      <c r="AN60" t="s">
        <v>186</v>
      </c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</row>
    <row r="61" spans="1:60" ht="14.7" thickBot="1" x14ac:dyDescent="0.6">
      <c r="D61" s="94" t="s">
        <v>5</v>
      </c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6"/>
      <c r="AF61" s="10" t="s">
        <v>8</v>
      </c>
      <c r="AG61" s="10" t="s">
        <v>9</v>
      </c>
      <c r="AH61" s="10" t="s">
        <v>7</v>
      </c>
      <c r="AI61" s="4" t="s">
        <v>6</v>
      </c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</row>
    <row r="62" spans="1:60" x14ac:dyDescent="0.55000000000000004"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</row>
    <row r="63" spans="1:60" ht="14.7" thickBot="1" x14ac:dyDescent="0.6">
      <c r="D63" s="2">
        <v>63</v>
      </c>
      <c r="E63" s="2">
        <v>62</v>
      </c>
      <c r="F63" s="2">
        <v>61</v>
      </c>
      <c r="G63" s="2">
        <v>60</v>
      </c>
      <c r="H63" s="2">
        <v>59</v>
      </c>
      <c r="I63" s="2">
        <v>58</v>
      </c>
      <c r="J63" s="2">
        <v>57</v>
      </c>
      <c r="K63" s="2">
        <v>56</v>
      </c>
      <c r="L63" s="2">
        <v>55</v>
      </c>
      <c r="M63" s="2">
        <v>54</v>
      </c>
      <c r="N63" s="2">
        <v>53</v>
      </c>
      <c r="O63" s="2">
        <v>52</v>
      </c>
      <c r="P63" s="2">
        <v>51</v>
      </c>
      <c r="Q63" s="2">
        <v>50</v>
      </c>
      <c r="R63" s="2">
        <v>49</v>
      </c>
      <c r="S63" s="2">
        <v>48</v>
      </c>
      <c r="T63" s="2">
        <v>47</v>
      </c>
      <c r="U63" s="2">
        <v>46</v>
      </c>
      <c r="V63" s="2">
        <v>45</v>
      </c>
      <c r="W63" s="2">
        <v>44</v>
      </c>
      <c r="X63" s="2">
        <v>43</v>
      </c>
      <c r="Y63" s="2">
        <v>42</v>
      </c>
      <c r="Z63" s="2">
        <v>41</v>
      </c>
      <c r="AA63" s="2">
        <v>40</v>
      </c>
      <c r="AB63" s="2">
        <v>39</v>
      </c>
      <c r="AC63" s="2">
        <v>38</v>
      </c>
      <c r="AD63" s="2">
        <v>37</v>
      </c>
      <c r="AE63" s="2">
        <v>36</v>
      </c>
      <c r="AF63" s="2">
        <v>35</v>
      </c>
      <c r="AG63" s="2">
        <v>34</v>
      </c>
      <c r="AH63" s="2">
        <v>33</v>
      </c>
      <c r="AI63" s="2">
        <v>32</v>
      </c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</row>
    <row r="64" spans="1:60" ht="14.7" thickBot="1" x14ac:dyDescent="0.6">
      <c r="D64" s="97" t="s">
        <v>5</v>
      </c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6"/>
      <c r="AN64" t="s">
        <v>183</v>
      </c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</row>
    <row r="65" spans="1:60" x14ac:dyDescent="0.55000000000000004">
      <c r="D65" s="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</row>
    <row r="66" spans="1:60" x14ac:dyDescent="0.55000000000000004">
      <c r="D66" s="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U66" s="9" t="s">
        <v>25</v>
      </c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</row>
    <row r="67" spans="1:60" s="32" customFormat="1" x14ac:dyDescent="0.55000000000000004">
      <c r="A67"/>
      <c r="B67"/>
      <c r="C67" s="36"/>
      <c r="D67" s="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9" t="s">
        <v>26</v>
      </c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/>
      <c r="AK67" s="29"/>
      <c r="AL67" s="74"/>
      <c r="AM67" s="67"/>
      <c r="AN67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</row>
    <row r="68" spans="1:60" x14ac:dyDescent="0.55000000000000004">
      <c r="D68" s="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9" t="s">
        <v>27</v>
      </c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</row>
    <row r="69" spans="1:60" x14ac:dyDescent="0.55000000000000004">
      <c r="D69" s="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9" t="s">
        <v>28</v>
      </c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</row>
    <row r="70" spans="1:60" x14ac:dyDescent="0.55000000000000004">
      <c r="A70" s="59"/>
      <c r="D70" s="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9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K70" s="42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</row>
    <row r="71" spans="1:60" x14ac:dyDescent="0.55000000000000004">
      <c r="D71" s="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K71" s="42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</row>
    <row r="72" spans="1:60" x14ac:dyDescent="0.55000000000000004">
      <c r="B72" t="s">
        <v>220</v>
      </c>
      <c r="C72" s="22" t="s">
        <v>228</v>
      </c>
      <c r="E72" t="s">
        <v>209</v>
      </c>
      <c r="AK72" s="42" t="s">
        <v>175</v>
      </c>
      <c r="AL72" s="74">
        <v>0</v>
      </c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</row>
    <row r="73" spans="1:60" ht="14.7" thickBot="1" x14ac:dyDescent="0.6">
      <c r="C73" s="22"/>
      <c r="D73" s="2">
        <v>31</v>
      </c>
      <c r="E73" s="2">
        <f>D73-1</f>
        <v>30</v>
      </c>
      <c r="F73" s="2">
        <f t="shared" ref="F73:AI73" si="5">E73-1</f>
        <v>29</v>
      </c>
      <c r="G73" s="2">
        <f t="shared" si="5"/>
        <v>28</v>
      </c>
      <c r="H73" s="2">
        <f t="shared" si="5"/>
        <v>27</v>
      </c>
      <c r="I73" s="2">
        <f t="shared" si="5"/>
        <v>26</v>
      </c>
      <c r="J73" s="2">
        <f t="shared" si="5"/>
        <v>25</v>
      </c>
      <c r="K73" s="2">
        <f t="shared" si="5"/>
        <v>24</v>
      </c>
      <c r="L73" s="2">
        <f t="shared" si="5"/>
        <v>23</v>
      </c>
      <c r="M73" s="2">
        <f t="shared" si="5"/>
        <v>22</v>
      </c>
      <c r="N73" s="2">
        <f t="shared" si="5"/>
        <v>21</v>
      </c>
      <c r="O73" s="2">
        <f t="shared" si="5"/>
        <v>20</v>
      </c>
      <c r="P73" s="2">
        <f t="shared" si="5"/>
        <v>19</v>
      </c>
      <c r="Q73" s="2">
        <f t="shared" si="5"/>
        <v>18</v>
      </c>
      <c r="R73" s="2">
        <f t="shared" si="5"/>
        <v>17</v>
      </c>
      <c r="S73" s="2">
        <f t="shared" si="5"/>
        <v>16</v>
      </c>
      <c r="T73" s="2">
        <f t="shared" si="5"/>
        <v>15</v>
      </c>
      <c r="U73" s="2">
        <f t="shared" si="5"/>
        <v>14</v>
      </c>
      <c r="V73" s="2">
        <f t="shared" si="5"/>
        <v>13</v>
      </c>
      <c r="W73" s="2">
        <f t="shared" si="5"/>
        <v>12</v>
      </c>
      <c r="X73" s="2">
        <f t="shared" si="5"/>
        <v>11</v>
      </c>
      <c r="Y73" s="2">
        <f t="shared" si="5"/>
        <v>10</v>
      </c>
      <c r="Z73" s="2">
        <f t="shared" si="5"/>
        <v>9</v>
      </c>
      <c r="AA73" s="2">
        <f t="shared" si="5"/>
        <v>8</v>
      </c>
      <c r="AB73" s="2">
        <f t="shared" si="5"/>
        <v>7</v>
      </c>
      <c r="AC73" s="2">
        <f t="shared" si="5"/>
        <v>6</v>
      </c>
      <c r="AD73" s="2">
        <f t="shared" si="5"/>
        <v>5</v>
      </c>
      <c r="AE73" s="2">
        <f t="shared" si="5"/>
        <v>4</v>
      </c>
      <c r="AF73" s="2">
        <f t="shared" si="5"/>
        <v>3</v>
      </c>
      <c r="AG73" s="2">
        <f t="shared" si="5"/>
        <v>2</v>
      </c>
      <c r="AH73" s="2">
        <f t="shared" si="5"/>
        <v>1</v>
      </c>
      <c r="AI73" s="2">
        <f t="shared" si="5"/>
        <v>0</v>
      </c>
      <c r="AK73" s="42"/>
      <c r="AM73" s="67" t="s">
        <v>481</v>
      </c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</row>
    <row r="74" spans="1:60" ht="14.7" thickBot="1" x14ac:dyDescent="0.6">
      <c r="C74" s="22"/>
      <c r="D74" s="97" t="s">
        <v>5</v>
      </c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6"/>
      <c r="T74" s="40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  <c r="AA74" s="41">
        <v>0</v>
      </c>
      <c r="AB74" s="91" t="s">
        <v>210</v>
      </c>
      <c r="AC74" s="92"/>
      <c r="AD74" s="92"/>
      <c r="AE74" s="92"/>
      <c r="AF74" s="92"/>
      <c r="AG74" s="92"/>
      <c r="AH74" s="92"/>
      <c r="AI74" s="93"/>
      <c r="AK74" s="42"/>
      <c r="AN74" t="s">
        <v>213</v>
      </c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</row>
    <row r="75" spans="1:60" x14ac:dyDescent="0.55000000000000004">
      <c r="C75" s="22"/>
      <c r="AK75" s="42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</row>
    <row r="76" spans="1:60" ht="14.7" thickBot="1" x14ac:dyDescent="0.6">
      <c r="C76" s="22"/>
      <c r="D76" s="2">
        <v>63</v>
      </c>
      <c r="E76" s="2">
        <v>62</v>
      </c>
      <c r="F76" s="2">
        <v>61</v>
      </c>
      <c r="G76" s="2">
        <v>60</v>
      </c>
      <c r="H76" s="2">
        <v>59</v>
      </c>
      <c r="I76" s="2">
        <v>58</v>
      </c>
      <c r="J76" s="2">
        <v>57</v>
      </c>
      <c r="K76" s="2">
        <v>56</v>
      </c>
      <c r="L76" s="2">
        <v>55</v>
      </c>
      <c r="M76" s="2">
        <v>54</v>
      </c>
      <c r="N76" s="2">
        <v>53</v>
      </c>
      <c r="O76" s="2">
        <v>52</v>
      </c>
      <c r="P76" s="2">
        <v>51</v>
      </c>
      <c r="Q76" s="2">
        <v>50</v>
      </c>
      <c r="R76" s="2">
        <v>49</v>
      </c>
      <c r="S76" s="2">
        <v>48</v>
      </c>
      <c r="T76" s="2">
        <v>47</v>
      </c>
      <c r="U76" s="2">
        <v>46</v>
      </c>
      <c r="V76" s="2">
        <v>45</v>
      </c>
      <c r="W76" s="2">
        <v>44</v>
      </c>
      <c r="X76" s="2">
        <v>43</v>
      </c>
      <c r="Y76" s="2">
        <v>42</v>
      </c>
      <c r="Z76" s="2">
        <v>41</v>
      </c>
      <c r="AA76" s="2">
        <v>40</v>
      </c>
      <c r="AB76" s="2">
        <v>39</v>
      </c>
      <c r="AC76" s="2">
        <v>38</v>
      </c>
      <c r="AD76" s="2">
        <v>37</v>
      </c>
      <c r="AE76" s="2">
        <v>36</v>
      </c>
      <c r="AF76" s="2">
        <v>35</v>
      </c>
      <c r="AG76" s="2">
        <v>34</v>
      </c>
      <c r="AH76" s="2">
        <v>33</v>
      </c>
      <c r="AI76" s="2">
        <v>32</v>
      </c>
      <c r="AK76" s="42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</row>
    <row r="77" spans="1:60" ht="14.7" thickBot="1" x14ac:dyDescent="0.6">
      <c r="C77" s="22"/>
      <c r="D77" s="97" t="s">
        <v>5</v>
      </c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6"/>
      <c r="AK77" s="42"/>
      <c r="AN77" t="s">
        <v>183</v>
      </c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</row>
    <row r="78" spans="1:60" x14ac:dyDescent="0.55000000000000004">
      <c r="C78" s="22"/>
      <c r="D78" s="7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K78" s="42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</row>
    <row r="79" spans="1:60" x14ac:dyDescent="0.55000000000000004">
      <c r="C79" s="22"/>
      <c r="D79" s="7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K79" s="42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</row>
    <row r="80" spans="1:60" x14ac:dyDescent="0.55000000000000004">
      <c r="A80" s="32" t="s">
        <v>20</v>
      </c>
      <c r="B80" s="32"/>
      <c r="C80" s="34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3"/>
      <c r="AL80" s="33"/>
      <c r="AM80" s="33"/>
      <c r="AN80" s="32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</row>
    <row r="81" spans="1:60" x14ac:dyDescent="0.55000000000000004">
      <c r="B81" t="s">
        <v>155</v>
      </c>
      <c r="C81" s="36" t="s">
        <v>194</v>
      </c>
      <c r="E81" t="s">
        <v>46</v>
      </c>
      <c r="AK81" s="29" t="s">
        <v>185</v>
      </c>
      <c r="AL81" s="74">
        <v>0</v>
      </c>
      <c r="AM81" s="67" t="s">
        <v>481</v>
      </c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</row>
    <row r="82" spans="1:60" ht="14.7" thickBot="1" x14ac:dyDescent="0.6">
      <c r="D82" s="2">
        <v>31</v>
      </c>
      <c r="E82" s="2">
        <f>D82-1</f>
        <v>30</v>
      </c>
      <c r="F82" s="2">
        <f t="shared" ref="F82:AI82" si="6">E82-1</f>
        <v>29</v>
      </c>
      <c r="G82" s="2">
        <f t="shared" si="6"/>
        <v>28</v>
      </c>
      <c r="H82" s="2">
        <f t="shared" si="6"/>
        <v>27</v>
      </c>
      <c r="I82" s="2">
        <f t="shared" si="6"/>
        <v>26</v>
      </c>
      <c r="J82" s="2">
        <f t="shared" si="6"/>
        <v>25</v>
      </c>
      <c r="K82" s="2">
        <f t="shared" si="6"/>
        <v>24</v>
      </c>
      <c r="L82" s="2">
        <f t="shared" si="6"/>
        <v>23</v>
      </c>
      <c r="M82" s="2">
        <f t="shared" si="6"/>
        <v>22</v>
      </c>
      <c r="N82" s="2">
        <f t="shared" si="6"/>
        <v>21</v>
      </c>
      <c r="O82" s="2">
        <f t="shared" si="6"/>
        <v>20</v>
      </c>
      <c r="P82" s="2">
        <f t="shared" si="6"/>
        <v>19</v>
      </c>
      <c r="Q82" s="2">
        <f t="shared" si="6"/>
        <v>18</v>
      </c>
      <c r="R82" s="2">
        <f t="shared" si="6"/>
        <v>17</v>
      </c>
      <c r="S82" s="2">
        <f t="shared" si="6"/>
        <v>16</v>
      </c>
      <c r="T82" s="2">
        <f t="shared" si="6"/>
        <v>15</v>
      </c>
      <c r="U82" s="2">
        <f t="shared" si="6"/>
        <v>14</v>
      </c>
      <c r="V82" s="2">
        <f t="shared" si="6"/>
        <v>13</v>
      </c>
      <c r="W82" s="2">
        <f t="shared" si="6"/>
        <v>12</v>
      </c>
      <c r="X82" s="2">
        <f t="shared" si="6"/>
        <v>11</v>
      </c>
      <c r="Y82" s="2">
        <f t="shared" si="6"/>
        <v>10</v>
      </c>
      <c r="Z82" s="2">
        <f t="shared" si="6"/>
        <v>9</v>
      </c>
      <c r="AA82" s="2">
        <f t="shared" si="6"/>
        <v>8</v>
      </c>
      <c r="AB82" s="2">
        <f t="shared" si="6"/>
        <v>7</v>
      </c>
      <c r="AC82" s="2">
        <f t="shared" si="6"/>
        <v>6</v>
      </c>
      <c r="AD82" s="2">
        <f t="shared" si="6"/>
        <v>5</v>
      </c>
      <c r="AE82" s="2">
        <f t="shared" si="6"/>
        <v>4</v>
      </c>
      <c r="AF82" s="2">
        <f t="shared" si="6"/>
        <v>3</v>
      </c>
      <c r="AG82" s="2">
        <f t="shared" si="6"/>
        <v>2</v>
      </c>
      <c r="AH82" s="2">
        <f t="shared" si="6"/>
        <v>1</v>
      </c>
      <c r="AI82" s="2">
        <f t="shared" si="6"/>
        <v>0</v>
      </c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</row>
    <row r="83" spans="1:60" ht="14.7" thickBot="1" x14ac:dyDescent="0.6">
      <c r="D83" s="94" t="s">
        <v>5</v>
      </c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6"/>
      <c r="P83" s="6" t="s">
        <v>139</v>
      </c>
      <c r="Q83" s="6" t="s">
        <v>140</v>
      </c>
      <c r="R83" s="6" t="s">
        <v>141</v>
      </c>
      <c r="S83" s="6" t="s">
        <v>142</v>
      </c>
      <c r="T83" s="94" t="s">
        <v>5</v>
      </c>
      <c r="U83" s="95"/>
      <c r="V83" s="95"/>
      <c r="W83" s="95"/>
      <c r="X83" s="95"/>
      <c r="Y83" s="95"/>
      <c r="Z83" s="95"/>
      <c r="AA83" s="95"/>
      <c r="AB83" s="95"/>
      <c r="AC83" s="95"/>
      <c r="AD83" s="96"/>
      <c r="AE83" s="6" t="s">
        <v>32</v>
      </c>
      <c r="AF83" s="6" t="s">
        <v>24</v>
      </c>
      <c r="AG83" s="6" t="s">
        <v>23</v>
      </c>
      <c r="AH83" s="6" t="s">
        <v>22</v>
      </c>
      <c r="AI83" s="6" t="s">
        <v>21</v>
      </c>
      <c r="AN83" t="s">
        <v>183</v>
      </c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</row>
    <row r="84" spans="1:60" x14ac:dyDescent="0.55000000000000004"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</row>
    <row r="85" spans="1:60" ht="14.7" thickBot="1" x14ac:dyDescent="0.6">
      <c r="D85" s="2">
        <v>63</v>
      </c>
      <c r="E85" s="2">
        <v>62</v>
      </c>
      <c r="F85" s="2">
        <v>61</v>
      </c>
      <c r="G85" s="2">
        <v>60</v>
      </c>
      <c r="H85" s="2">
        <v>59</v>
      </c>
      <c r="I85" s="2">
        <v>58</v>
      </c>
      <c r="J85" s="2">
        <v>57</v>
      </c>
      <c r="K85" s="2">
        <v>56</v>
      </c>
      <c r="L85" s="2">
        <v>55</v>
      </c>
      <c r="M85" s="2">
        <v>54</v>
      </c>
      <c r="N85" s="2">
        <v>53</v>
      </c>
      <c r="O85" s="2">
        <v>52</v>
      </c>
      <c r="P85" s="2">
        <v>51</v>
      </c>
      <c r="Q85" s="2">
        <v>50</v>
      </c>
      <c r="R85" s="2">
        <v>49</v>
      </c>
      <c r="S85" s="2">
        <v>48</v>
      </c>
      <c r="T85" s="2">
        <v>47</v>
      </c>
      <c r="U85" s="2">
        <v>46</v>
      </c>
      <c r="V85" s="2">
        <v>45</v>
      </c>
      <c r="W85" s="2">
        <v>44</v>
      </c>
      <c r="X85" s="2">
        <v>43</v>
      </c>
      <c r="Y85" s="2">
        <v>42</v>
      </c>
      <c r="Z85" s="2">
        <v>41</v>
      </c>
      <c r="AA85" s="2">
        <v>40</v>
      </c>
      <c r="AB85" s="2">
        <v>39</v>
      </c>
      <c r="AC85" s="2">
        <v>38</v>
      </c>
      <c r="AD85" s="2">
        <v>37</v>
      </c>
      <c r="AE85" s="2">
        <v>36</v>
      </c>
      <c r="AF85" s="2">
        <v>35</v>
      </c>
      <c r="AG85" s="2">
        <v>34</v>
      </c>
      <c r="AH85" s="2">
        <v>33</v>
      </c>
      <c r="AI85" s="2">
        <v>32</v>
      </c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</row>
    <row r="86" spans="1:60" ht="14.7" thickBot="1" x14ac:dyDescent="0.6">
      <c r="D86" s="97" t="s">
        <v>5</v>
      </c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6"/>
      <c r="AI86" s="6" t="s">
        <v>147</v>
      </c>
      <c r="AN86" t="s">
        <v>183</v>
      </c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</row>
    <row r="87" spans="1:60" x14ac:dyDescent="0.55000000000000004"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</row>
    <row r="88" spans="1:60" x14ac:dyDescent="0.55000000000000004">
      <c r="U88" t="s">
        <v>96</v>
      </c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</row>
    <row r="89" spans="1:60" x14ac:dyDescent="0.55000000000000004">
      <c r="U89" t="s">
        <v>97</v>
      </c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</row>
    <row r="90" spans="1:60" x14ac:dyDescent="0.55000000000000004">
      <c r="A90" s="59"/>
      <c r="U90" t="s">
        <v>94</v>
      </c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</row>
    <row r="91" spans="1:60" x14ac:dyDescent="0.55000000000000004">
      <c r="U91" t="s">
        <v>95</v>
      </c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</row>
    <row r="92" spans="1:60" x14ac:dyDescent="0.55000000000000004">
      <c r="U92" t="s">
        <v>229</v>
      </c>
      <c r="AK92" s="43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</row>
    <row r="93" spans="1:60" x14ac:dyDescent="0.55000000000000004">
      <c r="U93" t="s">
        <v>190</v>
      </c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</row>
    <row r="94" spans="1:60" x14ac:dyDescent="0.55000000000000004">
      <c r="U94" t="s">
        <v>191</v>
      </c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</row>
    <row r="95" spans="1:60" x14ac:dyDescent="0.55000000000000004">
      <c r="U95" t="s">
        <v>192</v>
      </c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</row>
    <row r="96" spans="1:60" x14ac:dyDescent="0.55000000000000004">
      <c r="U96" t="s">
        <v>230</v>
      </c>
      <c r="AK96" s="43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</row>
    <row r="97" spans="1:60" x14ac:dyDescent="0.55000000000000004">
      <c r="AK97" s="50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</row>
    <row r="98" spans="1:60" s="32" customFormat="1" x14ac:dyDescent="0.55000000000000004">
      <c r="A98"/>
      <c r="B98"/>
      <c r="C98" s="36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 t="s">
        <v>270</v>
      </c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 s="50"/>
      <c r="AL98" s="74"/>
      <c r="AM98" s="67"/>
      <c r="AN98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</row>
    <row r="99" spans="1:60" x14ac:dyDescent="0.55000000000000004"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</row>
    <row r="100" spans="1:60" x14ac:dyDescent="0.55000000000000004">
      <c r="A100" s="32" t="s">
        <v>50</v>
      </c>
      <c r="B100" s="32"/>
      <c r="C100" s="34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3"/>
      <c r="AL100" s="33"/>
      <c r="AM100" s="33"/>
      <c r="AN100" s="32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</row>
    <row r="101" spans="1:60" x14ac:dyDescent="0.55000000000000004">
      <c r="B101" t="s">
        <v>156</v>
      </c>
      <c r="C101" s="36" t="s">
        <v>195</v>
      </c>
      <c r="E101" t="s">
        <v>49</v>
      </c>
      <c r="AK101" s="29" t="s">
        <v>154</v>
      </c>
      <c r="AL101" s="74">
        <v>0</v>
      </c>
      <c r="AM101" s="67" t="s">
        <v>481</v>
      </c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</row>
    <row r="102" spans="1:60" ht="14.7" thickBot="1" x14ac:dyDescent="0.6">
      <c r="A102" s="59"/>
      <c r="D102" s="2">
        <v>31</v>
      </c>
      <c r="E102" s="2">
        <f>D102-1</f>
        <v>30</v>
      </c>
      <c r="F102" s="2">
        <f t="shared" ref="F102:AI102" si="7">E102-1</f>
        <v>29</v>
      </c>
      <c r="G102" s="2">
        <f t="shared" si="7"/>
        <v>28</v>
      </c>
      <c r="H102" s="2">
        <f t="shared" si="7"/>
        <v>27</v>
      </c>
      <c r="I102" s="2">
        <f t="shared" si="7"/>
        <v>26</v>
      </c>
      <c r="J102" s="2">
        <f t="shared" si="7"/>
        <v>25</v>
      </c>
      <c r="K102" s="2">
        <f t="shared" si="7"/>
        <v>24</v>
      </c>
      <c r="L102" s="2">
        <f t="shared" si="7"/>
        <v>23</v>
      </c>
      <c r="M102" s="2">
        <f t="shared" si="7"/>
        <v>22</v>
      </c>
      <c r="N102" s="2">
        <f t="shared" si="7"/>
        <v>21</v>
      </c>
      <c r="O102" s="2">
        <f t="shared" si="7"/>
        <v>20</v>
      </c>
      <c r="P102" s="2">
        <f t="shared" si="7"/>
        <v>19</v>
      </c>
      <c r="Q102" s="2">
        <f t="shared" si="7"/>
        <v>18</v>
      </c>
      <c r="R102" s="2">
        <f t="shared" si="7"/>
        <v>17</v>
      </c>
      <c r="S102" s="2">
        <f t="shared" si="7"/>
        <v>16</v>
      </c>
      <c r="T102" s="2">
        <f t="shared" si="7"/>
        <v>15</v>
      </c>
      <c r="U102" s="2">
        <f t="shared" si="7"/>
        <v>14</v>
      </c>
      <c r="V102" s="2">
        <f t="shared" si="7"/>
        <v>13</v>
      </c>
      <c r="W102" s="2">
        <f t="shared" si="7"/>
        <v>12</v>
      </c>
      <c r="X102" s="2">
        <f t="shared" si="7"/>
        <v>11</v>
      </c>
      <c r="Y102" s="2">
        <f t="shared" si="7"/>
        <v>10</v>
      </c>
      <c r="Z102" s="2">
        <f t="shared" si="7"/>
        <v>9</v>
      </c>
      <c r="AA102" s="2">
        <f t="shared" si="7"/>
        <v>8</v>
      </c>
      <c r="AB102" s="2">
        <f t="shared" si="7"/>
        <v>7</v>
      </c>
      <c r="AC102" s="2">
        <f t="shared" si="7"/>
        <v>6</v>
      </c>
      <c r="AD102" s="2">
        <f t="shared" si="7"/>
        <v>5</v>
      </c>
      <c r="AE102" s="2">
        <f t="shared" si="7"/>
        <v>4</v>
      </c>
      <c r="AF102" s="2">
        <f t="shared" si="7"/>
        <v>3</v>
      </c>
      <c r="AG102" s="2">
        <f t="shared" si="7"/>
        <v>2</v>
      </c>
      <c r="AH102" s="2">
        <f t="shared" si="7"/>
        <v>1</v>
      </c>
      <c r="AI102" s="2">
        <f t="shared" si="7"/>
        <v>0</v>
      </c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</row>
    <row r="103" spans="1:60" ht="14.7" thickBot="1" x14ac:dyDescent="0.6">
      <c r="D103" s="94" t="s">
        <v>5</v>
      </c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6"/>
      <c r="P103" s="19" t="s">
        <v>88</v>
      </c>
      <c r="Q103" s="19" t="s">
        <v>87</v>
      </c>
      <c r="R103" s="19" t="s">
        <v>86</v>
      </c>
      <c r="S103" s="19" t="s">
        <v>85</v>
      </c>
      <c r="T103" s="94" t="s">
        <v>5</v>
      </c>
      <c r="U103" s="95"/>
      <c r="V103" s="95"/>
      <c r="W103" s="95"/>
      <c r="X103" s="95"/>
      <c r="Y103" s="95"/>
      <c r="Z103" s="95"/>
      <c r="AA103" s="95"/>
      <c r="AB103" s="95"/>
      <c r="AC103" s="95"/>
      <c r="AD103" s="96"/>
      <c r="AE103" s="6" t="s">
        <v>81</v>
      </c>
      <c r="AF103" s="6" t="s">
        <v>80</v>
      </c>
      <c r="AG103" s="6" t="s">
        <v>79</v>
      </c>
      <c r="AH103" s="6" t="s">
        <v>78</v>
      </c>
      <c r="AI103" s="6" t="s">
        <v>77</v>
      </c>
      <c r="AN103" t="s">
        <v>261</v>
      </c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</row>
    <row r="104" spans="1:60" x14ac:dyDescent="0.55000000000000004"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</row>
    <row r="105" spans="1:60" ht="14.7" thickBot="1" x14ac:dyDescent="0.6">
      <c r="D105" s="2">
        <v>63</v>
      </c>
      <c r="E105" s="2">
        <v>62</v>
      </c>
      <c r="F105" s="2">
        <v>61</v>
      </c>
      <c r="G105" s="2">
        <v>60</v>
      </c>
      <c r="H105" s="2">
        <v>59</v>
      </c>
      <c r="I105" s="2">
        <v>58</v>
      </c>
      <c r="J105" s="2">
        <v>57</v>
      </c>
      <c r="K105" s="2">
        <v>56</v>
      </c>
      <c r="L105" s="2">
        <v>55</v>
      </c>
      <c r="M105" s="2">
        <v>54</v>
      </c>
      <c r="N105" s="2">
        <v>53</v>
      </c>
      <c r="O105" s="2">
        <v>52</v>
      </c>
      <c r="P105" s="2">
        <v>51</v>
      </c>
      <c r="Q105" s="2">
        <v>50</v>
      </c>
      <c r="R105" s="2">
        <v>49</v>
      </c>
      <c r="S105" s="2">
        <v>48</v>
      </c>
      <c r="T105" s="2">
        <v>47</v>
      </c>
      <c r="U105" s="2">
        <v>46</v>
      </c>
      <c r="V105" s="2">
        <v>45</v>
      </c>
      <c r="W105" s="2">
        <v>44</v>
      </c>
      <c r="X105" s="2">
        <v>43</v>
      </c>
      <c r="Y105" s="2">
        <v>42</v>
      </c>
      <c r="Z105" s="2">
        <v>41</v>
      </c>
      <c r="AA105" s="2">
        <v>40</v>
      </c>
      <c r="AB105" s="2">
        <v>39</v>
      </c>
      <c r="AC105" s="2">
        <v>38</v>
      </c>
      <c r="AD105" s="2">
        <v>37</v>
      </c>
      <c r="AE105" s="2">
        <v>36</v>
      </c>
      <c r="AF105" s="2">
        <v>35</v>
      </c>
      <c r="AG105" s="2">
        <v>34</v>
      </c>
      <c r="AH105" s="2">
        <v>33</v>
      </c>
      <c r="AI105" s="2">
        <v>32</v>
      </c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</row>
    <row r="106" spans="1:60" ht="14.7" thickBot="1" x14ac:dyDescent="0.6">
      <c r="D106" s="97" t="s">
        <v>5</v>
      </c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6"/>
      <c r="AI106" s="19" t="s">
        <v>177</v>
      </c>
      <c r="AN106" t="s">
        <v>183</v>
      </c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</row>
    <row r="107" spans="1:60" x14ac:dyDescent="0.55000000000000004"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</row>
    <row r="108" spans="1:60" x14ac:dyDescent="0.55000000000000004">
      <c r="U108" t="s">
        <v>237</v>
      </c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</row>
    <row r="109" spans="1:60" x14ac:dyDescent="0.55000000000000004">
      <c r="U109" t="s">
        <v>238</v>
      </c>
    </row>
    <row r="110" spans="1:60" x14ac:dyDescent="0.55000000000000004">
      <c r="U110" t="s">
        <v>271</v>
      </c>
    </row>
    <row r="111" spans="1:60" x14ac:dyDescent="0.55000000000000004">
      <c r="C111" s="35"/>
      <c r="D111" s="27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</row>
    <row r="112" spans="1:60" x14ac:dyDescent="0.55000000000000004">
      <c r="A112" s="32" t="s">
        <v>51</v>
      </c>
      <c r="B112" s="32"/>
      <c r="C112" s="34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3"/>
      <c r="AN112" s="32"/>
    </row>
    <row r="113" spans="2:40" x14ac:dyDescent="0.55000000000000004">
      <c r="B113" t="s">
        <v>221</v>
      </c>
      <c r="C113" s="22" t="s">
        <v>196</v>
      </c>
      <c r="E113" t="s">
        <v>117</v>
      </c>
      <c r="AK113" s="29" t="s">
        <v>154</v>
      </c>
      <c r="AL113" s="74">
        <v>0</v>
      </c>
      <c r="AM113" s="67" t="s">
        <v>483</v>
      </c>
    </row>
    <row r="114" spans="2:40" ht="14.7" thickBot="1" x14ac:dyDescent="0.6">
      <c r="C114" s="22"/>
      <c r="D114" s="2">
        <v>31</v>
      </c>
      <c r="E114" s="2">
        <f t="shared" ref="E114:AI114" si="8">D114-1</f>
        <v>30</v>
      </c>
      <c r="F114" s="2">
        <f t="shared" si="8"/>
        <v>29</v>
      </c>
      <c r="G114" s="2">
        <f t="shared" si="8"/>
        <v>28</v>
      </c>
      <c r="H114" s="2">
        <f t="shared" si="8"/>
        <v>27</v>
      </c>
      <c r="I114" s="2">
        <f t="shared" si="8"/>
        <v>26</v>
      </c>
      <c r="J114" s="2">
        <f t="shared" si="8"/>
        <v>25</v>
      </c>
      <c r="K114" s="2">
        <f t="shared" si="8"/>
        <v>24</v>
      </c>
      <c r="L114" s="2">
        <f t="shared" si="8"/>
        <v>23</v>
      </c>
      <c r="M114" s="2">
        <f t="shared" si="8"/>
        <v>22</v>
      </c>
      <c r="N114" s="2">
        <f t="shared" si="8"/>
        <v>21</v>
      </c>
      <c r="O114" s="2">
        <f t="shared" si="8"/>
        <v>20</v>
      </c>
      <c r="P114" s="2">
        <f t="shared" si="8"/>
        <v>19</v>
      </c>
      <c r="Q114" s="2">
        <f t="shared" si="8"/>
        <v>18</v>
      </c>
      <c r="R114" s="2">
        <f t="shared" si="8"/>
        <v>17</v>
      </c>
      <c r="S114" s="2">
        <f t="shared" si="8"/>
        <v>16</v>
      </c>
      <c r="T114" s="2">
        <f t="shared" si="8"/>
        <v>15</v>
      </c>
      <c r="U114" s="2">
        <f t="shared" si="8"/>
        <v>14</v>
      </c>
      <c r="V114" s="2">
        <f t="shared" si="8"/>
        <v>13</v>
      </c>
      <c r="W114" s="2">
        <f t="shared" si="8"/>
        <v>12</v>
      </c>
      <c r="X114" s="2">
        <f t="shared" si="8"/>
        <v>11</v>
      </c>
      <c r="Y114" s="2">
        <f t="shared" si="8"/>
        <v>10</v>
      </c>
      <c r="Z114" s="2">
        <f t="shared" si="8"/>
        <v>9</v>
      </c>
      <c r="AA114" s="2">
        <f t="shared" si="8"/>
        <v>8</v>
      </c>
      <c r="AB114" s="2">
        <f t="shared" si="8"/>
        <v>7</v>
      </c>
      <c r="AC114" s="2">
        <f t="shared" si="8"/>
        <v>6</v>
      </c>
      <c r="AD114" s="2">
        <f t="shared" si="8"/>
        <v>5</v>
      </c>
      <c r="AE114" s="2">
        <f t="shared" si="8"/>
        <v>4</v>
      </c>
      <c r="AF114" s="2">
        <f t="shared" si="8"/>
        <v>3</v>
      </c>
      <c r="AG114" s="2">
        <f t="shared" si="8"/>
        <v>2</v>
      </c>
      <c r="AH114" s="2">
        <f t="shared" si="8"/>
        <v>1</v>
      </c>
      <c r="AI114" s="2">
        <f t="shared" si="8"/>
        <v>0</v>
      </c>
    </row>
    <row r="115" spans="2:40" ht="14.7" thickBot="1" x14ac:dyDescent="0.6">
      <c r="C115" s="22"/>
      <c r="D115" s="21" t="s">
        <v>5</v>
      </c>
      <c r="E115" s="91" t="s">
        <v>76</v>
      </c>
      <c r="F115" s="92"/>
      <c r="G115" s="93"/>
      <c r="H115" s="94" t="s">
        <v>5</v>
      </c>
      <c r="I115" s="95"/>
      <c r="J115" s="6" t="s">
        <v>120</v>
      </c>
      <c r="K115" s="6" t="s">
        <v>121</v>
      </c>
      <c r="L115" s="94" t="s">
        <v>5</v>
      </c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6"/>
      <c r="AN115" t="s">
        <v>203</v>
      </c>
    </row>
    <row r="116" spans="2:40" x14ac:dyDescent="0.55000000000000004">
      <c r="C116" s="22"/>
    </row>
    <row r="117" spans="2:40" ht="14.7" thickBot="1" x14ac:dyDescent="0.6">
      <c r="C117" s="22"/>
      <c r="D117" s="2">
        <v>63</v>
      </c>
      <c r="E117" s="2">
        <v>62</v>
      </c>
      <c r="F117" s="2">
        <v>61</v>
      </c>
      <c r="G117" s="2">
        <v>60</v>
      </c>
      <c r="H117" s="2">
        <v>59</v>
      </c>
      <c r="I117" s="2">
        <v>58</v>
      </c>
      <c r="J117" s="2">
        <v>57</v>
      </c>
      <c r="K117" s="2">
        <v>56</v>
      </c>
      <c r="L117" s="2">
        <v>55</v>
      </c>
      <c r="M117" s="2">
        <v>54</v>
      </c>
      <c r="N117" s="2">
        <v>53</v>
      </c>
      <c r="O117" s="2">
        <v>52</v>
      </c>
      <c r="P117" s="2">
        <v>51</v>
      </c>
      <c r="Q117" s="2">
        <v>50</v>
      </c>
      <c r="R117" s="2">
        <v>49</v>
      </c>
      <c r="S117" s="2">
        <v>48</v>
      </c>
      <c r="T117" s="2">
        <v>47</v>
      </c>
      <c r="U117" s="2">
        <v>46</v>
      </c>
      <c r="V117" s="2">
        <v>45</v>
      </c>
      <c r="W117" s="2">
        <v>44</v>
      </c>
      <c r="X117" s="2">
        <v>43</v>
      </c>
      <c r="Y117" s="2">
        <v>42</v>
      </c>
      <c r="Z117" s="2">
        <v>41</v>
      </c>
      <c r="AA117" s="2">
        <v>40</v>
      </c>
      <c r="AB117" s="2">
        <v>39</v>
      </c>
      <c r="AC117" s="2">
        <v>38</v>
      </c>
      <c r="AD117" s="2">
        <v>37</v>
      </c>
      <c r="AE117" s="2">
        <v>36</v>
      </c>
      <c r="AF117" s="2">
        <v>35</v>
      </c>
      <c r="AG117" s="2">
        <v>34</v>
      </c>
      <c r="AH117" s="2">
        <v>33</v>
      </c>
      <c r="AI117" s="2">
        <v>32</v>
      </c>
    </row>
    <row r="118" spans="2:40" ht="14.7" thickBot="1" x14ac:dyDescent="0.6">
      <c r="C118" s="22"/>
      <c r="D118" s="91" t="s">
        <v>5</v>
      </c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3"/>
      <c r="AN118" t="s">
        <v>183</v>
      </c>
    </row>
    <row r="119" spans="2:40" x14ac:dyDescent="0.55000000000000004">
      <c r="C119" s="35"/>
      <c r="D119" s="27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</row>
    <row r="120" spans="2:40" x14ac:dyDescent="0.55000000000000004">
      <c r="C120" s="35"/>
      <c r="D120" s="27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17" t="s">
        <v>76</v>
      </c>
      <c r="V120" s="24"/>
      <c r="W120" s="17" t="s">
        <v>122</v>
      </c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</row>
    <row r="121" spans="2:40" x14ac:dyDescent="0.55000000000000004">
      <c r="C121" s="35"/>
      <c r="D121" s="27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17" t="s">
        <v>123</v>
      </c>
      <c r="X121" s="24"/>
      <c r="Y121" s="17" t="s">
        <v>198</v>
      </c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</row>
    <row r="122" spans="2:40" x14ac:dyDescent="0.55000000000000004">
      <c r="C122" s="35"/>
      <c r="D122" s="27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17" t="s">
        <v>124</v>
      </c>
      <c r="X122" s="17"/>
      <c r="Y122" s="17" t="s">
        <v>199</v>
      </c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</row>
    <row r="123" spans="2:40" x14ac:dyDescent="0.55000000000000004">
      <c r="C123" s="35"/>
      <c r="D123" s="27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17" t="s">
        <v>125</v>
      </c>
      <c r="X123" s="17"/>
      <c r="Y123" s="17" t="s">
        <v>200</v>
      </c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</row>
    <row r="124" spans="2:40" x14ac:dyDescent="0.55000000000000004">
      <c r="C124" s="35"/>
      <c r="D124" s="27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17" t="s">
        <v>126</v>
      </c>
      <c r="X124" s="17"/>
      <c r="Y124" s="17" t="s">
        <v>201</v>
      </c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</row>
    <row r="125" spans="2:40" x14ac:dyDescent="0.55000000000000004">
      <c r="C125" s="35"/>
      <c r="D125" s="27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K125" s="42"/>
    </row>
    <row r="126" spans="2:40" x14ac:dyDescent="0.55000000000000004">
      <c r="C126" s="35"/>
      <c r="D126" s="27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</row>
    <row r="127" spans="2:40" x14ac:dyDescent="0.55000000000000004">
      <c r="B127" t="s">
        <v>222</v>
      </c>
      <c r="C127" s="22" t="s">
        <v>197</v>
      </c>
      <c r="E127" t="s">
        <v>108</v>
      </c>
      <c r="AK127" s="29" t="s">
        <v>154</v>
      </c>
      <c r="AL127" s="74">
        <v>0</v>
      </c>
      <c r="AM127" s="67" t="s">
        <v>483</v>
      </c>
    </row>
    <row r="128" spans="2:40" ht="14.7" thickBot="1" x14ac:dyDescent="0.6">
      <c r="C128" s="22"/>
      <c r="D128" s="2">
        <v>31</v>
      </c>
      <c r="E128" s="2">
        <f t="shared" ref="E128:AI128" si="9">D128-1</f>
        <v>30</v>
      </c>
      <c r="F128" s="2">
        <f t="shared" si="9"/>
        <v>29</v>
      </c>
      <c r="G128" s="2">
        <f t="shared" si="9"/>
        <v>28</v>
      </c>
      <c r="H128" s="2">
        <f t="shared" si="9"/>
        <v>27</v>
      </c>
      <c r="I128" s="2">
        <f t="shared" si="9"/>
        <v>26</v>
      </c>
      <c r="J128" s="2">
        <f t="shared" si="9"/>
        <v>25</v>
      </c>
      <c r="K128" s="2">
        <f t="shared" si="9"/>
        <v>24</v>
      </c>
      <c r="L128" s="2">
        <f t="shared" si="9"/>
        <v>23</v>
      </c>
      <c r="M128" s="2">
        <f t="shared" si="9"/>
        <v>22</v>
      </c>
      <c r="N128" s="2">
        <f t="shared" si="9"/>
        <v>21</v>
      </c>
      <c r="O128" s="2">
        <f t="shared" si="9"/>
        <v>20</v>
      </c>
      <c r="P128" s="2">
        <f t="shared" si="9"/>
        <v>19</v>
      </c>
      <c r="Q128" s="2">
        <f t="shared" si="9"/>
        <v>18</v>
      </c>
      <c r="R128" s="2">
        <f t="shared" si="9"/>
        <v>17</v>
      </c>
      <c r="S128" s="2">
        <f t="shared" si="9"/>
        <v>16</v>
      </c>
      <c r="T128" s="2">
        <f t="shared" si="9"/>
        <v>15</v>
      </c>
      <c r="U128" s="2">
        <f t="shared" si="9"/>
        <v>14</v>
      </c>
      <c r="V128" s="2">
        <f t="shared" si="9"/>
        <v>13</v>
      </c>
      <c r="W128" s="2">
        <f t="shared" si="9"/>
        <v>12</v>
      </c>
      <c r="X128" s="2">
        <f t="shared" si="9"/>
        <v>11</v>
      </c>
      <c r="Y128" s="2">
        <f t="shared" si="9"/>
        <v>10</v>
      </c>
      <c r="Z128" s="2">
        <f t="shared" si="9"/>
        <v>9</v>
      </c>
      <c r="AA128" s="2">
        <f t="shared" si="9"/>
        <v>8</v>
      </c>
      <c r="AB128" s="2">
        <f t="shared" si="9"/>
        <v>7</v>
      </c>
      <c r="AC128" s="2">
        <f t="shared" si="9"/>
        <v>6</v>
      </c>
      <c r="AD128" s="2">
        <f t="shared" si="9"/>
        <v>5</v>
      </c>
      <c r="AE128" s="2">
        <f t="shared" si="9"/>
        <v>4</v>
      </c>
      <c r="AF128" s="2">
        <f t="shared" si="9"/>
        <v>3</v>
      </c>
      <c r="AG128" s="2">
        <f t="shared" si="9"/>
        <v>2</v>
      </c>
      <c r="AH128" s="2">
        <f t="shared" si="9"/>
        <v>1</v>
      </c>
      <c r="AI128" s="2">
        <f t="shared" si="9"/>
        <v>0</v>
      </c>
    </row>
    <row r="129" spans="1:40" ht="14.7" thickBot="1" x14ac:dyDescent="0.6">
      <c r="C129" s="22"/>
      <c r="D129" s="91" t="s">
        <v>5</v>
      </c>
      <c r="E129" s="92"/>
      <c r="F129" s="92"/>
      <c r="G129" s="92"/>
      <c r="H129" s="92"/>
      <c r="I129" s="93"/>
      <c r="J129" s="6" t="s">
        <v>120</v>
      </c>
      <c r="K129" s="6" t="s">
        <v>121</v>
      </c>
      <c r="L129" s="91" t="s">
        <v>5</v>
      </c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3"/>
      <c r="AN129" t="s">
        <v>183</v>
      </c>
    </row>
    <row r="130" spans="1:40" x14ac:dyDescent="0.55000000000000004">
      <c r="C130" s="22"/>
    </row>
    <row r="131" spans="1:40" ht="14.7" thickBot="1" x14ac:dyDescent="0.6">
      <c r="C131" s="22"/>
      <c r="D131" s="2">
        <v>63</v>
      </c>
      <c r="E131" s="2">
        <v>62</v>
      </c>
      <c r="F131" s="2">
        <v>61</v>
      </c>
      <c r="G131" s="2">
        <v>60</v>
      </c>
      <c r="H131" s="2">
        <v>59</v>
      </c>
      <c r="I131" s="2">
        <v>58</v>
      </c>
      <c r="J131" s="2">
        <v>57</v>
      </c>
      <c r="K131" s="2">
        <v>56</v>
      </c>
      <c r="L131" s="2">
        <v>55</v>
      </c>
      <c r="M131" s="2">
        <v>54</v>
      </c>
      <c r="N131" s="2">
        <v>53</v>
      </c>
      <c r="O131" s="2">
        <v>52</v>
      </c>
      <c r="P131" s="2">
        <v>51</v>
      </c>
      <c r="Q131" s="2">
        <v>50</v>
      </c>
      <c r="R131" s="2">
        <v>49</v>
      </c>
      <c r="S131" s="2">
        <v>48</v>
      </c>
      <c r="T131" s="2">
        <v>47</v>
      </c>
      <c r="U131" s="2">
        <v>46</v>
      </c>
      <c r="V131" s="2">
        <v>45</v>
      </c>
      <c r="W131" s="2">
        <v>44</v>
      </c>
      <c r="X131" s="2">
        <v>43</v>
      </c>
      <c r="Y131" s="2">
        <v>42</v>
      </c>
      <c r="Z131" s="2">
        <v>41</v>
      </c>
      <c r="AA131" s="2">
        <v>40</v>
      </c>
      <c r="AB131" s="2">
        <v>39</v>
      </c>
      <c r="AC131" s="2">
        <v>38</v>
      </c>
      <c r="AD131" s="2">
        <v>37</v>
      </c>
      <c r="AE131" s="2">
        <v>36</v>
      </c>
      <c r="AF131" s="2">
        <v>35</v>
      </c>
      <c r="AG131" s="2">
        <v>34</v>
      </c>
      <c r="AH131" s="2">
        <v>33</v>
      </c>
      <c r="AI131" s="2">
        <v>32</v>
      </c>
    </row>
    <row r="132" spans="1:40" ht="14.7" thickBot="1" x14ac:dyDescent="0.6">
      <c r="C132" s="22"/>
      <c r="D132" s="91" t="s">
        <v>5</v>
      </c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3"/>
      <c r="AN132" t="s">
        <v>183</v>
      </c>
    </row>
    <row r="133" spans="1:40" x14ac:dyDescent="0.55000000000000004">
      <c r="A133" s="59"/>
      <c r="C133" s="22"/>
      <c r="D133" s="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40" x14ac:dyDescent="0.55000000000000004">
      <c r="C134" s="22"/>
    </row>
    <row r="135" spans="1:40" x14ac:dyDescent="0.55000000000000004">
      <c r="B135" t="s">
        <v>223</v>
      </c>
      <c r="C135" s="76" t="s">
        <v>202</v>
      </c>
      <c r="E135" t="s">
        <v>130</v>
      </c>
      <c r="AK135" s="29" t="s">
        <v>154</v>
      </c>
      <c r="AL135" s="74">
        <v>0</v>
      </c>
      <c r="AM135" s="67" t="s">
        <v>483</v>
      </c>
    </row>
    <row r="136" spans="1:40" ht="14.7" thickBot="1" x14ac:dyDescent="0.6">
      <c r="C136" s="22"/>
      <c r="D136" s="2">
        <v>31</v>
      </c>
      <c r="E136" s="2">
        <f t="shared" ref="E136:AI136" si="10">D136-1</f>
        <v>30</v>
      </c>
      <c r="F136" s="2">
        <f t="shared" si="10"/>
        <v>29</v>
      </c>
      <c r="G136" s="2">
        <f t="shared" si="10"/>
        <v>28</v>
      </c>
      <c r="H136" s="2">
        <f t="shared" si="10"/>
        <v>27</v>
      </c>
      <c r="I136" s="2">
        <f t="shared" si="10"/>
        <v>26</v>
      </c>
      <c r="J136" s="2">
        <f t="shared" si="10"/>
        <v>25</v>
      </c>
      <c r="K136" s="2">
        <f t="shared" si="10"/>
        <v>24</v>
      </c>
      <c r="L136" s="2">
        <f t="shared" si="10"/>
        <v>23</v>
      </c>
      <c r="M136" s="2">
        <f t="shared" si="10"/>
        <v>22</v>
      </c>
      <c r="N136" s="2">
        <f t="shared" si="10"/>
        <v>21</v>
      </c>
      <c r="O136" s="2">
        <f t="shared" si="10"/>
        <v>20</v>
      </c>
      <c r="P136" s="2">
        <f t="shared" si="10"/>
        <v>19</v>
      </c>
      <c r="Q136" s="2">
        <f t="shared" si="10"/>
        <v>18</v>
      </c>
      <c r="R136" s="2">
        <f t="shared" si="10"/>
        <v>17</v>
      </c>
      <c r="S136" s="2">
        <f t="shared" si="10"/>
        <v>16</v>
      </c>
      <c r="T136" s="2">
        <f t="shared" si="10"/>
        <v>15</v>
      </c>
      <c r="U136" s="2">
        <f t="shared" si="10"/>
        <v>14</v>
      </c>
      <c r="V136" s="2">
        <f t="shared" si="10"/>
        <v>13</v>
      </c>
      <c r="W136" s="2">
        <f t="shared" si="10"/>
        <v>12</v>
      </c>
      <c r="X136" s="2">
        <f t="shared" si="10"/>
        <v>11</v>
      </c>
      <c r="Y136" s="2">
        <f t="shared" si="10"/>
        <v>10</v>
      </c>
      <c r="Z136" s="2">
        <f t="shared" si="10"/>
        <v>9</v>
      </c>
      <c r="AA136" s="2">
        <f t="shared" si="10"/>
        <v>8</v>
      </c>
      <c r="AB136" s="2">
        <f t="shared" si="10"/>
        <v>7</v>
      </c>
      <c r="AC136" s="2">
        <f t="shared" si="10"/>
        <v>6</v>
      </c>
      <c r="AD136" s="2">
        <f t="shared" si="10"/>
        <v>5</v>
      </c>
      <c r="AE136" s="2">
        <f t="shared" si="10"/>
        <v>4</v>
      </c>
      <c r="AF136" s="2">
        <f t="shared" si="10"/>
        <v>3</v>
      </c>
      <c r="AG136" s="2">
        <f t="shared" si="10"/>
        <v>2</v>
      </c>
      <c r="AH136" s="2">
        <f t="shared" si="10"/>
        <v>1</v>
      </c>
      <c r="AI136" s="2">
        <f t="shared" si="10"/>
        <v>0</v>
      </c>
    </row>
    <row r="137" spans="1:40" ht="14.7" thickBot="1" x14ac:dyDescent="0.6">
      <c r="C137" s="22"/>
      <c r="D137" s="91" t="s">
        <v>52</v>
      </c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3"/>
      <c r="AN137" t="s">
        <v>183</v>
      </c>
    </row>
    <row r="138" spans="1:40" x14ac:dyDescent="0.55000000000000004">
      <c r="C138" s="22"/>
    </row>
    <row r="139" spans="1:40" ht="14.7" thickBot="1" x14ac:dyDescent="0.6">
      <c r="C139" s="22"/>
      <c r="D139" s="2">
        <v>63</v>
      </c>
      <c r="E139" s="2">
        <v>62</v>
      </c>
      <c r="F139" s="2">
        <v>61</v>
      </c>
      <c r="G139" s="2">
        <v>60</v>
      </c>
      <c r="H139" s="2">
        <v>59</v>
      </c>
      <c r="I139" s="2">
        <v>58</v>
      </c>
      <c r="J139" s="2">
        <v>57</v>
      </c>
      <c r="K139" s="2">
        <v>56</v>
      </c>
      <c r="L139" s="2">
        <v>55</v>
      </c>
      <c r="M139" s="2">
        <v>54</v>
      </c>
      <c r="N139" s="2">
        <v>53</v>
      </c>
      <c r="O139" s="2">
        <v>52</v>
      </c>
      <c r="P139" s="2">
        <v>51</v>
      </c>
      <c r="Q139" s="2">
        <v>50</v>
      </c>
      <c r="R139" s="2">
        <v>49</v>
      </c>
      <c r="S139" s="2">
        <v>48</v>
      </c>
      <c r="T139" s="2">
        <v>47</v>
      </c>
      <c r="U139" s="2">
        <v>46</v>
      </c>
      <c r="V139" s="2">
        <v>45</v>
      </c>
      <c r="W139" s="2">
        <v>44</v>
      </c>
      <c r="X139" s="2">
        <v>43</v>
      </c>
      <c r="Y139" s="2">
        <v>42</v>
      </c>
      <c r="Z139" s="2">
        <v>41</v>
      </c>
      <c r="AA139" s="2">
        <v>40</v>
      </c>
      <c r="AB139" s="2">
        <v>39</v>
      </c>
      <c r="AC139" s="2">
        <v>38</v>
      </c>
      <c r="AD139" s="2">
        <v>37</v>
      </c>
      <c r="AE139" s="2">
        <v>36</v>
      </c>
      <c r="AF139" s="2">
        <v>35</v>
      </c>
      <c r="AG139" s="2">
        <v>34</v>
      </c>
      <c r="AH139" s="2">
        <v>33</v>
      </c>
      <c r="AI139" s="2">
        <v>32</v>
      </c>
    </row>
    <row r="140" spans="1:40" ht="14.7" thickBot="1" x14ac:dyDescent="0.6">
      <c r="C140" s="22"/>
      <c r="D140" s="91" t="s">
        <v>5</v>
      </c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3"/>
      <c r="AN140" t="s">
        <v>183</v>
      </c>
    </row>
    <row r="143" spans="1:40" x14ac:dyDescent="0.55000000000000004">
      <c r="A143" s="32"/>
      <c r="B143" s="32"/>
      <c r="C143" s="34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3"/>
      <c r="AL143" s="33"/>
      <c r="AM143" s="33"/>
      <c r="AN143" s="32"/>
    </row>
  </sheetData>
  <mergeCells count="39">
    <mergeCell ref="D28:AI28"/>
    <mergeCell ref="L42:O42"/>
    <mergeCell ref="P42:S42"/>
    <mergeCell ref="U42:W42"/>
    <mergeCell ref="Y42:AA42"/>
    <mergeCell ref="AB42:AE42"/>
    <mergeCell ref="AF42:AI42"/>
    <mergeCell ref="D16:AI16"/>
    <mergeCell ref="D140:AI140"/>
    <mergeCell ref="D118:AI118"/>
    <mergeCell ref="D132:AI132"/>
    <mergeCell ref="D137:AI137"/>
    <mergeCell ref="L129:AI129"/>
    <mergeCell ref="D129:I129"/>
    <mergeCell ref="D86:AH86"/>
    <mergeCell ref="D106:AH106"/>
    <mergeCell ref="L24:O24"/>
    <mergeCell ref="P24:S24"/>
    <mergeCell ref="U24:W24"/>
    <mergeCell ref="Y24:AA24"/>
    <mergeCell ref="AB24:AE24"/>
    <mergeCell ref="D46:AI46"/>
    <mergeCell ref="AF24:AI24"/>
    <mergeCell ref="D1:AI1"/>
    <mergeCell ref="E115:G115"/>
    <mergeCell ref="H115:I115"/>
    <mergeCell ref="D64:AI64"/>
    <mergeCell ref="D61:AE61"/>
    <mergeCell ref="AB74:AI74"/>
    <mergeCell ref="D77:AI77"/>
    <mergeCell ref="D74:S74"/>
    <mergeCell ref="D83:O83"/>
    <mergeCell ref="T83:AD83"/>
    <mergeCell ref="L115:AI115"/>
    <mergeCell ref="D103:O103"/>
    <mergeCell ref="T103:AD103"/>
    <mergeCell ref="D5:AI5"/>
    <mergeCell ref="D8:AI8"/>
    <mergeCell ref="D13:AH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3"/>
  <sheetViews>
    <sheetView topLeftCell="A133" zoomScale="85" zoomScaleNormal="85" workbookViewId="0">
      <selection activeCell="AH69" sqref="AH69"/>
    </sheetView>
  </sheetViews>
  <sheetFormatPr defaultRowHeight="14.4" x14ac:dyDescent="0.55000000000000004"/>
  <cols>
    <col min="1" max="1" width="22.68359375" style="26" customWidth="1"/>
    <col min="2" max="2" width="10.15625" customWidth="1"/>
    <col min="3" max="33" width="3.26171875" customWidth="1"/>
    <col min="34" max="34" width="3.578125" customWidth="1"/>
    <col min="35" max="35" width="9" bestFit="1" customWidth="1"/>
    <col min="36" max="36" width="11.26171875" bestFit="1" customWidth="1"/>
    <col min="37" max="37" width="68.26171875" bestFit="1" customWidth="1"/>
  </cols>
  <sheetData>
    <row r="1" spans="1:37" x14ac:dyDescent="0.55000000000000004">
      <c r="A1" s="54" t="s">
        <v>181</v>
      </c>
      <c r="B1" s="30" t="s">
        <v>150</v>
      </c>
      <c r="C1" s="101" t="s">
        <v>151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51" t="s">
        <v>153</v>
      </c>
      <c r="AJ1" s="51" t="s">
        <v>152</v>
      </c>
      <c r="AK1" t="s">
        <v>272</v>
      </c>
    </row>
    <row r="2" spans="1:37" s="7" customFormat="1" ht="12.9" x14ac:dyDescent="0.55000000000000004"/>
    <row r="3" spans="1:37" x14ac:dyDescent="0.55000000000000004">
      <c r="A3" s="26" t="s">
        <v>276</v>
      </c>
    </row>
    <row r="5" spans="1:37" x14ac:dyDescent="0.55000000000000004">
      <c r="A5" s="26" t="s">
        <v>273</v>
      </c>
    </row>
    <row r="6" spans="1:37" x14ac:dyDescent="0.55000000000000004">
      <c r="A6" s="26" t="s">
        <v>274</v>
      </c>
      <c r="B6" s="22" t="s">
        <v>275</v>
      </c>
      <c r="D6" t="s">
        <v>277</v>
      </c>
      <c r="AI6" s="51"/>
    </row>
    <row r="7" spans="1:37" ht="14.7" thickBot="1" x14ac:dyDescent="0.6">
      <c r="B7" s="22"/>
      <c r="C7" s="2">
        <v>31</v>
      </c>
      <c r="D7" s="2">
        <f t="shared" ref="D7:AH7" si="0">C7-1</f>
        <v>30</v>
      </c>
      <c r="E7" s="2">
        <f t="shared" si="0"/>
        <v>29</v>
      </c>
      <c r="F7" s="2">
        <f t="shared" si="0"/>
        <v>28</v>
      </c>
      <c r="G7" s="2">
        <f t="shared" si="0"/>
        <v>27</v>
      </c>
      <c r="H7" s="2">
        <f t="shared" si="0"/>
        <v>26</v>
      </c>
      <c r="I7" s="2">
        <f t="shared" si="0"/>
        <v>25</v>
      </c>
      <c r="J7" s="2">
        <f t="shared" si="0"/>
        <v>24</v>
      </c>
      <c r="K7" s="2">
        <f t="shared" si="0"/>
        <v>23</v>
      </c>
      <c r="L7" s="2">
        <f t="shared" si="0"/>
        <v>22</v>
      </c>
      <c r="M7" s="2">
        <f t="shared" si="0"/>
        <v>21</v>
      </c>
      <c r="N7" s="2">
        <f t="shared" si="0"/>
        <v>20</v>
      </c>
      <c r="O7" s="2">
        <f t="shared" si="0"/>
        <v>19</v>
      </c>
      <c r="P7" s="2">
        <f t="shared" si="0"/>
        <v>18</v>
      </c>
      <c r="Q7" s="2">
        <f t="shared" si="0"/>
        <v>17</v>
      </c>
      <c r="R7" s="2">
        <f t="shared" si="0"/>
        <v>16</v>
      </c>
      <c r="S7" s="2">
        <f t="shared" si="0"/>
        <v>15</v>
      </c>
      <c r="T7" s="2">
        <f t="shared" si="0"/>
        <v>14</v>
      </c>
      <c r="U7" s="2">
        <f t="shared" si="0"/>
        <v>13</v>
      </c>
      <c r="V7" s="2">
        <f t="shared" si="0"/>
        <v>12</v>
      </c>
      <c r="W7" s="2">
        <f t="shared" si="0"/>
        <v>11</v>
      </c>
      <c r="X7" s="2">
        <f t="shared" si="0"/>
        <v>10</v>
      </c>
      <c r="Y7" s="2">
        <f t="shared" si="0"/>
        <v>9</v>
      </c>
      <c r="Z7" s="2">
        <f t="shared" si="0"/>
        <v>8</v>
      </c>
      <c r="AA7" s="2">
        <f t="shared" si="0"/>
        <v>7</v>
      </c>
      <c r="AB7" s="2">
        <f t="shared" si="0"/>
        <v>6</v>
      </c>
      <c r="AC7" s="2">
        <f t="shared" si="0"/>
        <v>5</v>
      </c>
      <c r="AD7" s="2">
        <f t="shared" si="0"/>
        <v>4</v>
      </c>
      <c r="AE7" s="2">
        <f t="shared" si="0"/>
        <v>3</v>
      </c>
      <c r="AF7" s="2">
        <f t="shared" si="0"/>
        <v>2</v>
      </c>
      <c r="AG7" s="2">
        <f t="shared" si="0"/>
        <v>1</v>
      </c>
      <c r="AH7" s="2">
        <f t="shared" si="0"/>
        <v>0</v>
      </c>
      <c r="AI7" s="51" t="s">
        <v>154</v>
      </c>
    </row>
    <row r="8" spans="1:37" ht="14.7" thickBot="1" x14ac:dyDescent="0.6">
      <c r="B8" s="22"/>
      <c r="C8" s="91" t="s">
        <v>5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6"/>
      <c r="AH8" s="4" t="s">
        <v>278</v>
      </c>
      <c r="AI8" s="51"/>
      <c r="AJ8" t="s">
        <v>183</v>
      </c>
    </row>
    <row r="9" spans="1:37" x14ac:dyDescent="0.55000000000000004">
      <c r="B9" s="22"/>
      <c r="AI9" s="51"/>
    </row>
    <row r="10" spans="1:37" ht="14.7" thickBot="1" x14ac:dyDescent="0.6">
      <c r="B10" s="22"/>
      <c r="C10" s="2">
        <v>63</v>
      </c>
      <c r="D10" s="2">
        <v>62</v>
      </c>
      <c r="E10" s="2">
        <v>61</v>
      </c>
      <c r="F10" s="2">
        <v>60</v>
      </c>
      <c r="G10" s="2">
        <v>59</v>
      </c>
      <c r="H10" s="2">
        <v>58</v>
      </c>
      <c r="I10" s="2">
        <v>57</v>
      </c>
      <c r="J10" s="2">
        <v>56</v>
      </c>
      <c r="K10" s="2">
        <v>55</v>
      </c>
      <c r="L10" s="2">
        <v>54</v>
      </c>
      <c r="M10" s="2">
        <v>53</v>
      </c>
      <c r="N10" s="2">
        <v>52</v>
      </c>
      <c r="O10" s="2">
        <v>51</v>
      </c>
      <c r="P10" s="2">
        <v>50</v>
      </c>
      <c r="Q10" s="2">
        <v>49</v>
      </c>
      <c r="R10" s="2">
        <v>48</v>
      </c>
      <c r="S10" s="2">
        <v>47</v>
      </c>
      <c r="T10" s="2">
        <v>46</v>
      </c>
      <c r="U10" s="2">
        <v>45</v>
      </c>
      <c r="V10" s="2">
        <v>44</v>
      </c>
      <c r="W10" s="2">
        <v>43</v>
      </c>
      <c r="X10" s="2">
        <v>42</v>
      </c>
      <c r="Y10" s="2">
        <v>41</v>
      </c>
      <c r="Z10" s="2">
        <v>40</v>
      </c>
      <c r="AA10" s="2">
        <v>39</v>
      </c>
      <c r="AB10" s="2">
        <v>38</v>
      </c>
      <c r="AC10" s="2">
        <v>37</v>
      </c>
      <c r="AD10" s="2">
        <v>36</v>
      </c>
      <c r="AE10" s="2">
        <v>35</v>
      </c>
      <c r="AF10" s="2">
        <v>34</v>
      </c>
      <c r="AG10" s="2">
        <v>33</v>
      </c>
      <c r="AH10" s="2">
        <v>32</v>
      </c>
      <c r="AI10" s="51"/>
    </row>
    <row r="11" spans="1:37" ht="14.7" thickBot="1" x14ac:dyDescent="0.6">
      <c r="B11" s="22"/>
      <c r="C11" s="97" t="s">
        <v>5</v>
      </c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6"/>
      <c r="AI11" s="51"/>
      <c r="AJ11" t="s">
        <v>183</v>
      </c>
      <c r="AK11" t="s">
        <v>280</v>
      </c>
    </row>
    <row r="12" spans="1:37" x14ac:dyDescent="0.55000000000000004">
      <c r="B12" s="22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51"/>
    </row>
    <row r="13" spans="1:37" x14ac:dyDescent="0.5500000000000000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 t="s">
        <v>278</v>
      </c>
      <c r="T13" s="7"/>
      <c r="U13" s="53" t="s">
        <v>279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7" x14ac:dyDescent="0.5500000000000000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53"/>
      <c r="R14" s="7"/>
      <c r="S14" s="7"/>
      <c r="T14" s="7"/>
      <c r="U14" s="53" t="s">
        <v>281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7" x14ac:dyDescent="0.5500000000000000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7" x14ac:dyDescent="0.55000000000000004">
      <c r="A16" s="26" t="s">
        <v>283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7" x14ac:dyDescent="0.55000000000000004">
      <c r="A17" s="26" t="s">
        <v>282</v>
      </c>
      <c r="B17" s="22" t="s">
        <v>295</v>
      </c>
      <c r="D17" t="s">
        <v>284</v>
      </c>
      <c r="AI17" s="51"/>
    </row>
    <row r="18" spans="1:37" ht="14.7" thickBot="1" x14ac:dyDescent="0.6">
      <c r="B18" s="22"/>
      <c r="C18" s="2">
        <v>31</v>
      </c>
      <c r="D18" s="2">
        <f t="shared" ref="D18" si="1">C18-1</f>
        <v>30</v>
      </c>
      <c r="E18" s="2">
        <f t="shared" ref="E18" si="2">D18-1</f>
        <v>29</v>
      </c>
      <c r="F18" s="2">
        <f t="shared" ref="F18" si="3">E18-1</f>
        <v>28</v>
      </c>
      <c r="G18" s="2">
        <f t="shared" ref="G18" si="4">F18-1</f>
        <v>27</v>
      </c>
      <c r="H18" s="2">
        <f t="shared" ref="H18" si="5">G18-1</f>
        <v>26</v>
      </c>
      <c r="I18" s="2">
        <f t="shared" ref="I18" si="6">H18-1</f>
        <v>25</v>
      </c>
      <c r="J18" s="2">
        <f t="shared" ref="J18" si="7">I18-1</f>
        <v>24</v>
      </c>
      <c r="K18" s="2">
        <f t="shared" ref="K18" si="8">J18-1</f>
        <v>23</v>
      </c>
      <c r="L18" s="2">
        <f t="shared" ref="L18" si="9">K18-1</f>
        <v>22</v>
      </c>
      <c r="M18" s="2">
        <f t="shared" ref="M18" si="10">L18-1</f>
        <v>21</v>
      </c>
      <c r="N18" s="2">
        <f t="shared" ref="N18" si="11">M18-1</f>
        <v>20</v>
      </c>
      <c r="O18" s="2">
        <f t="shared" ref="O18" si="12">N18-1</f>
        <v>19</v>
      </c>
      <c r="P18" s="2">
        <f t="shared" ref="P18" si="13">O18-1</f>
        <v>18</v>
      </c>
      <c r="Q18" s="2">
        <f t="shared" ref="Q18" si="14">P18-1</f>
        <v>17</v>
      </c>
      <c r="R18" s="2">
        <f t="shared" ref="R18" si="15">Q18-1</f>
        <v>16</v>
      </c>
      <c r="S18" s="2">
        <f t="shared" ref="S18" si="16">R18-1</f>
        <v>15</v>
      </c>
      <c r="T18" s="2">
        <f t="shared" ref="T18" si="17">S18-1</f>
        <v>14</v>
      </c>
      <c r="U18" s="2">
        <f t="shared" ref="U18" si="18">T18-1</f>
        <v>13</v>
      </c>
      <c r="V18" s="2">
        <f t="shared" ref="V18" si="19">U18-1</f>
        <v>12</v>
      </c>
      <c r="W18" s="2">
        <f t="shared" ref="W18" si="20">V18-1</f>
        <v>11</v>
      </c>
      <c r="X18" s="2">
        <f t="shared" ref="X18" si="21">W18-1</f>
        <v>10</v>
      </c>
      <c r="Y18" s="2">
        <f t="shared" ref="Y18" si="22">X18-1</f>
        <v>9</v>
      </c>
      <c r="Z18" s="2">
        <f t="shared" ref="Z18" si="23">Y18-1</f>
        <v>8</v>
      </c>
      <c r="AA18" s="2">
        <f t="shared" ref="AA18" si="24">Z18-1</f>
        <v>7</v>
      </c>
      <c r="AB18" s="2">
        <f t="shared" ref="AB18" si="25">AA18-1</f>
        <v>6</v>
      </c>
      <c r="AC18" s="2">
        <f t="shared" ref="AC18" si="26">AB18-1</f>
        <v>5</v>
      </c>
      <c r="AD18" s="2">
        <f t="shared" ref="AD18" si="27">AC18-1</f>
        <v>4</v>
      </c>
      <c r="AE18" s="2">
        <f t="shared" ref="AE18" si="28">AD18-1</f>
        <v>3</v>
      </c>
      <c r="AF18" s="2">
        <f t="shared" ref="AF18" si="29">AE18-1</f>
        <v>2</v>
      </c>
      <c r="AG18" s="2">
        <f t="shared" ref="AG18" si="30">AF18-1</f>
        <v>1</v>
      </c>
      <c r="AH18" s="2">
        <f t="shared" ref="AH18" si="31">AG18-1</f>
        <v>0</v>
      </c>
      <c r="AI18" s="51" t="s">
        <v>154</v>
      </c>
    </row>
    <row r="19" spans="1:37" ht="14.7" thickBot="1" x14ac:dyDescent="0.6">
      <c r="B19" s="22"/>
      <c r="C19" s="91" t="s">
        <v>5</v>
      </c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6"/>
      <c r="AH19" s="4" t="s">
        <v>285</v>
      </c>
      <c r="AI19" s="51"/>
      <c r="AJ19" t="s">
        <v>183</v>
      </c>
    </row>
    <row r="20" spans="1:37" x14ac:dyDescent="0.55000000000000004">
      <c r="B20" s="22"/>
      <c r="AI20" s="51"/>
    </row>
    <row r="21" spans="1:37" ht="14.7" thickBot="1" x14ac:dyDescent="0.6">
      <c r="B21" s="22"/>
      <c r="C21" s="2">
        <v>63</v>
      </c>
      <c r="D21" s="2">
        <v>62</v>
      </c>
      <c r="E21" s="2">
        <v>61</v>
      </c>
      <c r="F21" s="2">
        <v>60</v>
      </c>
      <c r="G21" s="2">
        <v>59</v>
      </c>
      <c r="H21" s="2">
        <v>58</v>
      </c>
      <c r="I21" s="2">
        <v>57</v>
      </c>
      <c r="J21" s="2">
        <v>56</v>
      </c>
      <c r="K21" s="2">
        <v>55</v>
      </c>
      <c r="L21" s="2">
        <v>54</v>
      </c>
      <c r="M21" s="2">
        <v>53</v>
      </c>
      <c r="N21" s="2">
        <v>52</v>
      </c>
      <c r="O21" s="2">
        <v>51</v>
      </c>
      <c r="P21" s="2">
        <v>50</v>
      </c>
      <c r="Q21" s="2">
        <v>49</v>
      </c>
      <c r="R21" s="2">
        <v>48</v>
      </c>
      <c r="S21" s="2">
        <v>47</v>
      </c>
      <c r="T21" s="2">
        <v>46</v>
      </c>
      <c r="U21" s="2">
        <v>45</v>
      </c>
      <c r="V21" s="2">
        <v>44</v>
      </c>
      <c r="W21" s="2">
        <v>43</v>
      </c>
      <c r="X21" s="2">
        <v>42</v>
      </c>
      <c r="Y21" s="2">
        <v>41</v>
      </c>
      <c r="Z21" s="2">
        <v>40</v>
      </c>
      <c r="AA21" s="2">
        <v>39</v>
      </c>
      <c r="AB21" s="2">
        <v>38</v>
      </c>
      <c r="AC21" s="2">
        <v>37</v>
      </c>
      <c r="AD21" s="2">
        <v>36</v>
      </c>
      <c r="AE21" s="2">
        <v>35</v>
      </c>
      <c r="AF21" s="2">
        <v>34</v>
      </c>
      <c r="AG21" s="2">
        <v>33</v>
      </c>
      <c r="AH21" s="2">
        <v>32</v>
      </c>
      <c r="AI21" s="51"/>
    </row>
    <row r="22" spans="1:37" ht="14.7" thickBot="1" x14ac:dyDescent="0.6">
      <c r="B22" s="22"/>
      <c r="C22" s="97" t="s">
        <v>5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6"/>
      <c r="AI22" s="51"/>
      <c r="AJ22" t="s">
        <v>183</v>
      </c>
      <c r="AK22" t="s">
        <v>280</v>
      </c>
    </row>
    <row r="23" spans="1:37" x14ac:dyDescent="0.55000000000000004">
      <c r="B23" s="22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51"/>
    </row>
    <row r="24" spans="1:37" x14ac:dyDescent="0.5500000000000000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 t="s">
        <v>285</v>
      </c>
      <c r="T24" s="7"/>
      <c r="U24" s="53" t="s">
        <v>292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7" x14ac:dyDescent="0.5500000000000000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53"/>
      <c r="R25" s="7"/>
      <c r="S25" s="7"/>
      <c r="T25" s="7"/>
      <c r="U25" s="53" t="s">
        <v>293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7" x14ac:dyDescent="0.5500000000000000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7" x14ac:dyDescent="0.55000000000000004">
      <c r="A27" s="26" t="s">
        <v>286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7" x14ac:dyDescent="0.55000000000000004">
      <c r="A28" s="26" t="s">
        <v>287</v>
      </c>
      <c r="B28" s="22" t="s">
        <v>296</v>
      </c>
      <c r="D28" t="s">
        <v>288</v>
      </c>
      <c r="AI28" s="51"/>
    </row>
    <row r="29" spans="1:37" ht="14.7" thickBot="1" x14ac:dyDescent="0.6">
      <c r="B29" s="22"/>
      <c r="C29" s="2">
        <v>31</v>
      </c>
      <c r="D29" s="2">
        <f t="shared" ref="D29" si="32">C29-1</f>
        <v>30</v>
      </c>
      <c r="E29" s="2">
        <f t="shared" ref="E29" si="33">D29-1</f>
        <v>29</v>
      </c>
      <c r="F29" s="2">
        <f t="shared" ref="F29" si="34">E29-1</f>
        <v>28</v>
      </c>
      <c r="G29" s="2">
        <f t="shared" ref="G29" si="35">F29-1</f>
        <v>27</v>
      </c>
      <c r="H29" s="2">
        <f t="shared" ref="H29" si="36">G29-1</f>
        <v>26</v>
      </c>
      <c r="I29" s="2">
        <f t="shared" ref="I29" si="37">H29-1</f>
        <v>25</v>
      </c>
      <c r="J29" s="2">
        <f t="shared" ref="J29" si="38">I29-1</f>
        <v>24</v>
      </c>
      <c r="K29" s="2">
        <f t="shared" ref="K29" si="39">J29-1</f>
        <v>23</v>
      </c>
      <c r="L29" s="2">
        <f t="shared" ref="L29" si="40">K29-1</f>
        <v>22</v>
      </c>
      <c r="M29" s="2">
        <f t="shared" ref="M29" si="41">L29-1</f>
        <v>21</v>
      </c>
      <c r="N29" s="2">
        <f t="shared" ref="N29" si="42">M29-1</f>
        <v>20</v>
      </c>
      <c r="O29" s="2">
        <f t="shared" ref="O29" si="43">N29-1</f>
        <v>19</v>
      </c>
      <c r="P29" s="2">
        <f t="shared" ref="P29" si="44">O29-1</f>
        <v>18</v>
      </c>
      <c r="Q29" s="2">
        <f t="shared" ref="Q29" si="45">P29-1</f>
        <v>17</v>
      </c>
      <c r="R29" s="2">
        <f t="shared" ref="R29" si="46">Q29-1</f>
        <v>16</v>
      </c>
      <c r="S29" s="2">
        <f t="shared" ref="S29" si="47">R29-1</f>
        <v>15</v>
      </c>
      <c r="T29" s="2">
        <f t="shared" ref="T29" si="48">S29-1</f>
        <v>14</v>
      </c>
      <c r="U29" s="2">
        <f t="shared" ref="U29" si="49">T29-1</f>
        <v>13</v>
      </c>
      <c r="V29" s="2">
        <f t="shared" ref="V29" si="50">U29-1</f>
        <v>12</v>
      </c>
      <c r="W29" s="2">
        <f t="shared" ref="W29" si="51">V29-1</f>
        <v>11</v>
      </c>
      <c r="X29" s="2">
        <f t="shared" ref="X29" si="52">W29-1</f>
        <v>10</v>
      </c>
      <c r="Y29" s="2">
        <f t="shared" ref="Y29" si="53">X29-1</f>
        <v>9</v>
      </c>
      <c r="Z29" s="2">
        <f t="shared" ref="Z29" si="54">Y29-1</f>
        <v>8</v>
      </c>
      <c r="AA29" s="2">
        <f t="shared" ref="AA29" si="55">Z29-1</f>
        <v>7</v>
      </c>
      <c r="AB29" s="2">
        <f t="shared" ref="AB29" si="56">AA29-1</f>
        <v>6</v>
      </c>
      <c r="AC29" s="2">
        <f t="shared" ref="AC29" si="57">AB29-1</f>
        <v>5</v>
      </c>
      <c r="AD29" s="2">
        <f t="shared" ref="AD29" si="58">AC29-1</f>
        <v>4</v>
      </c>
      <c r="AE29" s="2">
        <f t="shared" ref="AE29" si="59">AD29-1</f>
        <v>3</v>
      </c>
      <c r="AF29" s="2">
        <f t="shared" ref="AF29" si="60">AE29-1</f>
        <v>2</v>
      </c>
      <c r="AG29" s="2">
        <f t="shared" ref="AG29" si="61">AF29-1</f>
        <v>1</v>
      </c>
      <c r="AH29" s="2">
        <f t="shared" ref="AH29" si="62">AG29-1</f>
        <v>0</v>
      </c>
      <c r="AI29" s="51" t="s">
        <v>154</v>
      </c>
    </row>
    <row r="30" spans="1:37" ht="14.7" thickBot="1" x14ac:dyDescent="0.6">
      <c r="B30" s="22"/>
      <c r="C30" s="91" t="s">
        <v>5</v>
      </c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6"/>
      <c r="AH30" s="4" t="s">
        <v>289</v>
      </c>
      <c r="AI30" s="51"/>
      <c r="AJ30" t="s">
        <v>183</v>
      </c>
    </row>
    <row r="31" spans="1:37" x14ac:dyDescent="0.55000000000000004">
      <c r="B31" s="22"/>
      <c r="AI31" s="51"/>
    </row>
    <row r="32" spans="1:37" ht="14.7" thickBot="1" x14ac:dyDescent="0.6">
      <c r="B32" s="22"/>
      <c r="C32" s="2">
        <v>63</v>
      </c>
      <c r="D32" s="2">
        <v>62</v>
      </c>
      <c r="E32" s="2">
        <v>61</v>
      </c>
      <c r="F32" s="2">
        <v>60</v>
      </c>
      <c r="G32" s="2">
        <v>59</v>
      </c>
      <c r="H32" s="2">
        <v>58</v>
      </c>
      <c r="I32" s="2">
        <v>57</v>
      </c>
      <c r="J32" s="2">
        <v>56</v>
      </c>
      <c r="K32" s="2">
        <v>55</v>
      </c>
      <c r="L32" s="2">
        <v>54</v>
      </c>
      <c r="M32" s="2">
        <v>53</v>
      </c>
      <c r="N32" s="2">
        <v>52</v>
      </c>
      <c r="O32" s="2">
        <v>51</v>
      </c>
      <c r="P32" s="2">
        <v>50</v>
      </c>
      <c r="Q32" s="2">
        <v>49</v>
      </c>
      <c r="R32" s="2">
        <v>48</v>
      </c>
      <c r="S32" s="2">
        <v>47</v>
      </c>
      <c r="T32" s="2">
        <v>46</v>
      </c>
      <c r="U32" s="2">
        <v>45</v>
      </c>
      <c r="V32" s="2">
        <v>44</v>
      </c>
      <c r="W32" s="2">
        <v>43</v>
      </c>
      <c r="X32" s="2">
        <v>42</v>
      </c>
      <c r="Y32" s="2">
        <v>41</v>
      </c>
      <c r="Z32" s="2">
        <v>40</v>
      </c>
      <c r="AA32" s="2">
        <v>39</v>
      </c>
      <c r="AB32" s="2">
        <v>38</v>
      </c>
      <c r="AC32" s="2">
        <v>37</v>
      </c>
      <c r="AD32" s="2">
        <v>36</v>
      </c>
      <c r="AE32" s="2">
        <v>35</v>
      </c>
      <c r="AF32" s="2">
        <v>34</v>
      </c>
      <c r="AG32" s="2">
        <v>33</v>
      </c>
      <c r="AH32" s="2">
        <v>32</v>
      </c>
      <c r="AI32" s="51"/>
    </row>
    <row r="33" spans="1:37" ht="14.7" thickBot="1" x14ac:dyDescent="0.6">
      <c r="B33" s="22"/>
      <c r="C33" s="97" t="s">
        <v>5</v>
      </c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6"/>
      <c r="AI33" s="51"/>
      <c r="AJ33" t="s">
        <v>183</v>
      </c>
      <c r="AK33" t="s">
        <v>280</v>
      </c>
    </row>
    <row r="34" spans="1:37" x14ac:dyDescent="0.55000000000000004">
      <c r="B34" s="22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51"/>
    </row>
    <row r="35" spans="1:37" x14ac:dyDescent="0.5500000000000000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 t="s">
        <v>289</v>
      </c>
      <c r="T35" s="7"/>
      <c r="U35" s="53" t="s">
        <v>290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7" x14ac:dyDescent="0.5500000000000000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53"/>
      <c r="R36" s="7"/>
      <c r="S36" s="7"/>
      <c r="T36" s="7"/>
      <c r="U36" s="53" t="s">
        <v>291</v>
      </c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7" x14ac:dyDescent="0.5500000000000000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7" x14ac:dyDescent="0.55000000000000004">
      <c r="A38" s="26" t="s">
        <v>298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7" x14ac:dyDescent="0.55000000000000004">
      <c r="A39" s="26" t="s">
        <v>294</v>
      </c>
      <c r="B39" s="22" t="s">
        <v>297</v>
      </c>
      <c r="D39" t="s">
        <v>299</v>
      </c>
      <c r="AI39" s="51"/>
    </row>
    <row r="40" spans="1:37" ht="14.7" thickBot="1" x14ac:dyDescent="0.6">
      <c r="B40" s="22"/>
      <c r="C40" s="2">
        <v>31</v>
      </c>
      <c r="D40" s="2">
        <f t="shared" ref="D40" si="63">C40-1</f>
        <v>30</v>
      </c>
      <c r="E40" s="2">
        <f t="shared" ref="E40" si="64">D40-1</f>
        <v>29</v>
      </c>
      <c r="F40" s="2">
        <f t="shared" ref="F40" si="65">E40-1</f>
        <v>28</v>
      </c>
      <c r="G40" s="2">
        <f t="shared" ref="G40" si="66">F40-1</f>
        <v>27</v>
      </c>
      <c r="H40" s="2">
        <f t="shared" ref="H40" si="67">G40-1</f>
        <v>26</v>
      </c>
      <c r="I40" s="2">
        <f t="shared" ref="I40" si="68">H40-1</f>
        <v>25</v>
      </c>
      <c r="J40" s="2">
        <f t="shared" ref="J40" si="69">I40-1</f>
        <v>24</v>
      </c>
      <c r="K40" s="2">
        <f t="shared" ref="K40" si="70">J40-1</f>
        <v>23</v>
      </c>
      <c r="L40" s="2">
        <f t="shared" ref="L40" si="71">K40-1</f>
        <v>22</v>
      </c>
      <c r="M40" s="2">
        <f t="shared" ref="M40" si="72">L40-1</f>
        <v>21</v>
      </c>
      <c r="N40" s="2">
        <f t="shared" ref="N40" si="73">M40-1</f>
        <v>20</v>
      </c>
      <c r="O40" s="2">
        <f t="shared" ref="O40" si="74">N40-1</f>
        <v>19</v>
      </c>
      <c r="P40" s="2">
        <f t="shared" ref="P40" si="75">O40-1</f>
        <v>18</v>
      </c>
      <c r="Q40" s="2">
        <f t="shared" ref="Q40" si="76">P40-1</f>
        <v>17</v>
      </c>
      <c r="R40" s="2">
        <f t="shared" ref="R40" si="77">Q40-1</f>
        <v>16</v>
      </c>
      <c r="S40" s="2">
        <f t="shared" ref="S40" si="78">R40-1</f>
        <v>15</v>
      </c>
      <c r="T40" s="2">
        <f t="shared" ref="T40" si="79">S40-1</f>
        <v>14</v>
      </c>
      <c r="U40" s="2">
        <f t="shared" ref="U40" si="80">T40-1</f>
        <v>13</v>
      </c>
      <c r="V40" s="2">
        <f t="shared" ref="V40" si="81">U40-1</f>
        <v>12</v>
      </c>
      <c r="W40" s="2">
        <f t="shared" ref="W40" si="82">V40-1</f>
        <v>11</v>
      </c>
      <c r="X40" s="2">
        <f t="shared" ref="X40" si="83">W40-1</f>
        <v>10</v>
      </c>
      <c r="Y40" s="2">
        <f t="shared" ref="Y40" si="84">X40-1</f>
        <v>9</v>
      </c>
      <c r="Z40" s="2">
        <f t="shared" ref="Z40" si="85">Y40-1</f>
        <v>8</v>
      </c>
      <c r="AA40" s="2">
        <f t="shared" ref="AA40" si="86">Z40-1</f>
        <v>7</v>
      </c>
      <c r="AB40" s="2">
        <f t="shared" ref="AB40" si="87">AA40-1</f>
        <v>6</v>
      </c>
      <c r="AC40" s="2">
        <f t="shared" ref="AC40" si="88">AB40-1</f>
        <v>5</v>
      </c>
      <c r="AD40" s="2">
        <f t="shared" ref="AD40" si="89">AC40-1</f>
        <v>4</v>
      </c>
      <c r="AE40" s="2">
        <f t="shared" ref="AE40" si="90">AD40-1</f>
        <v>3</v>
      </c>
      <c r="AF40" s="2">
        <f t="shared" ref="AF40" si="91">AE40-1</f>
        <v>2</v>
      </c>
      <c r="AG40" s="2">
        <f t="shared" ref="AG40" si="92">AF40-1</f>
        <v>1</v>
      </c>
      <c r="AH40" s="2">
        <f t="shared" ref="AH40" si="93">AG40-1</f>
        <v>0</v>
      </c>
      <c r="AI40" s="51" t="s">
        <v>154</v>
      </c>
    </row>
    <row r="41" spans="1:37" ht="14.7" thickBot="1" x14ac:dyDescent="0.6">
      <c r="B41" s="22"/>
      <c r="C41" s="91" t="s">
        <v>5</v>
      </c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6"/>
      <c r="AH41" s="4" t="s">
        <v>301</v>
      </c>
      <c r="AI41" s="51"/>
      <c r="AJ41" t="s">
        <v>300</v>
      </c>
    </row>
    <row r="42" spans="1:37" x14ac:dyDescent="0.55000000000000004">
      <c r="B42" s="22"/>
      <c r="AI42" s="51"/>
    </row>
    <row r="43" spans="1:37" ht="14.7" thickBot="1" x14ac:dyDescent="0.6">
      <c r="B43" s="22"/>
      <c r="C43" s="2">
        <v>63</v>
      </c>
      <c r="D43" s="2">
        <v>62</v>
      </c>
      <c r="E43" s="2">
        <v>61</v>
      </c>
      <c r="F43" s="2">
        <v>60</v>
      </c>
      <c r="G43" s="2">
        <v>59</v>
      </c>
      <c r="H43" s="2">
        <v>58</v>
      </c>
      <c r="I43" s="2">
        <v>57</v>
      </c>
      <c r="J43" s="2">
        <v>56</v>
      </c>
      <c r="K43" s="2">
        <v>55</v>
      </c>
      <c r="L43" s="2">
        <v>54</v>
      </c>
      <c r="M43" s="2">
        <v>53</v>
      </c>
      <c r="N43" s="2">
        <v>52</v>
      </c>
      <c r="O43" s="2">
        <v>51</v>
      </c>
      <c r="P43" s="2">
        <v>50</v>
      </c>
      <c r="Q43" s="2">
        <v>49</v>
      </c>
      <c r="R43" s="2">
        <v>48</v>
      </c>
      <c r="S43" s="2">
        <v>47</v>
      </c>
      <c r="T43" s="2">
        <v>46</v>
      </c>
      <c r="U43" s="2">
        <v>45</v>
      </c>
      <c r="V43" s="2">
        <v>44</v>
      </c>
      <c r="W43" s="2">
        <v>43</v>
      </c>
      <c r="X43" s="2">
        <v>42</v>
      </c>
      <c r="Y43" s="2">
        <v>41</v>
      </c>
      <c r="Z43" s="2">
        <v>40</v>
      </c>
      <c r="AA43" s="2">
        <v>39</v>
      </c>
      <c r="AB43" s="2">
        <v>38</v>
      </c>
      <c r="AC43" s="2">
        <v>37</v>
      </c>
      <c r="AD43" s="2">
        <v>36</v>
      </c>
      <c r="AE43" s="2">
        <v>35</v>
      </c>
      <c r="AF43" s="2">
        <v>34</v>
      </c>
      <c r="AG43" s="2">
        <v>33</v>
      </c>
      <c r="AH43" s="2">
        <v>32</v>
      </c>
      <c r="AI43" s="51"/>
    </row>
    <row r="44" spans="1:37" ht="14.7" thickBot="1" x14ac:dyDescent="0.6">
      <c r="B44" s="22"/>
      <c r="C44" s="97" t="s">
        <v>5</v>
      </c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6"/>
      <c r="AI44" s="51"/>
      <c r="AJ44" t="s">
        <v>183</v>
      </c>
      <c r="AK44" t="s">
        <v>280</v>
      </c>
    </row>
    <row r="45" spans="1:37" x14ac:dyDescent="0.55000000000000004">
      <c r="B45" s="22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51"/>
    </row>
    <row r="46" spans="1:37" x14ac:dyDescent="0.5500000000000000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 t="s">
        <v>301</v>
      </c>
      <c r="T46" s="7"/>
      <c r="U46" s="53" t="s">
        <v>302</v>
      </c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7" x14ac:dyDescent="0.5500000000000000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53"/>
      <c r="R47" s="7"/>
      <c r="S47" s="7"/>
      <c r="T47" s="7"/>
      <c r="U47" s="53" t="s">
        <v>303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7" x14ac:dyDescent="0.5500000000000000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7" x14ac:dyDescent="0.55000000000000004">
      <c r="A49" s="26" t="s">
        <v>305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7" x14ac:dyDescent="0.55000000000000004">
      <c r="A50" s="26" t="s">
        <v>304</v>
      </c>
      <c r="B50" s="22" t="s">
        <v>310</v>
      </c>
      <c r="D50" t="s">
        <v>306</v>
      </c>
      <c r="AI50" s="51"/>
    </row>
    <row r="51" spans="1:37" ht="14.7" thickBot="1" x14ac:dyDescent="0.6">
      <c r="B51" s="22"/>
      <c r="C51" s="2">
        <v>31</v>
      </c>
      <c r="D51" s="2">
        <f t="shared" ref="D51" si="94">C51-1</f>
        <v>30</v>
      </c>
      <c r="E51" s="2">
        <f t="shared" ref="E51" si="95">D51-1</f>
        <v>29</v>
      </c>
      <c r="F51" s="2">
        <f t="shared" ref="F51" si="96">E51-1</f>
        <v>28</v>
      </c>
      <c r="G51" s="2">
        <f t="shared" ref="G51" si="97">F51-1</f>
        <v>27</v>
      </c>
      <c r="H51" s="2">
        <f t="shared" ref="H51" si="98">G51-1</f>
        <v>26</v>
      </c>
      <c r="I51" s="2">
        <f t="shared" ref="I51" si="99">H51-1</f>
        <v>25</v>
      </c>
      <c r="J51" s="2">
        <f t="shared" ref="J51" si="100">I51-1</f>
        <v>24</v>
      </c>
      <c r="K51" s="2">
        <f t="shared" ref="K51" si="101">J51-1</f>
        <v>23</v>
      </c>
      <c r="L51" s="2">
        <f t="shared" ref="L51" si="102">K51-1</f>
        <v>22</v>
      </c>
      <c r="M51" s="2">
        <f t="shared" ref="M51" si="103">L51-1</f>
        <v>21</v>
      </c>
      <c r="N51" s="2">
        <f t="shared" ref="N51" si="104">M51-1</f>
        <v>20</v>
      </c>
      <c r="O51" s="2">
        <f t="shared" ref="O51" si="105">N51-1</f>
        <v>19</v>
      </c>
      <c r="P51" s="2">
        <f t="shared" ref="P51" si="106">O51-1</f>
        <v>18</v>
      </c>
      <c r="Q51" s="2">
        <f t="shared" ref="Q51" si="107">P51-1</f>
        <v>17</v>
      </c>
      <c r="R51" s="2">
        <f t="shared" ref="R51" si="108">Q51-1</f>
        <v>16</v>
      </c>
      <c r="S51" s="2">
        <f t="shared" ref="S51" si="109">R51-1</f>
        <v>15</v>
      </c>
      <c r="T51" s="2">
        <f t="shared" ref="T51" si="110">S51-1</f>
        <v>14</v>
      </c>
      <c r="U51" s="2">
        <f t="shared" ref="U51" si="111">T51-1</f>
        <v>13</v>
      </c>
      <c r="V51" s="2">
        <f t="shared" ref="V51" si="112">U51-1</f>
        <v>12</v>
      </c>
      <c r="W51" s="2">
        <f t="shared" ref="W51" si="113">V51-1</f>
        <v>11</v>
      </c>
      <c r="X51" s="2">
        <f t="shared" ref="X51" si="114">W51-1</f>
        <v>10</v>
      </c>
      <c r="Y51" s="2">
        <f t="shared" ref="Y51" si="115">X51-1</f>
        <v>9</v>
      </c>
      <c r="Z51" s="2">
        <f t="shared" ref="Z51" si="116">Y51-1</f>
        <v>8</v>
      </c>
      <c r="AA51" s="2">
        <f t="shared" ref="AA51" si="117">Z51-1</f>
        <v>7</v>
      </c>
      <c r="AB51" s="2">
        <f t="shared" ref="AB51" si="118">AA51-1</f>
        <v>6</v>
      </c>
      <c r="AC51" s="2">
        <f t="shared" ref="AC51" si="119">AB51-1</f>
        <v>5</v>
      </c>
      <c r="AD51" s="2">
        <f t="shared" ref="AD51" si="120">AC51-1</f>
        <v>4</v>
      </c>
      <c r="AE51" s="2">
        <f t="shared" ref="AE51" si="121">AD51-1</f>
        <v>3</v>
      </c>
      <c r="AF51" s="2">
        <f t="shared" ref="AF51" si="122">AE51-1</f>
        <v>2</v>
      </c>
      <c r="AG51" s="2">
        <f t="shared" ref="AG51" si="123">AF51-1</f>
        <v>1</v>
      </c>
      <c r="AH51" s="2">
        <f t="shared" ref="AH51" si="124">AG51-1</f>
        <v>0</v>
      </c>
      <c r="AI51" s="51" t="s">
        <v>154</v>
      </c>
    </row>
    <row r="52" spans="1:37" ht="14.7" thickBot="1" x14ac:dyDescent="0.6">
      <c r="B52" s="22"/>
      <c r="C52" s="91" t="s">
        <v>5</v>
      </c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6"/>
      <c r="AH52" s="4" t="s">
        <v>307</v>
      </c>
      <c r="AI52" s="51"/>
      <c r="AJ52" t="s">
        <v>183</v>
      </c>
    </row>
    <row r="53" spans="1:37" x14ac:dyDescent="0.55000000000000004">
      <c r="B53" s="22"/>
      <c r="AI53" s="51"/>
    </row>
    <row r="54" spans="1:37" ht="14.7" thickBot="1" x14ac:dyDescent="0.6">
      <c r="B54" s="22"/>
      <c r="C54" s="2">
        <v>63</v>
      </c>
      <c r="D54" s="2">
        <v>62</v>
      </c>
      <c r="E54" s="2">
        <v>61</v>
      </c>
      <c r="F54" s="2">
        <v>60</v>
      </c>
      <c r="G54" s="2">
        <v>59</v>
      </c>
      <c r="H54" s="2">
        <v>58</v>
      </c>
      <c r="I54" s="2">
        <v>57</v>
      </c>
      <c r="J54" s="2">
        <v>56</v>
      </c>
      <c r="K54" s="2">
        <v>55</v>
      </c>
      <c r="L54" s="2">
        <v>54</v>
      </c>
      <c r="M54" s="2">
        <v>53</v>
      </c>
      <c r="N54" s="2">
        <v>52</v>
      </c>
      <c r="O54" s="2">
        <v>51</v>
      </c>
      <c r="P54" s="2">
        <v>50</v>
      </c>
      <c r="Q54" s="2">
        <v>49</v>
      </c>
      <c r="R54" s="2">
        <v>48</v>
      </c>
      <c r="S54" s="2">
        <v>47</v>
      </c>
      <c r="T54" s="2">
        <v>46</v>
      </c>
      <c r="U54" s="2">
        <v>45</v>
      </c>
      <c r="V54" s="2">
        <v>44</v>
      </c>
      <c r="W54" s="2">
        <v>43</v>
      </c>
      <c r="X54" s="2">
        <v>42</v>
      </c>
      <c r="Y54" s="2">
        <v>41</v>
      </c>
      <c r="Z54" s="2">
        <v>40</v>
      </c>
      <c r="AA54" s="2">
        <v>39</v>
      </c>
      <c r="AB54" s="2">
        <v>38</v>
      </c>
      <c r="AC54" s="2">
        <v>37</v>
      </c>
      <c r="AD54" s="2">
        <v>36</v>
      </c>
      <c r="AE54" s="2">
        <v>35</v>
      </c>
      <c r="AF54" s="2">
        <v>34</v>
      </c>
      <c r="AG54" s="2">
        <v>33</v>
      </c>
      <c r="AH54" s="2">
        <v>32</v>
      </c>
      <c r="AI54" s="51"/>
    </row>
    <row r="55" spans="1:37" ht="14.7" thickBot="1" x14ac:dyDescent="0.6">
      <c r="B55" s="22"/>
      <c r="C55" s="97" t="s">
        <v>5</v>
      </c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6"/>
      <c r="AI55" s="51"/>
      <c r="AJ55" t="s">
        <v>183</v>
      </c>
      <c r="AK55" t="s">
        <v>280</v>
      </c>
    </row>
    <row r="56" spans="1:37" x14ac:dyDescent="0.55000000000000004">
      <c r="B56" s="22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51"/>
    </row>
    <row r="57" spans="1:37" x14ac:dyDescent="0.5500000000000000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 t="s">
        <v>307</v>
      </c>
      <c r="T57" s="7"/>
      <c r="U57" s="53" t="s">
        <v>309</v>
      </c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7" x14ac:dyDescent="0.5500000000000000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53"/>
      <c r="R58" s="7"/>
      <c r="S58" s="7"/>
      <c r="T58" s="7"/>
      <c r="U58" s="53" t="s">
        <v>308</v>
      </c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7" x14ac:dyDescent="0.5500000000000000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7" x14ac:dyDescent="0.55000000000000004">
      <c r="A60" s="26" t="s">
        <v>311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7" x14ac:dyDescent="0.55000000000000004">
      <c r="A61" s="26" t="s">
        <v>312</v>
      </c>
      <c r="B61" s="22" t="s">
        <v>313</v>
      </c>
      <c r="D61" t="s">
        <v>314</v>
      </c>
      <c r="AI61" s="51"/>
    </row>
    <row r="62" spans="1:37" ht="14.7" thickBot="1" x14ac:dyDescent="0.6">
      <c r="B62" s="22"/>
      <c r="C62" s="2">
        <v>31</v>
      </c>
      <c r="D62" s="2">
        <f t="shared" ref="D62" si="125">C62-1</f>
        <v>30</v>
      </c>
      <c r="E62" s="2">
        <f t="shared" ref="E62" si="126">D62-1</f>
        <v>29</v>
      </c>
      <c r="F62" s="2">
        <f t="shared" ref="F62" si="127">E62-1</f>
        <v>28</v>
      </c>
      <c r="G62" s="2">
        <f t="shared" ref="G62" si="128">F62-1</f>
        <v>27</v>
      </c>
      <c r="H62" s="2">
        <f t="shared" ref="H62" si="129">G62-1</f>
        <v>26</v>
      </c>
      <c r="I62" s="2">
        <f t="shared" ref="I62" si="130">H62-1</f>
        <v>25</v>
      </c>
      <c r="J62" s="2">
        <f t="shared" ref="J62" si="131">I62-1</f>
        <v>24</v>
      </c>
      <c r="K62" s="2">
        <f t="shared" ref="K62" si="132">J62-1</f>
        <v>23</v>
      </c>
      <c r="L62" s="2">
        <f t="shared" ref="L62" si="133">K62-1</f>
        <v>22</v>
      </c>
      <c r="M62" s="2">
        <f t="shared" ref="M62" si="134">L62-1</f>
        <v>21</v>
      </c>
      <c r="N62" s="2">
        <f t="shared" ref="N62" si="135">M62-1</f>
        <v>20</v>
      </c>
      <c r="O62" s="2">
        <f t="shared" ref="O62" si="136">N62-1</f>
        <v>19</v>
      </c>
      <c r="P62" s="2">
        <f t="shared" ref="P62" si="137">O62-1</f>
        <v>18</v>
      </c>
      <c r="Q62" s="2">
        <f t="shared" ref="Q62" si="138">P62-1</f>
        <v>17</v>
      </c>
      <c r="R62" s="2">
        <f t="shared" ref="R62" si="139">Q62-1</f>
        <v>16</v>
      </c>
      <c r="S62" s="2">
        <f t="shared" ref="S62" si="140">R62-1</f>
        <v>15</v>
      </c>
      <c r="T62" s="2">
        <f t="shared" ref="T62" si="141">S62-1</f>
        <v>14</v>
      </c>
      <c r="U62" s="2">
        <f t="shared" ref="U62" si="142">T62-1</f>
        <v>13</v>
      </c>
      <c r="V62" s="2">
        <f t="shared" ref="V62" si="143">U62-1</f>
        <v>12</v>
      </c>
      <c r="W62" s="2">
        <f t="shared" ref="W62" si="144">V62-1</f>
        <v>11</v>
      </c>
      <c r="X62" s="2">
        <f t="shared" ref="X62" si="145">W62-1</f>
        <v>10</v>
      </c>
      <c r="Y62" s="2">
        <f t="shared" ref="Y62" si="146">X62-1</f>
        <v>9</v>
      </c>
      <c r="Z62" s="2">
        <f t="shared" ref="Z62" si="147">Y62-1</f>
        <v>8</v>
      </c>
      <c r="AA62" s="2">
        <f t="shared" ref="AA62" si="148">Z62-1</f>
        <v>7</v>
      </c>
      <c r="AB62" s="2">
        <f t="shared" ref="AB62" si="149">AA62-1</f>
        <v>6</v>
      </c>
      <c r="AC62" s="2">
        <f t="shared" ref="AC62" si="150">AB62-1</f>
        <v>5</v>
      </c>
      <c r="AD62" s="2">
        <f t="shared" ref="AD62" si="151">AC62-1</f>
        <v>4</v>
      </c>
      <c r="AE62" s="2">
        <f t="shared" ref="AE62" si="152">AD62-1</f>
        <v>3</v>
      </c>
      <c r="AF62" s="2">
        <f t="shared" ref="AF62" si="153">AE62-1</f>
        <v>2</v>
      </c>
      <c r="AG62" s="2">
        <f t="shared" ref="AG62" si="154">AF62-1</f>
        <v>1</v>
      </c>
      <c r="AH62" s="2">
        <f t="shared" ref="AH62" si="155">AG62-1</f>
        <v>0</v>
      </c>
      <c r="AI62" s="51" t="s">
        <v>154</v>
      </c>
    </row>
    <row r="63" spans="1:37" ht="14.7" thickBot="1" x14ac:dyDescent="0.6">
      <c r="B63" s="22"/>
      <c r="C63" s="91" t="s">
        <v>5</v>
      </c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6"/>
      <c r="AH63" s="4" t="s">
        <v>317</v>
      </c>
      <c r="AI63" s="51"/>
      <c r="AJ63" t="s">
        <v>183</v>
      </c>
    </row>
    <row r="64" spans="1:37" x14ac:dyDescent="0.55000000000000004">
      <c r="B64" s="22"/>
      <c r="AI64" s="51"/>
    </row>
    <row r="65" spans="1:37" ht="14.7" thickBot="1" x14ac:dyDescent="0.6">
      <c r="B65" s="22"/>
      <c r="C65" s="2">
        <v>63</v>
      </c>
      <c r="D65" s="2">
        <v>62</v>
      </c>
      <c r="E65" s="2">
        <v>61</v>
      </c>
      <c r="F65" s="2">
        <v>60</v>
      </c>
      <c r="G65" s="2">
        <v>59</v>
      </c>
      <c r="H65" s="2">
        <v>58</v>
      </c>
      <c r="I65" s="2">
        <v>57</v>
      </c>
      <c r="J65" s="2">
        <v>56</v>
      </c>
      <c r="K65" s="2">
        <v>55</v>
      </c>
      <c r="L65" s="2">
        <v>54</v>
      </c>
      <c r="M65" s="2">
        <v>53</v>
      </c>
      <c r="N65" s="2">
        <v>52</v>
      </c>
      <c r="O65" s="2">
        <v>51</v>
      </c>
      <c r="P65" s="2">
        <v>50</v>
      </c>
      <c r="Q65" s="2">
        <v>49</v>
      </c>
      <c r="R65" s="2">
        <v>48</v>
      </c>
      <c r="S65" s="2">
        <v>47</v>
      </c>
      <c r="T65" s="2">
        <v>46</v>
      </c>
      <c r="U65" s="2">
        <v>45</v>
      </c>
      <c r="V65" s="2">
        <v>44</v>
      </c>
      <c r="W65" s="2">
        <v>43</v>
      </c>
      <c r="X65" s="2">
        <v>42</v>
      </c>
      <c r="Y65" s="2">
        <v>41</v>
      </c>
      <c r="Z65" s="2">
        <v>40</v>
      </c>
      <c r="AA65" s="2">
        <v>39</v>
      </c>
      <c r="AB65" s="2">
        <v>38</v>
      </c>
      <c r="AC65" s="2">
        <v>37</v>
      </c>
      <c r="AD65" s="2">
        <v>36</v>
      </c>
      <c r="AE65" s="2">
        <v>35</v>
      </c>
      <c r="AF65" s="2">
        <v>34</v>
      </c>
      <c r="AG65" s="2">
        <v>33</v>
      </c>
      <c r="AH65" s="2">
        <v>32</v>
      </c>
      <c r="AI65" s="51"/>
    </row>
    <row r="66" spans="1:37" ht="14.7" thickBot="1" x14ac:dyDescent="0.6">
      <c r="B66" s="22"/>
      <c r="C66" s="97" t="s">
        <v>5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6"/>
      <c r="AI66" s="51"/>
      <c r="AJ66" t="s">
        <v>183</v>
      </c>
      <c r="AK66" t="s">
        <v>280</v>
      </c>
    </row>
    <row r="67" spans="1:37" x14ac:dyDescent="0.55000000000000004">
      <c r="B67" s="22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51"/>
    </row>
    <row r="68" spans="1:37" x14ac:dyDescent="0.5500000000000000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 t="s">
        <v>317</v>
      </c>
      <c r="T68" s="7"/>
      <c r="U68" s="53" t="s">
        <v>315</v>
      </c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7" x14ac:dyDescent="0.5500000000000000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53"/>
      <c r="R69" s="7"/>
      <c r="S69" s="7"/>
      <c r="T69" s="7"/>
      <c r="U69" s="53" t="s">
        <v>316</v>
      </c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7" x14ac:dyDescent="0.5500000000000000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7" x14ac:dyDescent="0.55000000000000004">
      <c r="A71" s="26" t="s">
        <v>318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7" x14ac:dyDescent="0.55000000000000004">
      <c r="A72" s="26" t="s">
        <v>319</v>
      </c>
      <c r="B72" s="22" t="s">
        <v>321</v>
      </c>
      <c r="D72" t="s">
        <v>322</v>
      </c>
      <c r="AI72" s="51"/>
    </row>
    <row r="73" spans="1:37" ht="14.7" thickBot="1" x14ac:dyDescent="0.6">
      <c r="B73" s="22"/>
      <c r="C73" s="2">
        <v>31</v>
      </c>
      <c r="D73" s="2">
        <f t="shared" ref="D73" si="156">C73-1</f>
        <v>30</v>
      </c>
      <c r="E73" s="2">
        <f t="shared" ref="E73" si="157">D73-1</f>
        <v>29</v>
      </c>
      <c r="F73" s="2">
        <f t="shared" ref="F73" si="158">E73-1</f>
        <v>28</v>
      </c>
      <c r="G73" s="2">
        <f t="shared" ref="G73" si="159">F73-1</f>
        <v>27</v>
      </c>
      <c r="H73" s="2">
        <f t="shared" ref="H73" si="160">G73-1</f>
        <v>26</v>
      </c>
      <c r="I73" s="2">
        <f t="shared" ref="I73" si="161">H73-1</f>
        <v>25</v>
      </c>
      <c r="J73" s="2">
        <f t="shared" ref="J73" si="162">I73-1</f>
        <v>24</v>
      </c>
      <c r="K73" s="2">
        <f t="shared" ref="K73" si="163">J73-1</f>
        <v>23</v>
      </c>
      <c r="L73" s="2">
        <f t="shared" ref="L73" si="164">K73-1</f>
        <v>22</v>
      </c>
      <c r="M73" s="2">
        <f t="shared" ref="M73" si="165">L73-1</f>
        <v>21</v>
      </c>
      <c r="N73" s="2">
        <f t="shared" ref="N73" si="166">M73-1</f>
        <v>20</v>
      </c>
      <c r="O73" s="2">
        <f t="shared" ref="O73" si="167">N73-1</f>
        <v>19</v>
      </c>
      <c r="P73" s="2">
        <f t="shared" ref="P73" si="168">O73-1</f>
        <v>18</v>
      </c>
      <c r="Q73" s="2">
        <f t="shared" ref="Q73" si="169">P73-1</f>
        <v>17</v>
      </c>
      <c r="R73" s="2">
        <f t="shared" ref="R73" si="170">Q73-1</f>
        <v>16</v>
      </c>
      <c r="S73" s="2">
        <f t="shared" ref="S73" si="171">R73-1</f>
        <v>15</v>
      </c>
      <c r="T73" s="2">
        <f t="shared" ref="T73" si="172">S73-1</f>
        <v>14</v>
      </c>
      <c r="U73" s="2">
        <f t="shared" ref="U73" si="173">T73-1</f>
        <v>13</v>
      </c>
      <c r="V73" s="2">
        <f t="shared" ref="V73" si="174">U73-1</f>
        <v>12</v>
      </c>
      <c r="W73" s="2">
        <f t="shared" ref="W73" si="175">V73-1</f>
        <v>11</v>
      </c>
      <c r="X73" s="2">
        <f t="shared" ref="X73" si="176">W73-1</f>
        <v>10</v>
      </c>
      <c r="Y73" s="2">
        <f t="shared" ref="Y73" si="177">X73-1</f>
        <v>9</v>
      </c>
      <c r="Z73" s="2">
        <f t="shared" ref="Z73" si="178">Y73-1</f>
        <v>8</v>
      </c>
      <c r="AA73" s="2">
        <f t="shared" ref="AA73" si="179">Z73-1</f>
        <v>7</v>
      </c>
      <c r="AB73" s="2">
        <f t="shared" ref="AB73" si="180">AA73-1</f>
        <v>6</v>
      </c>
      <c r="AC73" s="2">
        <f t="shared" ref="AC73" si="181">AB73-1</f>
        <v>5</v>
      </c>
      <c r="AD73" s="2">
        <f t="shared" ref="AD73" si="182">AC73-1</f>
        <v>4</v>
      </c>
      <c r="AE73" s="2">
        <f t="shared" ref="AE73" si="183">AD73-1</f>
        <v>3</v>
      </c>
      <c r="AF73" s="2">
        <f t="shared" ref="AF73" si="184">AE73-1</f>
        <v>2</v>
      </c>
      <c r="AG73" s="2">
        <f t="shared" ref="AG73" si="185">AF73-1</f>
        <v>1</v>
      </c>
      <c r="AH73" s="2">
        <f t="shared" ref="AH73" si="186">AG73-1</f>
        <v>0</v>
      </c>
      <c r="AI73" s="51" t="s">
        <v>154</v>
      </c>
    </row>
    <row r="74" spans="1:37" ht="14.7" thickBot="1" x14ac:dyDescent="0.6">
      <c r="B74" s="22"/>
      <c r="C74" s="91" t="s">
        <v>5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6"/>
      <c r="AG74" s="4" t="s">
        <v>333</v>
      </c>
      <c r="AH74" s="4" t="s">
        <v>323</v>
      </c>
      <c r="AI74" s="51"/>
      <c r="AJ74" t="s">
        <v>300</v>
      </c>
    </row>
    <row r="75" spans="1:37" x14ac:dyDescent="0.55000000000000004">
      <c r="B75" s="22"/>
      <c r="AI75" s="51"/>
    </row>
    <row r="76" spans="1:37" ht="14.7" thickBot="1" x14ac:dyDescent="0.6">
      <c r="B76" s="22"/>
      <c r="C76" s="2">
        <v>63</v>
      </c>
      <c r="D76" s="2">
        <v>62</v>
      </c>
      <c r="E76" s="2">
        <v>61</v>
      </c>
      <c r="F76" s="2">
        <v>60</v>
      </c>
      <c r="G76" s="2">
        <v>59</v>
      </c>
      <c r="H76" s="2">
        <v>58</v>
      </c>
      <c r="I76" s="2">
        <v>57</v>
      </c>
      <c r="J76" s="2">
        <v>56</v>
      </c>
      <c r="K76" s="2">
        <v>55</v>
      </c>
      <c r="L76" s="2">
        <v>54</v>
      </c>
      <c r="M76" s="2">
        <v>53</v>
      </c>
      <c r="N76" s="2">
        <v>52</v>
      </c>
      <c r="O76" s="2">
        <v>51</v>
      </c>
      <c r="P76" s="2">
        <v>50</v>
      </c>
      <c r="Q76" s="2">
        <v>49</v>
      </c>
      <c r="R76" s="2">
        <v>48</v>
      </c>
      <c r="S76" s="2">
        <v>47</v>
      </c>
      <c r="T76" s="2">
        <v>46</v>
      </c>
      <c r="U76" s="2">
        <v>45</v>
      </c>
      <c r="V76" s="2">
        <v>44</v>
      </c>
      <c r="W76" s="2">
        <v>43</v>
      </c>
      <c r="X76" s="2">
        <v>42</v>
      </c>
      <c r="Y76" s="2">
        <v>41</v>
      </c>
      <c r="Z76" s="2">
        <v>40</v>
      </c>
      <c r="AA76" s="2">
        <v>39</v>
      </c>
      <c r="AB76" s="2">
        <v>38</v>
      </c>
      <c r="AC76" s="2">
        <v>37</v>
      </c>
      <c r="AD76" s="2">
        <v>36</v>
      </c>
      <c r="AE76" s="2">
        <v>35</v>
      </c>
      <c r="AF76" s="2">
        <v>34</v>
      </c>
      <c r="AG76" s="2">
        <v>33</v>
      </c>
      <c r="AH76" s="2">
        <v>32</v>
      </c>
      <c r="AI76" s="51"/>
    </row>
    <row r="77" spans="1:37" ht="14.7" thickBot="1" x14ac:dyDescent="0.6">
      <c r="B77" s="22"/>
      <c r="C77" s="97" t="s">
        <v>5</v>
      </c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6"/>
      <c r="AI77" s="51"/>
      <c r="AJ77" t="s">
        <v>183</v>
      </c>
      <c r="AK77" t="s">
        <v>320</v>
      </c>
    </row>
    <row r="78" spans="1:37" x14ac:dyDescent="0.55000000000000004">
      <c r="B78" s="22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51"/>
    </row>
    <row r="79" spans="1:37" x14ac:dyDescent="0.5500000000000000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 t="s">
        <v>323</v>
      </c>
      <c r="T79" s="7"/>
      <c r="U79" s="53" t="s">
        <v>324</v>
      </c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7" x14ac:dyDescent="0.5500000000000000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53"/>
      <c r="R80" s="7"/>
      <c r="S80" s="7"/>
      <c r="T80" s="7"/>
      <c r="U80" s="53" t="s">
        <v>331</v>
      </c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:37" x14ac:dyDescent="0.5500000000000000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53"/>
      <c r="R81" s="7"/>
      <c r="S81" s="7" t="s">
        <v>333</v>
      </c>
      <c r="T81" s="7"/>
      <c r="U81" s="53" t="s">
        <v>334</v>
      </c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7" x14ac:dyDescent="0.5500000000000000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53"/>
      <c r="R82" s="7"/>
      <c r="S82" s="7"/>
      <c r="T82" s="7"/>
      <c r="U82" s="53" t="s">
        <v>335</v>
      </c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:37" x14ac:dyDescent="0.5500000000000000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7" x14ac:dyDescent="0.55000000000000004">
      <c r="A84" s="26" t="s">
        <v>332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:37" x14ac:dyDescent="0.55000000000000004">
      <c r="A85" s="26" t="s">
        <v>325</v>
      </c>
      <c r="B85" s="22" t="s">
        <v>326</v>
      </c>
      <c r="D85" t="s">
        <v>327</v>
      </c>
      <c r="AI85" s="51"/>
    </row>
    <row r="86" spans="1:37" ht="14.7" thickBot="1" x14ac:dyDescent="0.6">
      <c r="B86" s="22"/>
      <c r="C86" s="2">
        <v>31</v>
      </c>
      <c r="D86" s="2">
        <f t="shared" ref="D86" si="187">C86-1</f>
        <v>30</v>
      </c>
      <c r="E86" s="2">
        <f t="shared" ref="E86" si="188">D86-1</f>
        <v>29</v>
      </c>
      <c r="F86" s="2">
        <f t="shared" ref="F86" si="189">E86-1</f>
        <v>28</v>
      </c>
      <c r="G86" s="2">
        <f t="shared" ref="G86" si="190">F86-1</f>
        <v>27</v>
      </c>
      <c r="H86" s="2">
        <f t="shared" ref="H86" si="191">G86-1</f>
        <v>26</v>
      </c>
      <c r="I86" s="2">
        <f t="shared" ref="I86" si="192">H86-1</f>
        <v>25</v>
      </c>
      <c r="J86" s="2">
        <f t="shared" ref="J86" si="193">I86-1</f>
        <v>24</v>
      </c>
      <c r="K86" s="2">
        <f t="shared" ref="K86" si="194">J86-1</f>
        <v>23</v>
      </c>
      <c r="L86" s="2">
        <f t="shared" ref="L86" si="195">K86-1</f>
        <v>22</v>
      </c>
      <c r="M86" s="2">
        <f t="shared" ref="M86" si="196">L86-1</f>
        <v>21</v>
      </c>
      <c r="N86" s="2">
        <f t="shared" ref="N86" si="197">M86-1</f>
        <v>20</v>
      </c>
      <c r="O86" s="2">
        <f t="shared" ref="O86" si="198">N86-1</f>
        <v>19</v>
      </c>
      <c r="P86" s="2">
        <f t="shared" ref="P86" si="199">O86-1</f>
        <v>18</v>
      </c>
      <c r="Q86" s="2">
        <f t="shared" ref="Q86" si="200">P86-1</f>
        <v>17</v>
      </c>
      <c r="R86" s="2">
        <f t="shared" ref="R86" si="201">Q86-1</f>
        <v>16</v>
      </c>
      <c r="S86" s="2">
        <f t="shared" ref="S86" si="202">R86-1</f>
        <v>15</v>
      </c>
      <c r="T86" s="2">
        <f t="shared" ref="T86" si="203">S86-1</f>
        <v>14</v>
      </c>
      <c r="U86" s="2">
        <f t="shared" ref="U86" si="204">T86-1</f>
        <v>13</v>
      </c>
      <c r="V86" s="2">
        <f t="shared" ref="V86" si="205">U86-1</f>
        <v>12</v>
      </c>
      <c r="W86" s="2">
        <f t="shared" ref="W86" si="206">V86-1</f>
        <v>11</v>
      </c>
      <c r="X86" s="2">
        <f t="shared" ref="X86" si="207">W86-1</f>
        <v>10</v>
      </c>
      <c r="Y86" s="2">
        <f t="shared" ref="Y86" si="208">X86-1</f>
        <v>9</v>
      </c>
      <c r="Z86" s="2">
        <f t="shared" ref="Z86" si="209">Y86-1</f>
        <v>8</v>
      </c>
      <c r="AA86" s="2">
        <f t="shared" ref="AA86" si="210">Z86-1</f>
        <v>7</v>
      </c>
      <c r="AB86" s="2">
        <f t="shared" ref="AB86" si="211">AA86-1</f>
        <v>6</v>
      </c>
      <c r="AC86" s="2">
        <f t="shared" ref="AC86" si="212">AB86-1</f>
        <v>5</v>
      </c>
      <c r="AD86" s="2">
        <f t="shared" ref="AD86" si="213">AC86-1</f>
        <v>4</v>
      </c>
      <c r="AE86" s="2">
        <f t="shared" ref="AE86" si="214">AD86-1</f>
        <v>3</v>
      </c>
      <c r="AF86" s="2">
        <f t="shared" ref="AF86" si="215">AE86-1</f>
        <v>2</v>
      </c>
      <c r="AG86" s="2">
        <f t="shared" ref="AG86" si="216">AF86-1</f>
        <v>1</v>
      </c>
      <c r="AH86" s="2">
        <f t="shared" ref="AH86" si="217">AG86-1</f>
        <v>0</v>
      </c>
      <c r="AI86" s="51" t="s">
        <v>154</v>
      </c>
    </row>
    <row r="87" spans="1:37" ht="14.7" thickBot="1" x14ac:dyDescent="0.6">
      <c r="B87" s="22"/>
      <c r="C87" s="91" t="s">
        <v>5</v>
      </c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6"/>
      <c r="AH87" s="4" t="s">
        <v>328</v>
      </c>
      <c r="AI87" s="51"/>
      <c r="AJ87" t="s">
        <v>300</v>
      </c>
    </row>
    <row r="88" spans="1:37" x14ac:dyDescent="0.55000000000000004">
      <c r="B88" s="22"/>
      <c r="AI88" s="51"/>
    </row>
    <row r="89" spans="1:37" ht="14.7" thickBot="1" x14ac:dyDescent="0.6">
      <c r="B89" s="22"/>
      <c r="C89" s="2">
        <v>63</v>
      </c>
      <c r="D89" s="2">
        <v>62</v>
      </c>
      <c r="E89" s="2">
        <v>61</v>
      </c>
      <c r="F89" s="2">
        <v>60</v>
      </c>
      <c r="G89" s="2">
        <v>59</v>
      </c>
      <c r="H89" s="2">
        <v>58</v>
      </c>
      <c r="I89" s="2">
        <v>57</v>
      </c>
      <c r="J89" s="2">
        <v>56</v>
      </c>
      <c r="K89" s="2">
        <v>55</v>
      </c>
      <c r="L89" s="2">
        <v>54</v>
      </c>
      <c r="M89" s="2">
        <v>53</v>
      </c>
      <c r="N89" s="2">
        <v>52</v>
      </c>
      <c r="O89" s="2">
        <v>51</v>
      </c>
      <c r="P89" s="2">
        <v>50</v>
      </c>
      <c r="Q89" s="2">
        <v>49</v>
      </c>
      <c r="R89" s="2">
        <v>48</v>
      </c>
      <c r="S89" s="2">
        <v>47</v>
      </c>
      <c r="T89" s="2">
        <v>46</v>
      </c>
      <c r="U89" s="2">
        <v>45</v>
      </c>
      <c r="V89" s="2">
        <v>44</v>
      </c>
      <c r="W89" s="2">
        <v>43</v>
      </c>
      <c r="X89" s="2">
        <v>42</v>
      </c>
      <c r="Y89" s="2">
        <v>41</v>
      </c>
      <c r="Z89" s="2">
        <v>40</v>
      </c>
      <c r="AA89" s="2">
        <v>39</v>
      </c>
      <c r="AB89" s="2">
        <v>38</v>
      </c>
      <c r="AC89" s="2">
        <v>37</v>
      </c>
      <c r="AD89" s="2">
        <v>36</v>
      </c>
      <c r="AE89" s="2">
        <v>35</v>
      </c>
      <c r="AF89" s="2">
        <v>34</v>
      </c>
      <c r="AG89" s="2">
        <v>33</v>
      </c>
      <c r="AH89" s="2">
        <v>32</v>
      </c>
      <c r="AI89" s="51"/>
    </row>
    <row r="90" spans="1:37" ht="14.7" thickBot="1" x14ac:dyDescent="0.6">
      <c r="B90" s="22"/>
      <c r="C90" s="97" t="s">
        <v>5</v>
      </c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6"/>
      <c r="AI90" s="51"/>
      <c r="AJ90" t="s">
        <v>183</v>
      </c>
      <c r="AK90" t="s">
        <v>320</v>
      </c>
    </row>
    <row r="91" spans="1:37" x14ac:dyDescent="0.55000000000000004">
      <c r="B91" s="22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51"/>
    </row>
    <row r="92" spans="1:37" x14ac:dyDescent="0.5500000000000000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 t="s">
        <v>328</v>
      </c>
      <c r="T92" s="7"/>
      <c r="U92" s="53" t="s">
        <v>329</v>
      </c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7" x14ac:dyDescent="0.5500000000000000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53"/>
      <c r="R93" s="7"/>
      <c r="S93" s="7"/>
      <c r="T93" s="7"/>
      <c r="U93" s="53" t="s">
        <v>330</v>
      </c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7" x14ac:dyDescent="0.5500000000000000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37" x14ac:dyDescent="0.55000000000000004">
      <c r="A95" s="26" t="s">
        <v>362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7" x14ac:dyDescent="0.55000000000000004">
      <c r="A96" s="26" t="s">
        <v>363</v>
      </c>
      <c r="B96" s="22" t="s">
        <v>364</v>
      </c>
      <c r="D96" t="s">
        <v>365</v>
      </c>
      <c r="AI96" s="52"/>
    </row>
    <row r="97" spans="1:37" ht="14.7" thickBot="1" x14ac:dyDescent="0.6">
      <c r="B97" s="22"/>
      <c r="C97" s="2">
        <v>31</v>
      </c>
      <c r="D97" s="2">
        <f t="shared" ref="D97" si="218">C97-1</f>
        <v>30</v>
      </c>
      <c r="E97" s="2">
        <f t="shared" ref="E97" si="219">D97-1</f>
        <v>29</v>
      </c>
      <c r="F97" s="2">
        <f t="shared" ref="F97" si="220">E97-1</f>
        <v>28</v>
      </c>
      <c r="G97" s="2">
        <f t="shared" ref="G97" si="221">F97-1</f>
        <v>27</v>
      </c>
      <c r="H97" s="2">
        <f t="shared" ref="H97" si="222">G97-1</f>
        <v>26</v>
      </c>
      <c r="I97" s="2">
        <f t="shared" ref="I97" si="223">H97-1</f>
        <v>25</v>
      </c>
      <c r="J97" s="2">
        <f t="shared" ref="J97" si="224">I97-1</f>
        <v>24</v>
      </c>
      <c r="K97" s="2">
        <f t="shared" ref="K97" si="225">J97-1</f>
        <v>23</v>
      </c>
      <c r="L97" s="2">
        <f t="shared" ref="L97" si="226">K97-1</f>
        <v>22</v>
      </c>
      <c r="M97" s="2">
        <f t="shared" ref="M97" si="227">L97-1</f>
        <v>21</v>
      </c>
      <c r="N97" s="2">
        <f t="shared" ref="N97" si="228">M97-1</f>
        <v>20</v>
      </c>
      <c r="O97" s="2">
        <f t="shared" ref="O97" si="229">N97-1</f>
        <v>19</v>
      </c>
      <c r="P97" s="2">
        <f t="shared" ref="P97" si="230">O97-1</f>
        <v>18</v>
      </c>
      <c r="Q97" s="2">
        <f t="shared" ref="Q97" si="231">P97-1</f>
        <v>17</v>
      </c>
      <c r="R97" s="2">
        <f t="shared" ref="R97" si="232">Q97-1</f>
        <v>16</v>
      </c>
      <c r="S97" s="2">
        <f t="shared" ref="S97" si="233">R97-1</f>
        <v>15</v>
      </c>
      <c r="T97" s="2">
        <f t="shared" ref="T97" si="234">S97-1</f>
        <v>14</v>
      </c>
      <c r="U97" s="2">
        <f t="shared" ref="U97" si="235">T97-1</f>
        <v>13</v>
      </c>
      <c r="V97" s="2">
        <f t="shared" ref="V97" si="236">U97-1</f>
        <v>12</v>
      </c>
      <c r="W97" s="2">
        <f t="shared" ref="W97" si="237">V97-1</f>
        <v>11</v>
      </c>
      <c r="X97" s="2">
        <f t="shared" ref="X97" si="238">W97-1</f>
        <v>10</v>
      </c>
      <c r="Y97" s="2">
        <f t="shared" ref="Y97" si="239">X97-1</f>
        <v>9</v>
      </c>
      <c r="Z97" s="2">
        <f t="shared" ref="Z97" si="240">Y97-1</f>
        <v>8</v>
      </c>
      <c r="AA97" s="2">
        <f t="shared" ref="AA97" si="241">Z97-1</f>
        <v>7</v>
      </c>
      <c r="AB97" s="2">
        <f t="shared" ref="AB97" si="242">AA97-1</f>
        <v>6</v>
      </c>
      <c r="AC97" s="2">
        <f t="shared" ref="AC97" si="243">AB97-1</f>
        <v>5</v>
      </c>
      <c r="AD97" s="2">
        <f t="shared" ref="AD97" si="244">AC97-1</f>
        <v>4</v>
      </c>
      <c r="AE97" s="2">
        <f t="shared" ref="AE97" si="245">AD97-1</f>
        <v>3</v>
      </c>
      <c r="AF97" s="2">
        <f t="shared" ref="AF97" si="246">AE97-1</f>
        <v>2</v>
      </c>
      <c r="AG97" s="2">
        <f t="shared" ref="AG97" si="247">AF97-1</f>
        <v>1</v>
      </c>
      <c r="AH97" s="2">
        <f t="shared" ref="AH97" si="248">AG97-1</f>
        <v>0</v>
      </c>
      <c r="AI97" s="52" t="s">
        <v>175</v>
      </c>
    </row>
    <row r="98" spans="1:37" ht="14.7" thickBot="1" x14ac:dyDescent="0.6">
      <c r="B98" s="22"/>
      <c r="C98" s="91" t="s">
        <v>5</v>
      </c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6"/>
      <c r="AH98" s="4" t="s">
        <v>121</v>
      </c>
      <c r="AI98" s="52"/>
      <c r="AJ98" t="s">
        <v>183</v>
      </c>
    </row>
    <row r="99" spans="1:37" x14ac:dyDescent="0.55000000000000004">
      <c r="B99" s="22"/>
      <c r="AI99" s="52"/>
    </row>
    <row r="100" spans="1:37" ht="14.7" thickBot="1" x14ac:dyDescent="0.6">
      <c r="B100" s="22"/>
      <c r="C100" s="2">
        <v>63</v>
      </c>
      <c r="D100" s="2">
        <v>62</v>
      </c>
      <c r="E100" s="2">
        <v>61</v>
      </c>
      <c r="F100" s="2">
        <v>60</v>
      </c>
      <c r="G100" s="2">
        <v>59</v>
      </c>
      <c r="H100" s="2">
        <v>58</v>
      </c>
      <c r="I100" s="2">
        <v>57</v>
      </c>
      <c r="J100" s="2">
        <v>56</v>
      </c>
      <c r="K100" s="2">
        <v>55</v>
      </c>
      <c r="L100" s="2">
        <v>54</v>
      </c>
      <c r="M100" s="2">
        <v>53</v>
      </c>
      <c r="N100" s="2">
        <v>52</v>
      </c>
      <c r="O100" s="2">
        <v>51</v>
      </c>
      <c r="P100" s="2">
        <v>50</v>
      </c>
      <c r="Q100" s="2">
        <v>49</v>
      </c>
      <c r="R100" s="2">
        <v>48</v>
      </c>
      <c r="S100" s="2">
        <v>47</v>
      </c>
      <c r="T100" s="2">
        <v>46</v>
      </c>
      <c r="U100" s="2">
        <v>45</v>
      </c>
      <c r="V100" s="2">
        <v>44</v>
      </c>
      <c r="W100" s="2">
        <v>43</v>
      </c>
      <c r="X100" s="2">
        <v>42</v>
      </c>
      <c r="Y100" s="2">
        <v>41</v>
      </c>
      <c r="Z100" s="2">
        <v>40</v>
      </c>
      <c r="AA100" s="2">
        <v>39</v>
      </c>
      <c r="AB100" s="2">
        <v>38</v>
      </c>
      <c r="AC100" s="2">
        <v>37</v>
      </c>
      <c r="AD100" s="2">
        <v>36</v>
      </c>
      <c r="AE100" s="2">
        <v>35</v>
      </c>
      <c r="AF100" s="2">
        <v>34</v>
      </c>
      <c r="AG100" s="2">
        <v>33</v>
      </c>
      <c r="AH100" s="2">
        <v>32</v>
      </c>
      <c r="AI100" s="52"/>
    </row>
    <row r="101" spans="1:37" ht="14.7" thickBot="1" x14ac:dyDescent="0.6">
      <c r="B101" s="22"/>
      <c r="C101" s="97" t="s">
        <v>5</v>
      </c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6"/>
      <c r="AI101" s="52"/>
      <c r="AJ101" t="s">
        <v>183</v>
      </c>
      <c r="AK101" t="s">
        <v>280</v>
      </c>
    </row>
    <row r="102" spans="1:37" x14ac:dyDescent="0.55000000000000004">
      <c r="B102" s="22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52"/>
    </row>
    <row r="103" spans="1:37" x14ac:dyDescent="0.5500000000000000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 t="s">
        <v>121</v>
      </c>
      <c r="T103" s="7"/>
      <c r="U103" s="53" t="s">
        <v>366</v>
      </c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7" x14ac:dyDescent="0.550000000000000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53"/>
      <c r="R104" s="7"/>
      <c r="S104" s="7"/>
      <c r="T104" s="7"/>
      <c r="U104" s="53" t="s">
        <v>367</v>
      </c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6" spans="1:37" x14ac:dyDescent="0.55000000000000004">
      <c r="A106" s="26" t="s">
        <v>369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7" x14ac:dyDescent="0.55000000000000004">
      <c r="A107" s="26" t="s">
        <v>368</v>
      </c>
      <c r="B107" s="22" t="s">
        <v>370</v>
      </c>
      <c r="D107" t="s">
        <v>371</v>
      </c>
      <c r="AI107" s="52"/>
    </row>
    <row r="108" spans="1:37" ht="14.7" thickBot="1" x14ac:dyDescent="0.6">
      <c r="B108" s="22"/>
      <c r="C108" s="2">
        <v>31</v>
      </c>
      <c r="D108" s="2">
        <f t="shared" ref="D108" si="249">C108-1</f>
        <v>30</v>
      </c>
      <c r="E108" s="2">
        <f t="shared" ref="E108" si="250">D108-1</f>
        <v>29</v>
      </c>
      <c r="F108" s="2">
        <f t="shared" ref="F108" si="251">E108-1</f>
        <v>28</v>
      </c>
      <c r="G108" s="2">
        <f t="shared" ref="G108" si="252">F108-1</f>
        <v>27</v>
      </c>
      <c r="H108" s="2">
        <f t="shared" ref="H108" si="253">G108-1</f>
        <v>26</v>
      </c>
      <c r="I108" s="2">
        <f t="shared" ref="I108" si="254">H108-1</f>
        <v>25</v>
      </c>
      <c r="J108" s="2">
        <f t="shared" ref="J108" si="255">I108-1</f>
        <v>24</v>
      </c>
      <c r="K108" s="2">
        <f t="shared" ref="K108" si="256">J108-1</f>
        <v>23</v>
      </c>
      <c r="L108" s="2">
        <f t="shared" ref="L108" si="257">K108-1</f>
        <v>22</v>
      </c>
      <c r="M108" s="2">
        <f t="shared" ref="M108" si="258">L108-1</f>
        <v>21</v>
      </c>
      <c r="N108" s="2">
        <f t="shared" ref="N108" si="259">M108-1</f>
        <v>20</v>
      </c>
      <c r="O108" s="2">
        <f t="shared" ref="O108" si="260">N108-1</f>
        <v>19</v>
      </c>
      <c r="P108" s="2">
        <f t="shared" ref="P108" si="261">O108-1</f>
        <v>18</v>
      </c>
      <c r="Q108" s="2">
        <f t="shared" ref="Q108" si="262">P108-1</f>
        <v>17</v>
      </c>
      <c r="R108" s="2">
        <f t="shared" ref="R108" si="263">Q108-1</f>
        <v>16</v>
      </c>
      <c r="S108" s="2">
        <f t="shared" ref="S108" si="264">R108-1</f>
        <v>15</v>
      </c>
      <c r="T108" s="2">
        <f t="shared" ref="T108" si="265">S108-1</f>
        <v>14</v>
      </c>
      <c r="U108" s="2">
        <f t="shared" ref="U108" si="266">T108-1</f>
        <v>13</v>
      </c>
      <c r="V108" s="2">
        <f t="shared" ref="V108" si="267">U108-1</f>
        <v>12</v>
      </c>
      <c r="W108" s="2">
        <f t="shared" ref="W108" si="268">V108-1</f>
        <v>11</v>
      </c>
      <c r="X108" s="2">
        <f t="shared" ref="X108" si="269">W108-1</f>
        <v>10</v>
      </c>
      <c r="Y108" s="2">
        <f t="shared" ref="Y108" si="270">X108-1</f>
        <v>9</v>
      </c>
      <c r="Z108" s="2">
        <f t="shared" ref="Z108" si="271">Y108-1</f>
        <v>8</v>
      </c>
      <c r="AA108" s="2">
        <f t="shared" ref="AA108" si="272">Z108-1</f>
        <v>7</v>
      </c>
      <c r="AB108" s="2">
        <f t="shared" ref="AB108" si="273">AA108-1</f>
        <v>6</v>
      </c>
      <c r="AC108" s="2">
        <f t="shared" ref="AC108" si="274">AB108-1</f>
        <v>5</v>
      </c>
      <c r="AD108" s="2">
        <f t="shared" ref="AD108" si="275">AC108-1</f>
        <v>4</v>
      </c>
      <c r="AE108" s="2">
        <f t="shared" ref="AE108" si="276">AD108-1</f>
        <v>3</v>
      </c>
      <c r="AF108" s="2">
        <f t="shared" ref="AF108" si="277">AE108-1</f>
        <v>2</v>
      </c>
      <c r="AG108" s="2">
        <f t="shared" ref="AG108" si="278">AF108-1</f>
        <v>1</v>
      </c>
      <c r="AH108" s="2">
        <f t="shared" ref="AH108" si="279">AG108-1</f>
        <v>0</v>
      </c>
      <c r="AI108" s="52" t="s">
        <v>175</v>
      </c>
    </row>
    <row r="109" spans="1:37" ht="14.7" thickBot="1" x14ac:dyDescent="0.6">
      <c r="B109" s="22"/>
      <c r="C109" s="91" t="s">
        <v>5</v>
      </c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3"/>
      <c r="AH109" s="4" t="s">
        <v>372</v>
      </c>
      <c r="AI109" s="52"/>
      <c r="AJ109" t="s">
        <v>183</v>
      </c>
    </row>
    <row r="110" spans="1:37" x14ac:dyDescent="0.55000000000000004">
      <c r="B110" s="22"/>
      <c r="AI110" s="52"/>
    </row>
    <row r="111" spans="1:37" ht="14.7" thickBot="1" x14ac:dyDescent="0.6">
      <c r="B111" s="22"/>
      <c r="C111" s="2">
        <v>63</v>
      </c>
      <c r="D111" s="2">
        <v>62</v>
      </c>
      <c r="E111" s="2">
        <v>61</v>
      </c>
      <c r="F111" s="2">
        <v>60</v>
      </c>
      <c r="G111" s="2">
        <v>59</v>
      </c>
      <c r="H111" s="2">
        <v>58</v>
      </c>
      <c r="I111" s="2">
        <v>57</v>
      </c>
      <c r="J111" s="2">
        <v>56</v>
      </c>
      <c r="K111" s="2">
        <v>55</v>
      </c>
      <c r="L111" s="2">
        <v>54</v>
      </c>
      <c r="M111" s="2">
        <v>53</v>
      </c>
      <c r="N111" s="2">
        <v>52</v>
      </c>
      <c r="O111" s="2">
        <v>51</v>
      </c>
      <c r="P111" s="2">
        <v>50</v>
      </c>
      <c r="Q111" s="2">
        <v>49</v>
      </c>
      <c r="R111" s="2">
        <v>48</v>
      </c>
      <c r="S111" s="2">
        <v>47</v>
      </c>
      <c r="T111" s="2">
        <v>46</v>
      </c>
      <c r="U111" s="2">
        <v>45</v>
      </c>
      <c r="V111" s="2">
        <v>44</v>
      </c>
      <c r="W111" s="2">
        <v>43</v>
      </c>
      <c r="X111" s="2">
        <v>42</v>
      </c>
      <c r="Y111" s="2">
        <v>41</v>
      </c>
      <c r="Z111" s="2">
        <v>40</v>
      </c>
      <c r="AA111" s="2">
        <v>39</v>
      </c>
      <c r="AB111" s="2">
        <v>38</v>
      </c>
      <c r="AC111" s="2">
        <v>37</v>
      </c>
      <c r="AD111" s="2">
        <v>36</v>
      </c>
      <c r="AE111" s="2">
        <v>35</v>
      </c>
      <c r="AF111" s="2">
        <v>34</v>
      </c>
      <c r="AG111" s="2">
        <v>33</v>
      </c>
      <c r="AH111" s="2">
        <v>32</v>
      </c>
      <c r="AI111" s="52"/>
    </row>
    <row r="112" spans="1:37" ht="14.7" thickBot="1" x14ac:dyDescent="0.6">
      <c r="B112" s="22"/>
      <c r="C112" s="97" t="s">
        <v>5</v>
      </c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6"/>
      <c r="AI112" s="52"/>
      <c r="AJ112" t="s">
        <v>183</v>
      </c>
      <c r="AK112" t="s">
        <v>280</v>
      </c>
    </row>
    <row r="113" spans="1:37" x14ac:dyDescent="0.55000000000000004">
      <c r="B113" s="22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52"/>
    </row>
    <row r="114" spans="1:37" x14ac:dyDescent="0.5500000000000000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 t="s">
        <v>372</v>
      </c>
      <c r="T114" s="7"/>
      <c r="U114" s="53" t="s">
        <v>373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7" x14ac:dyDescent="0.5500000000000000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53"/>
      <c r="R115" s="7"/>
      <c r="S115" s="7"/>
      <c r="T115" s="7"/>
      <c r="U115" s="53" t="s">
        <v>374</v>
      </c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7" x14ac:dyDescent="0.5500000000000000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53"/>
      <c r="U116" s="53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7" x14ac:dyDescent="0.55000000000000004">
      <c r="A117" s="26" t="s">
        <v>404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7" x14ac:dyDescent="0.55000000000000004">
      <c r="A118" s="26" t="s">
        <v>397</v>
      </c>
      <c r="B118" s="22" t="s">
        <v>398</v>
      </c>
      <c r="D118" t="s">
        <v>399</v>
      </c>
      <c r="AI118" s="61"/>
    </row>
    <row r="119" spans="1:37" ht="14.7" thickBot="1" x14ac:dyDescent="0.6">
      <c r="B119" s="22"/>
      <c r="C119" s="2">
        <v>31</v>
      </c>
      <c r="D119" s="2">
        <f t="shared" ref="D119" si="280">C119-1</f>
        <v>30</v>
      </c>
      <c r="E119" s="2">
        <f t="shared" ref="E119" si="281">D119-1</f>
        <v>29</v>
      </c>
      <c r="F119" s="2">
        <f t="shared" ref="F119" si="282">E119-1</f>
        <v>28</v>
      </c>
      <c r="G119" s="2">
        <f t="shared" ref="G119" si="283">F119-1</f>
        <v>27</v>
      </c>
      <c r="H119" s="2">
        <f t="shared" ref="H119" si="284">G119-1</f>
        <v>26</v>
      </c>
      <c r="I119" s="2">
        <f t="shared" ref="I119" si="285">H119-1</f>
        <v>25</v>
      </c>
      <c r="J119" s="2">
        <f t="shared" ref="J119" si="286">I119-1</f>
        <v>24</v>
      </c>
      <c r="K119" s="2">
        <f t="shared" ref="K119" si="287">J119-1</f>
        <v>23</v>
      </c>
      <c r="L119" s="2">
        <f t="shared" ref="L119" si="288">K119-1</f>
        <v>22</v>
      </c>
      <c r="M119" s="2">
        <f t="shared" ref="M119" si="289">L119-1</f>
        <v>21</v>
      </c>
      <c r="N119" s="2">
        <f t="shared" ref="N119" si="290">M119-1</f>
        <v>20</v>
      </c>
      <c r="O119" s="2">
        <f t="shared" ref="O119" si="291">N119-1</f>
        <v>19</v>
      </c>
      <c r="P119" s="2">
        <f t="shared" ref="P119" si="292">O119-1</f>
        <v>18</v>
      </c>
      <c r="Q119" s="2">
        <f t="shared" ref="Q119" si="293">P119-1</f>
        <v>17</v>
      </c>
      <c r="R119" s="2">
        <f t="shared" ref="R119" si="294">Q119-1</f>
        <v>16</v>
      </c>
      <c r="S119" s="2">
        <f t="shared" ref="S119" si="295">R119-1</f>
        <v>15</v>
      </c>
      <c r="T119" s="2">
        <f t="shared" ref="T119" si="296">S119-1</f>
        <v>14</v>
      </c>
      <c r="U119" s="2">
        <f t="shared" ref="U119" si="297">T119-1</f>
        <v>13</v>
      </c>
      <c r="V119" s="2">
        <f t="shared" ref="V119" si="298">U119-1</f>
        <v>12</v>
      </c>
      <c r="W119" s="2">
        <f t="shared" ref="W119" si="299">V119-1</f>
        <v>11</v>
      </c>
      <c r="X119" s="2">
        <f t="shared" ref="X119" si="300">W119-1</f>
        <v>10</v>
      </c>
      <c r="Y119" s="2">
        <f t="shared" ref="Y119" si="301">X119-1</f>
        <v>9</v>
      </c>
      <c r="Z119" s="2">
        <f t="shared" ref="Z119" si="302">Y119-1</f>
        <v>8</v>
      </c>
      <c r="AA119" s="2">
        <f t="shared" ref="AA119" si="303">Z119-1</f>
        <v>7</v>
      </c>
      <c r="AB119" s="2">
        <f t="shared" ref="AB119" si="304">AA119-1</f>
        <v>6</v>
      </c>
      <c r="AC119" s="2">
        <f t="shared" ref="AC119" si="305">AB119-1</f>
        <v>5</v>
      </c>
      <c r="AD119" s="2">
        <f t="shared" ref="AD119" si="306">AC119-1</f>
        <v>4</v>
      </c>
      <c r="AE119" s="2">
        <f t="shared" ref="AE119" si="307">AD119-1</f>
        <v>3</v>
      </c>
      <c r="AF119" s="2">
        <f t="shared" ref="AF119" si="308">AE119-1</f>
        <v>2</v>
      </c>
      <c r="AG119" s="2">
        <f t="shared" ref="AG119" si="309">AF119-1</f>
        <v>1</v>
      </c>
      <c r="AH119" s="2">
        <f t="shared" ref="AH119" si="310">AG119-1</f>
        <v>0</v>
      </c>
      <c r="AI119" s="61" t="s">
        <v>154</v>
      </c>
    </row>
    <row r="120" spans="1:37" ht="14.7" thickBot="1" x14ac:dyDescent="0.6">
      <c r="B120" s="22"/>
      <c r="C120" s="91" t="s">
        <v>5</v>
      </c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3"/>
      <c r="V120" s="91" t="s">
        <v>402</v>
      </c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3"/>
      <c r="AH120" s="4" t="s">
        <v>18</v>
      </c>
      <c r="AI120" s="61"/>
      <c r="AJ120" t="s">
        <v>183</v>
      </c>
    </row>
    <row r="121" spans="1:37" x14ac:dyDescent="0.55000000000000004">
      <c r="B121" s="22"/>
      <c r="AI121" s="61"/>
    </row>
    <row r="122" spans="1:37" ht="14.7" thickBot="1" x14ac:dyDescent="0.6">
      <c r="B122" s="22"/>
      <c r="C122" s="2">
        <v>63</v>
      </c>
      <c r="D122" s="2">
        <v>62</v>
      </c>
      <c r="E122" s="2">
        <v>61</v>
      </c>
      <c r="F122" s="2">
        <v>60</v>
      </c>
      <c r="G122" s="2">
        <v>59</v>
      </c>
      <c r="H122" s="2">
        <v>58</v>
      </c>
      <c r="I122" s="2">
        <v>57</v>
      </c>
      <c r="J122" s="2">
        <v>56</v>
      </c>
      <c r="K122" s="2">
        <v>55</v>
      </c>
      <c r="L122" s="2">
        <v>54</v>
      </c>
      <c r="M122" s="2">
        <v>53</v>
      </c>
      <c r="N122" s="2">
        <v>52</v>
      </c>
      <c r="O122" s="2">
        <v>51</v>
      </c>
      <c r="P122" s="2">
        <v>50</v>
      </c>
      <c r="Q122" s="2">
        <v>49</v>
      </c>
      <c r="R122" s="2">
        <v>48</v>
      </c>
      <c r="S122" s="2">
        <v>47</v>
      </c>
      <c r="T122" s="2">
        <v>46</v>
      </c>
      <c r="U122" s="2">
        <v>45</v>
      </c>
      <c r="V122" s="2">
        <v>44</v>
      </c>
      <c r="W122" s="2">
        <v>43</v>
      </c>
      <c r="X122" s="2">
        <v>42</v>
      </c>
      <c r="Y122" s="2">
        <v>41</v>
      </c>
      <c r="Z122" s="2">
        <v>40</v>
      </c>
      <c r="AA122" s="2">
        <v>39</v>
      </c>
      <c r="AB122" s="2">
        <v>38</v>
      </c>
      <c r="AC122" s="2">
        <v>37</v>
      </c>
      <c r="AD122" s="2">
        <v>36</v>
      </c>
      <c r="AE122" s="2">
        <v>35</v>
      </c>
      <c r="AF122" s="2">
        <v>34</v>
      </c>
      <c r="AG122" s="2">
        <v>33</v>
      </c>
      <c r="AH122" s="2">
        <v>32</v>
      </c>
      <c r="AI122" s="61"/>
    </row>
    <row r="123" spans="1:37" ht="14.7" thickBot="1" x14ac:dyDescent="0.6">
      <c r="B123" s="22"/>
      <c r="C123" s="97" t="s">
        <v>5</v>
      </c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6"/>
      <c r="AI123" s="61"/>
      <c r="AJ123" t="s">
        <v>183</v>
      </c>
      <c r="AK123" t="s">
        <v>403</v>
      </c>
    </row>
    <row r="124" spans="1:37" x14ac:dyDescent="0.55000000000000004">
      <c r="B124" s="22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61"/>
    </row>
    <row r="125" spans="1:37" x14ac:dyDescent="0.5500000000000000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 t="s">
        <v>18</v>
      </c>
      <c r="T125" s="7"/>
      <c r="U125" s="53" t="s">
        <v>400</v>
      </c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7" x14ac:dyDescent="0.5500000000000000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53"/>
      <c r="R126" s="7"/>
      <c r="S126" s="7"/>
      <c r="T126" s="7"/>
      <c r="U126" s="53" t="s">
        <v>401</v>
      </c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7" x14ac:dyDescent="0.5500000000000000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53"/>
      <c r="U127" s="53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7" x14ac:dyDescent="0.55000000000000004">
      <c r="A128" s="26" t="s">
        <v>405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7" x14ac:dyDescent="0.55000000000000004">
      <c r="A129" s="26" t="s">
        <v>406</v>
      </c>
      <c r="B129" s="22" t="s">
        <v>407</v>
      </c>
      <c r="D129" t="s">
        <v>408</v>
      </c>
      <c r="AI129" s="61"/>
    </row>
    <row r="130" spans="1:37" ht="14.7" thickBot="1" x14ac:dyDescent="0.6">
      <c r="B130" s="22"/>
      <c r="C130" s="2">
        <v>31</v>
      </c>
      <c r="D130" s="2">
        <f t="shared" ref="D130" si="311">C130-1</f>
        <v>30</v>
      </c>
      <c r="E130" s="2">
        <f t="shared" ref="E130" si="312">D130-1</f>
        <v>29</v>
      </c>
      <c r="F130" s="2">
        <f t="shared" ref="F130" si="313">E130-1</f>
        <v>28</v>
      </c>
      <c r="G130" s="2">
        <f t="shared" ref="G130" si="314">F130-1</f>
        <v>27</v>
      </c>
      <c r="H130" s="2">
        <f t="shared" ref="H130" si="315">G130-1</f>
        <v>26</v>
      </c>
      <c r="I130" s="2">
        <f t="shared" ref="I130" si="316">H130-1</f>
        <v>25</v>
      </c>
      <c r="J130" s="2">
        <f t="shared" ref="J130" si="317">I130-1</f>
        <v>24</v>
      </c>
      <c r="K130" s="2">
        <f t="shared" ref="K130" si="318">J130-1</f>
        <v>23</v>
      </c>
      <c r="L130" s="2">
        <f t="shared" ref="L130" si="319">K130-1</f>
        <v>22</v>
      </c>
      <c r="M130" s="2">
        <f t="shared" ref="M130" si="320">L130-1</f>
        <v>21</v>
      </c>
      <c r="N130" s="2">
        <f t="shared" ref="N130" si="321">M130-1</f>
        <v>20</v>
      </c>
      <c r="O130" s="2">
        <f t="shared" ref="O130" si="322">N130-1</f>
        <v>19</v>
      </c>
      <c r="P130" s="2">
        <f t="shared" ref="P130" si="323">O130-1</f>
        <v>18</v>
      </c>
      <c r="Q130" s="2">
        <f t="shared" ref="Q130" si="324">P130-1</f>
        <v>17</v>
      </c>
      <c r="R130" s="2">
        <f t="shared" ref="R130" si="325">Q130-1</f>
        <v>16</v>
      </c>
      <c r="S130" s="2">
        <f t="shared" ref="S130" si="326">R130-1</f>
        <v>15</v>
      </c>
      <c r="T130" s="2">
        <f t="shared" ref="T130" si="327">S130-1</f>
        <v>14</v>
      </c>
      <c r="U130" s="2">
        <f t="shared" ref="U130" si="328">T130-1</f>
        <v>13</v>
      </c>
      <c r="V130" s="2">
        <f t="shared" ref="V130" si="329">U130-1</f>
        <v>12</v>
      </c>
      <c r="W130" s="2">
        <f t="shared" ref="W130" si="330">V130-1</f>
        <v>11</v>
      </c>
      <c r="X130" s="2">
        <f t="shared" ref="X130" si="331">W130-1</f>
        <v>10</v>
      </c>
      <c r="Y130" s="2">
        <f t="shared" ref="Y130" si="332">X130-1</f>
        <v>9</v>
      </c>
      <c r="Z130" s="2">
        <f t="shared" ref="Z130" si="333">Y130-1</f>
        <v>8</v>
      </c>
      <c r="AA130" s="2">
        <f t="shared" ref="AA130" si="334">Z130-1</f>
        <v>7</v>
      </c>
      <c r="AB130" s="2">
        <f t="shared" ref="AB130" si="335">AA130-1</f>
        <v>6</v>
      </c>
      <c r="AC130" s="2">
        <f t="shared" ref="AC130" si="336">AB130-1</f>
        <v>5</v>
      </c>
      <c r="AD130" s="2">
        <f t="shared" ref="AD130" si="337">AC130-1</f>
        <v>4</v>
      </c>
      <c r="AE130" s="2">
        <f t="shared" ref="AE130" si="338">AD130-1</f>
        <v>3</v>
      </c>
      <c r="AF130" s="2">
        <f t="shared" ref="AF130" si="339">AE130-1</f>
        <v>2</v>
      </c>
      <c r="AG130" s="2">
        <f t="shared" ref="AG130" si="340">AF130-1</f>
        <v>1</v>
      </c>
      <c r="AH130" s="2">
        <f t="shared" ref="AH130" si="341">AG130-1</f>
        <v>0</v>
      </c>
      <c r="AI130" s="61" t="s">
        <v>154</v>
      </c>
    </row>
    <row r="131" spans="1:37" ht="14.7" thickBot="1" x14ac:dyDescent="0.6">
      <c r="B131" s="22"/>
      <c r="C131" s="91" t="s">
        <v>5</v>
      </c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3"/>
      <c r="V131" s="91" t="s">
        <v>402</v>
      </c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3"/>
      <c r="AH131" s="4" t="s">
        <v>18</v>
      </c>
      <c r="AI131" s="61"/>
      <c r="AJ131" t="s">
        <v>183</v>
      </c>
    </row>
    <row r="132" spans="1:37" x14ac:dyDescent="0.55000000000000004">
      <c r="B132" s="22"/>
      <c r="AI132" s="61"/>
    </row>
    <row r="133" spans="1:37" ht="14.7" thickBot="1" x14ac:dyDescent="0.6">
      <c r="B133" s="22"/>
      <c r="C133" s="2">
        <v>63</v>
      </c>
      <c r="D133" s="2">
        <v>62</v>
      </c>
      <c r="E133" s="2">
        <v>61</v>
      </c>
      <c r="F133" s="2">
        <v>60</v>
      </c>
      <c r="G133" s="2">
        <v>59</v>
      </c>
      <c r="H133" s="2">
        <v>58</v>
      </c>
      <c r="I133" s="2">
        <v>57</v>
      </c>
      <c r="J133" s="2">
        <v>56</v>
      </c>
      <c r="K133" s="2">
        <v>55</v>
      </c>
      <c r="L133" s="2">
        <v>54</v>
      </c>
      <c r="M133" s="2">
        <v>53</v>
      </c>
      <c r="N133" s="2">
        <v>52</v>
      </c>
      <c r="O133" s="2">
        <v>51</v>
      </c>
      <c r="P133" s="2">
        <v>50</v>
      </c>
      <c r="Q133" s="2">
        <v>49</v>
      </c>
      <c r="R133" s="2">
        <v>48</v>
      </c>
      <c r="S133" s="2">
        <v>47</v>
      </c>
      <c r="T133" s="2">
        <v>46</v>
      </c>
      <c r="U133" s="2">
        <v>45</v>
      </c>
      <c r="V133" s="2">
        <v>44</v>
      </c>
      <c r="W133" s="2">
        <v>43</v>
      </c>
      <c r="X133" s="2">
        <v>42</v>
      </c>
      <c r="Y133" s="2">
        <v>41</v>
      </c>
      <c r="Z133" s="2">
        <v>40</v>
      </c>
      <c r="AA133" s="2">
        <v>39</v>
      </c>
      <c r="AB133" s="2">
        <v>38</v>
      </c>
      <c r="AC133" s="2">
        <v>37</v>
      </c>
      <c r="AD133" s="2">
        <v>36</v>
      </c>
      <c r="AE133" s="2">
        <v>35</v>
      </c>
      <c r="AF133" s="2">
        <v>34</v>
      </c>
      <c r="AG133" s="2">
        <v>33</v>
      </c>
      <c r="AH133" s="2">
        <v>32</v>
      </c>
      <c r="AI133" s="61"/>
    </row>
    <row r="134" spans="1:37" ht="14.7" thickBot="1" x14ac:dyDescent="0.6">
      <c r="B134" s="22"/>
      <c r="C134" s="97" t="s">
        <v>5</v>
      </c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6"/>
      <c r="AI134" s="61"/>
      <c r="AJ134" t="s">
        <v>183</v>
      </c>
      <c r="AK134" t="s">
        <v>403</v>
      </c>
    </row>
    <row r="135" spans="1:37" x14ac:dyDescent="0.55000000000000004">
      <c r="B135" s="22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61"/>
    </row>
    <row r="136" spans="1:37" x14ac:dyDescent="0.5500000000000000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 t="s">
        <v>18</v>
      </c>
      <c r="T136" s="7"/>
      <c r="U136" s="53" t="s">
        <v>400</v>
      </c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7" x14ac:dyDescent="0.5500000000000000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53"/>
      <c r="R137" s="7"/>
      <c r="S137" s="7"/>
      <c r="T137" s="7"/>
      <c r="U137" s="53" t="s">
        <v>401</v>
      </c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7" x14ac:dyDescent="0.5500000000000000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53"/>
      <c r="U138" s="53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7" x14ac:dyDescent="0.55000000000000004">
      <c r="A139" s="26" t="s">
        <v>409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7" x14ac:dyDescent="0.55000000000000004">
      <c r="A140" s="26" t="s">
        <v>410</v>
      </c>
      <c r="B140" s="22" t="s">
        <v>411</v>
      </c>
      <c r="D140" t="s">
        <v>412</v>
      </c>
      <c r="AI140" s="61"/>
    </row>
    <row r="141" spans="1:37" ht="14.7" thickBot="1" x14ac:dyDescent="0.6">
      <c r="B141" s="22"/>
      <c r="C141" s="2">
        <v>31</v>
      </c>
      <c r="D141" s="2">
        <f t="shared" ref="D141" si="342">C141-1</f>
        <v>30</v>
      </c>
      <c r="E141" s="2">
        <f t="shared" ref="E141" si="343">D141-1</f>
        <v>29</v>
      </c>
      <c r="F141" s="2">
        <f t="shared" ref="F141" si="344">E141-1</f>
        <v>28</v>
      </c>
      <c r="G141" s="2">
        <f t="shared" ref="G141" si="345">F141-1</f>
        <v>27</v>
      </c>
      <c r="H141" s="2">
        <f t="shared" ref="H141" si="346">G141-1</f>
        <v>26</v>
      </c>
      <c r="I141" s="2">
        <f t="shared" ref="I141" si="347">H141-1</f>
        <v>25</v>
      </c>
      <c r="J141" s="2">
        <f t="shared" ref="J141" si="348">I141-1</f>
        <v>24</v>
      </c>
      <c r="K141" s="2">
        <f t="shared" ref="K141" si="349">J141-1</f>
        <v>23</v>
      </c>
      <c r="L141" s="2">
        <f t="shared" ref="L141" si="350">K141-1</f>
        <v>22</v>
      </c>
      <c r="M141" s="2">
        <f t="shared" ref="M141" si="351">L141-1</f>
        <v>21</v>
      </c>
      <c r="N141" s="2">
        <f t="shared" ref="N141" si="352">M141-1</f>
        <v>20</v>
      </c>
      <c r="O141" s="2">
        <f t="shared" ref="O141" si="353">N141-1</f>
        <v>19</v>
      </c>
      <c r="P141" s="2">
        <f t="shared" ref="P141" si="354">O141-1</f>
        <v>18</v>
      </c>
      <c r="Q141" s="2">
        <f t="shared" ref="Q141" si="355">P141-1</f>
        <v>17</v>
      </c>
      <c r="R141" s="2">
        <f t="shared" ref="R141" si="356">Q141-1</f>
        <v>16</v>
      </c>
      <c r="S141" s="2">
        <f t="shared" ref="S141" si="357">R141-1</f>
        <v>15</v>
      </c>
      <c r="T141" s="2">
        <f t="shared" ref="T141" si="358">S141-1</f>
        <v>14</v>
      </c>
      <c r="U141" s="2">
        <f t="shared" ref="U141" si="359">T141-1</f>
        <v>13</v>
      </c>
      <c r="V141" s="2">
        <f t="shared" ref="V141" si="360">U141-1</f>
        <v>12</v>
      </c>
      <c r="W141" s="2">
        <f t="shared" ref="W141" si="361">V141-1</f>
        <v>11</v>
      </c>
      <c r="X141" s="2">
        <f t="shared" ref="X141" si="362">W141-1</f>
        <v>10</v>
      </c>
      <c r="Y141" s="2">
        <f t="shared" ref="Y141" si="363">X141-1</f>
        <v>9</v>
      </c>
      <c r="Z141" s="2">
        <f t="shared" ref="Z141" si="364">Y141-1</f>
        <v>8</v>
      </c>
      <c r="AA141" s="2">
        <f t="shared" ref="AA141" si="365">Z141-1</f>
        <v>7</v>
      </c>
      <c r="AB141" s="2">
        <f t="shared" ref="AB141" si="366">AA141-1</f>
        <v>6</v>
      </c>
      <c r="AC141" s="2">
        <f t="shared" ref="AC141" si="367">AB141-1</f>
        <v>5</v>
      </c>
      <c r="AD141" s="2">
        <f t="shared" ref="AD141" si="368">AC141-1</f>
        <v>4</v>
      </c>
      <c r="AE141" s="2">
        <f t="shared" ref="AE141" si="369">AD141-1</f>
        <v>3</v>
      </c>
      <c r="AF141" s="2">
        <f t="shared" ref="AF141" si="370">AE141-1</f>
        <v>2</v>
      </c>
      <c r="AG141" s="2">
        <f t="shared" ref="AG141" si="371">AF141-1</f>
        <v>1</v>
      </c>
      <c r="AH141" s="2">
        <f t="shared" ref="AH141" si="372">AG141-1</f>
        <v>0</v>
      </c>
      <c r="AI141" s="61" t="s">
        <v>154</v>
      </c>
    </row>
    <row r="142" spans="1:37" ht="14.7" thickBot="1" x14ac:dyDescent="0.6">
      <c r="B142" s="22"/>
      <c r="C142" s="91" t="s">
        <v>5</v>
      </c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3"/>
      <c r="V142" s="91" t="s">
        <v>402</v>
      </c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3"/>
      <c r="AH142" s="4" t="s">
        <v>18</v>
      </c>
      <c r="AI142" s="61"/>
      <c r="AJ142" t="s">
        <v>183</v>
      </c>
    </row>
    <row r="143" spans="1:37" x14ac:dyDescent="0.55000000000000004">
      <c r="B143" s="22"/>
      <c r="AI143" s="61"/>
    </row>
    <row r="144" spans="1:37" ht="14.7" thickBot="1" x14ac:dyDescent="0.6">
      <c r="B144" s="22"/>
      <c r="C144" s="2">
        <v>63</v>
      </c>
      <c r="D144" s="2">
        <v>62</v>
      </c>
      <c r="E144" s="2">
        <v>61</v>
      </c>
      <c r="F144" s="2">
        <v>60</v>
      </c>
      <c r="G144" s="2">
        <v>59</v>
      </c>
      <c r="H144" s="2">
        <v>58</v>
      </c>
      <c r="I144" s="2">
        <v>57</v>
      </c>
      <c r="J144" s="2">
        <v>56</v>
      </c>
      <c r="K144" s="2">
        <v>55</v>
      </c>
      <c r="L144" s="2">
        <v>54</v>
      </c>
      <c r="M144" s="2">
        <v>53</v>
      </c>
      <c r="N144" s="2">
        <v>52</v>
      </c>
      <c r="O144" s="2">
        <v>51</v>
      </c>
      <c r="P144" s="2">
        <v>50</v>
      </c>
      <c r="Q144" s="2">
        <v>49</v>
      </c>
      <c r="R144" s="2">
        <v>48</v>
      </c>
      <c r="S144" s="2">
        <v>47</v>
      </c>
      <c r="T144" s="2">
        <v>46</v>
      </c>
      <c r="U144" s="2">
        <v>45</v>
      </c>
      <c r="V144" s="2">
        <v>44</v>
      </c>
      <c r="W144" s="2">
        <v>43</v>
      </c>
      <c r="X144" s="2">
        <v>42</v>
      </c>
      <c r="Y144" s="2">
        <v>41</v>
      </c>
      <c r="Z144" s="2">
        <v>40</v>
      </c>
      <c r="AA144" s="2">
        <v>39</v>
      </c>
      <c r="AB144" s="2">
        <v>38</v>
      </c>
      <c r="AC144" s="2">
        <v>37</v>
      </c>
      <c r="AD144" s="2">
        <v>36</v>
      </c>
      <c r="AE144" s="2">
        <v>35</v>
      </c>
      <c r="AF144" s="2">
        <v>34</v>
      </c>
      <c r="AG144" s="2">
        <v>33</v>
      </c>
      <c r="AH144" s="2">
        <v>32</v>
      </c>
      <c r="AI144" s="61"/>
    </row>
    <row r="145" spans="1:37" ht="14.7" thickBot="1" x14ac:dyDescent="0.6">
      <c r="B145" s="22"/>
      <c r="C145" s="97" t="s">
        <v>5</v>
      </c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6"/>
      <c r="AI145" s="61"/>
      <c r="AJ145" t="s">
        <v>183</v>
      </c>
      <c r="AK145" t="s">
        <v>403</v>
      </c>
    </row>
    <row r="146" spans="1:37" x14ac:dyDescent="0.55000000000000004">
      <c r="B146" s="22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61"/>
    </row>
    <row r="147" spans="1:37" x14ac:dyDescent="0.5500000000000000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 t="s">
        <v>18</v>
      </c>
      <c r="T147" s="7"/>
      <c r="U147" s="53" t="s">
        <v>400</v>
      </c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7" x14ac:dyDescent="0.5500000000000000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53"/>
      <c r="R148" s="7"/>
      <c r="S148" s="7"/>
      <c r="T148" s="7"/>
      <c r="U148" s="53" t="s">
        <v>401</v>
      </c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7" x14ac:dyDescent="0.5500000000000000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53"/>
      <c r="U149" s="53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1:37" x14ac:dyDescent="0.55000000000000004">
      <c r="A150" s="26" t="s">
        <v>436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7" x14ac:dyDescent="0.55000000000000004">
      <c r="A151" s="26" t="s">
        <v>413</v>
      </c>
      <c r="B151" s="22" t="s">
        <v>414</v>
      </c>
      <c r="D151" t="s">
        <v>415</v>
      </c>
      <c r="AI151" s="61"/>
    </row>
    <row r="152" spans="1:37" ht="14.7" thickBot="1" x14ac:dyDescent="0.6">
      <c r="B152" s="22"/>
      <c r="C152" s="2">
        <v>31</v>
      </c>
      <c r="D152" s="2">
        <f t="shared" ref="D152" si="373">C152-1</f>
        <v>30</v>
      </c>
      <c r="E152" s="2">
        <f t="shared" ref="E152" si="374">D152-1</f>
        <v>29</v>
      </c>
      <c r="F152" s="2">
        <f t="shared" ref="F152" si="375">E152-1</f>
        <v>28</v>
      </c>
      <c r="G152" s="2">
        <f t="shared" ref="G152" si="376">F152-1</f>
        <v>27</v>
      </c>
      <c r="H152" s="2">
        <f t="shared" ref="H152" si="377">G152-1</f>
        <v>26</v>
      </c>
      <c r="I152" s="2">
        <f t="shared" ref="I152" si="378">H152-1</f>
        <v>25</v>
      </c>
      <c r="J152" s="2">
        <f t="shared" ref="J152" si="379">I152-1</f>
        <v>24</v>
      </c>
      <c r="K152" s="2">
        <f t="shared" ref="K152" si="380">J152-1</f>
        <v>23</v>
      </c>
      <c r="L152" s="2">
        <f t="shared" ref="L152" si="381">K152-1</f>
        <v>22</v>
      </c>
      <c r="M152" s="2">
        <f t="shared" ref="M152" si="382">L152-1</f>
        <v>21</v>
      </c>
      <c r="N152" s="2">
        <f t="shared" ref="N152" si="383">M152-1</f>
        <v>20</v>
      </c>
      <c r="O152" s="2">
        <f t="shared" ref="O152" si="384">N152-1</f>
        <v>19</v>
      </c>
      <c r="P152" s="2">
        <f t="shared" ref="P152" si="385">O152-1</f>
        <v>18</v>
      </c>
      <c r="Q152" s="2">
        <f t="shared" ref="Q152" si="386">P152-1</f>
        <v>17</v>
      </c>
      <c r="R152" s="2">
        <f t="shared" ref="R152" si="387">Q152-1</f>
        <v>16</v>
      </c>
      <c r="S152" s="2">
        <f t="shared" ref="S152" si="388">R152-1</f>
        <v>15</v>
      </c>
      <c r="T152" s="2">
        <f t="shared" ref="T152" si="389">S152-1</f>
        <v>14</v>
      </c>
      <c r="U152" s="2">
        <f t="shared" ref="U152" si="390">T152-1</f>
        <v>13</v>
      </c>
      <c r="V152" s="2">
        <f t="shared" ref="V152" si="391">U152-1</f>
        <v>12</v>
      </c>
      <c r="W152" s="2">
        <f t="shared" ref="W152" si="392">V152-1</f>
        <v>11</v>
      </c>
      <c r="X152" s="2">
        <f t="shared" ref="X152" si="393">W152-1</f>
        <v>10</v>
      </c>
      <c r="Y152" s="2">
        <f t="shared" ref="Y152" si="394">X152-1</f>
        <v>9</v>
      </c>
      <c r="Z152" s="2">
        <f t="shared" ref="Z152" si="395">Y152-1</f>
        <v>8</v>
      </c>
      <c r="AA152" s="2">
        <f t="shared" ref="AA152" si="396">Z152-1</f>
        <v>7</v>
      </c>
      <c r="AB152" s="2">
        <f t="shared" ref="AB152" si="397">AA152-1</f>
        <v>6</v>
      </c>
      <c r="AC152" s="2">
        <f t="shared" ref="AC152" si="398">AB152-1</f>
        <v>5</v>
      </c>
      <c r="AD152" s="2">
        <f t="shared" ref="AD152" si="399">AC152-1</f>
        <v>4</v>
      </c>
      <c r="AE152" s="2">
        <f t="shared" ref="AE152" si="400">AD152-1</f>
        <v>3</v>
      </c>
      <c r="AF152" s="2">
        <f t="shared" ref="AF152" si="401">AE152-1</f>
        <v>2</v>
      </c>
      <c r="AG152" s="2">
        <f t="shared" ref="AG152" si="402">AF152-1</f>
        <v>1</v>
      </c>
      <c r="AH152" s="2">
        <f t="shared" ref="AH152" si="403">AG152-1</f>
        <v>0</v>
      </c>
      <c r="AI152" s="61" t="s">
        <v>154</v>
      </c>
    </row>
    <row r="153" spans="1:37" ht="14.7" thickBot="1" x14ac:dyDescent="0.6">
      <c r="B153" s="22"/>
      <c r="C153" s="91" t="s">
        <v>5</v>
      </c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3"/>
      <c r="S153" s="91" t="s">
        <v>301</v>
      </c>
      <c r="T153" s="93"/>
      <c r="U153" s="91" t="s">
        <v>323</v>
      </c>
      <c r="V153" s="93"/>
      <c r="W153" s="91" t="s">
        <v>307</v>
      </c>
      <c r="X153" s="93"/>
      <c r="Y153" s="91" t="s">
        <v>289</v>
      </c>
      <c r="Z153" s="93"/>
      <c r="AA153" s="65" t="s">
        <v>285</v>
      </c>
      <c r="AB153" s="65"/>
      <c r="AC153" s="91" t="s">
        <v>278</v>
      </c>
      <c r="AD153" s="93"/>
      <c r="AE153" s="91" t="s">
        <v>416</v>
      </c>
      <c r="AF153" s="92"/>
      <c r="AG153" s="93"/>
      <c r="AH153" s="4" t="s">
        <v>18</v>
      </c>
      <c r="AI153" s="61"/>
      <c r="AJ153" t="s">
        <v>183</v>
      </c>
    </row>
    <row r="154" spans="1:37" x14ac:dyDescent="0.55000000000000004">
      <c r="B154" s="22"/>
      <c r="AI154" s="61"/>
    </row>
    <row r="155" spans="1:37" ht="14.7" thickBot="1" x14ac:dyDescent="0.6">
      <c r="B155" s="22"/>
      <c r="C155" s="2">
        <v>63</v>
      </c>
      <c r="D155" s="2">
        <v>62</v>
      </c>
      <c r="E155" s="2">
        <v>61</v>
      </c>
      <c r="F155" s="2">
        <v>60</v>
      </c>
      <c r="G155" s="2">
        <v>59</v>
      </c>
      <c r="H155" s="2">
        <v>58</v>
      </c>
      <c r="I155" s="2">
        <v>57</v>
      </c>
      <c r="J155" s="2">
        <v>56</v>
      </c>
      <c r="K155" s="2">
        <v>55</v>
      </c>
      <c r="L155" s="2">
        <v>54</v>
      </c>
      <c r="M155" s="2">
        <v>53</v>
      </c>
      <c r="N155" s="2">
        <v>52</v>
      </c>
      <c r="O155" s="2">
        <v>51</v>
      </c>
      <c r="P155" s="2">
        <v>50</v>
      </c>
      <c r="Q155" s="2">
        <v>49</v>
      </c>
      <c r="R155" s="2">
        <v>48</v>
      </c>
      <c r="S155" s="2">
        <v>47</v>
      </c>
      <c r="T155" s="2">
        <v>46</v>
      </c>
      <c r="U155" s="2">
        <v>45</v>
      </c>
      <c r="V155" s="2">
        <v>44</v>
      </c>
      <c r="W155" s="2">
        <v>43</v>
      </c>
      <c r="X155" s="2">
        <v>42</v>
      </c>
      <c r="Y155" s="2">
        <v>41</v>
      </c>
      <c r="Z155" s="2">
        <v>40</v>
      </c>
      <c r="AA155" s="2">
        <v>39</v>
      </c>
      <c r="AB155" s="2">
        <v>38</v>
      </c>
      <c r="AC155" s="2">
        <v>37</v>
      </c>
      <c r="AD155" s="2">
        <v>36</v>
      </c>
      <c r="AE155" s="2">
        <v>35</v>
      </c>
      <c r="AF155" s="2">
        <v>34</v>
      </c>
      <c r="AG155" s="2">
        <v>33</v>
      </c>
      <c r="AH155" s="2">
        <v>32</v>
      </c>
      <c r="AI155" s="61"/>
    </row>
    <row r="156" spans="1:37" ht="14.7" thickBot="1" x14ac:dyDescent="0.6">
      <c r="B156" s="22"/>
      <c r="C156" s="97" t="s">
        <v>5</v>
      </c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6"/>
      <c r="AI156" s="61"/>
      <c r="AJ156" t="s">
        <v>183</v>
      </c>
      <c r="AK156" t="s">
        <v>403</v>
      </c>
    </row>
    <row r="157" spans="1:37" x14ac:dyDescent="0.55000000000000004">
      <c r="B157" s="22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61"/>
    </row>
    <row r="158" spans="1:37" x14ac:dyDescent="0.5500000000000000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 t="s">
        <v>18</v>
      </c>
      <c r="T158" s="7"/>
      <c r="U158" s="53" t="s">
        <v>417</v>
      </c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7" x14ac:dyDescent="0.5500000000000000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53"/>
      <c r="R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1:37" x14ac:dyDescent="0.5500000000000000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 t="s">
        <v>416</v>
      </c>
      <c r="T160" s="7"/>
      <c r="U160" s="53" t="s">
        <v>418</v>
      </c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1:36" x14ac:dyDescent="0.55000000000000004">
      <c r="S161" s="7"/>
      <c r="T161" s="53"/>
      <c r="U161" s="53" t="s">
        <v>419</v>
      </c>
    </row>
    <row r="163" spans="1:36" x14ac:dyDescent="0.55000000000000004">
      <c r="S163" t="s">
        <v>278</v>
      </c>
      <c r="U163" s="53" t="s">
        <v>420</v>
      </c>
    </row>
    <row r="164" spans="1:36" x14ac:dyDescent="0.55000000000000004">
      <c r="U164" s="53"/>
    </row>
    <row r="165" spans="1:36" x14ac:dyDescent="0.55000000000000004">
      <c r="S165" t="s">
        <v>285</v>
      </c>
      <c r="U165" s="53" t="s">
        <v>421</v>
      </c>
    </row>
    <row r="166" spans="1:36" x14ac:dyDescent="0.55000000000000004">
      <c r="U166" s="53"/>
    </row>
    <row r="167" spans="1:36" x14ac:dyDescent="0.55000000000000004">
      <c r="S167" t="s">
        <v>289</v>
      </c>
      <c r="U167" s="53" t="s">
        <v>422</v>
      </c>
    </row>
    <row r="168" spans="1:36" x14ac:dyDescent="0.55000000000000004">
      <c r="U168" s="53"/>
    </row>
    <row r="169" spans="1:36" x14ac:dyDescent="0.55000000000000004">
      <c r="S169" t="s">
        <v>307</v>
      </c>
      <c r="U169" s="53" t="s">
        <v>423</v>
      </c>
    </row>
    <row r="170" spans="1:36" x14ac:dyDescent="0.55000000000000004">
      <c r="U170" s="53"/>
    </row>
    <row r="171" spans="1:36" x14ac:dyDescent="0.55000000000000004">
      <c r="S171" t="s">
        <v>323</v>
      </c>
      <c r="U171" s="53" t="s">
        <v>424</v>
      </c>
    </row>
    <row r="172" spans="1:36" x14ac:dyDescent="0.55000000000000004">
      <c r="U172" s="53"/>
    </row>
    <row r="173" spans="1:36" x14ac:dyDescent="0.55000000000000004">
      <c r="S173" t="s">
        <v>301</v>
      </c>
      <c r="U173" s="53" t="s">
        <v>425</v>
      </c>
    </row>
    <row r="175" spans="1:36" x14ac:dyDescent="0.55000000000000004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spans="1:36" x14ac:dyDescent="0.55000000000000004">
      <c r="A176" s="26" t="s">
        <v>427</v>
      </c>
      <c r="B176" s="22" t="s">
        <v>426</v>
      </c>
      <c r="D176" t="s">
        <v>431</v>
      </c>
      <c r="AI176" s="61"/>
    </row>
    <row r="177" spans="1:37" ht="14.7" thickBot="1" x14ac:dyDescent="0.6">
      <c r="B177" s="22"/>
      <c r="C177" s="2">
        <v>31</v>
      </c>
      <c r="D177" s="2">
        <f t="shared" ref="D177" si="404">C177-1</f>
        <v>30</v>
      </c>
      <c r="E177" s="2">
        <f t="shared" ref="E177" si="405">D177-1</f>
        <v>29</v>
      </c>
      <c r="F177" s="2">
        <f t="shared" ref="F177" si="406">E177-1</f>
        <v>28</v>
      </c>
      <c r="G177" s="2">
        <f t="shared" ref="G177" si="407">F177-1</f>
        <v>27</v>
      </c>
      <c r="H177" s="2">
        <f t="shared" ref="H177" si="408">G177-1</f>
        <v>26</v>
      </c>
      <c r="I177" s="2">
        <f t="shared" ref="I177" si="409">H177-1</f>
        <v>25</v>
      </c>
      <c r="J177" s="2">
        <f t="shared" ref="J177" si="410">I177-1</f>
        <v>24</v>
      </c>
      <c r="K177" s="2">
        <f t="shared" ref="K177" si="411">J177-1</f>
        <v>23</v>
      </c>
      <c r="L177" s="2">
        <f t="shared" ref="L177" si="412">K177-1</f>
        <v>22</v>
      </c>
      <c r="M177" s="2">
        <f t="shared" ref="M177" si="413">L177-1</f>
        <v>21</v>
      </c>
      <c r="N177" s="2">
        <f t="shared" ref="N177" si="414">M177-1</f>
        <v>20</v>
      </c>
      <c r="O177" s="2">
        <f t="shared" ref="O177" si="415">N177-1</f>
        <v>19</v>
      </c>
      <c r="P177" s="2">
        <f t="shared" ref="P177" si="416">O177-1</f>
        <v>18</v>
      </c>
      <c r="Q177" s="2">
        <f t="shared" ref="Q177" si="417">P177-1</f>
        <v>17</v>
      </c>
      <c r="R177" s="2">
        <f t="shared" ref="R177" si="418">Q177-1</f>
        <v>16</v>
      </c>
      <c r="S177" s="2">
        <f t="shared" ref="S177" si="419">R177-1</f>
        <v>15</v>
      </c>
      <c r="T177" s="2">
        <f t="shared" ref="T177" si="420">S177-1</f>
        <v>14</v>
      </c>
      <c r="U177" s="2">
        <f t="shared" ref="U177" si="421">T177-1</f>
        <v>13</v>
      </c>
      <c r="V177" s="2">
        <f t="shared" ref="V177" si="422">U177-1</f>
        <v>12</v>
      </c>
      <c r="W177" s="2">
        <f t="shared" ref="W177" si="423">V177-1</f>
        <v>11</v>
      </c>
      <c r="X177" s="2">
        <f t="shared" ref="X177" si="424">W177-1</f>
        <v>10</v>
      </c>
      <c r="Y177" s="2">
        <f t="shared" ref="Y177" si="425">X177-1</f>
        <v>9</v>
      </c>
      <c r="Z177" s="2">
        <f t="shared" ref="Z177" si="426">Y177-1</f>
        <v>8</v>
      </c>
      <c r="AA177" s="2">
        <f t="shared" ref="AA177" si="427">Z177-1</f>
        <v>7</v>
      </c>
      <c r="AB177" s="2">
        <f t="shared" ref="AB177" si="428">AA177-1</f>
        <v>6</v>
      </c>
      <c r="AC177" s="2">
        <f t="shared" ref="AC177" si="429">AB177-1</f>
        <v>5</v>
      </c>
      <c r="AD177" s="2">
        <f t="shared" ref="AD177" si="430">AC177-1</f>
        <v>4</v>
      </c>
      <c r="AE177" s="2">
        <f t="shared" ref="AE177" si="431">AD177-1</f>
        <v>3</v>
      </c>
      <c r="AF177" s="2">
        <f t="shared" ref="AF177" si="432">AE177-1</f>
        <v>2</v>
      </c>
      <c r="AG177" s="2">
        <f t="shared" ref="AG177" si="433">AF177-1</f>
        <v>1</v>
      </c>
      <c r="AH177" s="2">
        <f t="shared" ref="AH177" si="434">AG177-1</f>
        <v>0</v>
      </c>
      <c r="AI177" s="61" t="s">
        <v>175</v>
      </c>
    </row>
    <row r="178" spans="1:37" ht="14.7" thickBot="1" x14ac:dyDescent="0.6">
      <c r="B178" s="22"/>
      <c r="C178" s="91" t="s">
        <v>428</v>
      </c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3"/>
      <c r="AI178" s="61"/>
      <c r="AJ178" t="s">
        <v>183</v>
      </c>
    </row>
    <row r="179" spans="1:37" x14ac:dyDescent="0.55000000000000004">
      <c r="B179" s="22"/>
      <c r="AI179" s="61"/>
    </row>
    <row r="180" spans="1:37" ht="14.7" thickBot="1" x14ac:dyDescent="0.6">
      <c r="B180" s="22"/>
      <c r="C180" s="2">
        <v>63</v>
      </c>
      <c r="D180" s="2">
        <v>62</v>
      </c>
      <c r="E180" s="2">
        <v>61</v>
      </c>
      <c r="F180" s="2">
        <v>60</v>
      </c>
      <c r="G180" s="2">
        <v>59</v>
      </c>
      <c r="H180" s="2">
        <v>58</v>
      </c>
      <c r="I180" s="2">
        <v>57</v>
      </c>
      <c r="J180" s="2">
        <v>56</v>
      </c>
      <c r="K180" s="2">
        <v>55</v>
      </c>
      <c r="L180" s="2">
        <v>54</v>
      </c>
      <c r="M180" s="2">
        <v>53</v>
      </c>
      <c r="N180" s="2">
        <v>52</v>
      </c>
      <c r="O180" s="2">
        <v>51</v>
      </c>
      <c r="P180" s="2">
        <v>50</v>
      </c>
      <c r="Q180" s="2">
        <v>49</v>
      </c>
      <c r="R180" s="2">
        <v>48</v>
      </c>
      <c r="S180" s="2">
        <v>47</v>
      </c>
      <c r="T180" s="2">
        <v>46</v>
      </c>
      <c r="U180" s="2">
        <v>45</v>
      </c>
      <c r="V180" s="2">
        <v>44</v>
      </c>
      <c r="W180" s="2">
        <v>43</v>
      </c>
      <c r="X180" s="2">
        <v>42</v>
      </c>
      <c r="Y180" s="2">
        <v>41</v>
      </c>
      <c r="Z180" s="2">
        <v>40</v>
      </c>
      <c r="AA180" s="2">
        <v>39</v>
      </c>
      <c r="AB180" s="2">
        <v>38</v>
      </c>
      <c r="AC180" s="2">
        <v>37</v>
      </c>
      <c r="AD180" s="2">
        <v>36</v>
      </c>
      <c r="AE180" s="2">
        <v>35</v>
      </c>
      <c r="AF180" s="2">
        <v>34</v>
      </c>
      <c r="AG180" s="2">
        <v>33</v>
      </c>
      <c r="AH180" s="2">
        <v>32</v>
      </c>
      <c r="AI180" s="61"/>
    </row>
    <row r="181" spans="1:37" ht="14.7" thickBot="1" x14ac:dyDescent="0.6">
      <c r="B181" s="22"/>
      <c r="C181" s="97" t="s">
        <v>5</v>
      </c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6"/>
      <c r="AI181" s="61"/>
      <c r="AJ181" t="s">
        <v>183</v>
      </c>
      <c r="AK181" t="s">
        <v>403</v>
      </c>
    </row>
    <row r="182" spans="1:37" x14ac:dyDescent="0.55000000000000004">
      <c r="B182" s="22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61"/>
    </row>
    <row r="183" spans="1:37" x14ac:dyDescent="0.5500000000000000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 t="s">
        <v>428</v>
      </c>
      <c r="T183" s="7"/>
      <c r="U183" s="53" t="s">
        <v>429</v>
      </c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1:37" x14ac:dyDescent="0.5500000000000000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53"/>
      <c r="R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spans="1:37" x14ac:dyDescent="0.55000000000000004">
      <c r="A185" s="26" t="s">
        <v>435</v>
      </c>
      <c r="B185" s="22" t="s">
        <v>430</v>
      </c>
      <c r="D185" t="s">
        <v>432</v>
      </c>
      <c r="AI185" s="61"/>
    </row>
    <row r="186" spans="1:37" ht="14.7" thickBot="1" x14ac:dyDescent="0.6">
      <c r="B186" s="22"/>
      <c r="C186" s="2">
        <v>31</v>
      </c>
      <c r="D186" s="2">
        <f t="shared" ref="D186" si="435">C186-1</f>
        <v>30</v>
      </c>
      <c r="E186" s="2">
        <f t="shared" ref="E186" si="436">D186-1</f>
        <v>29</v>
      </c>
      <c r="F186" s="2">
        <f t="shared" ref="F186" si="437">E186-1</f>
        <v>28</v>
      </c>
      <c r="G186" s="2">
        <f t="shared" ref="G186" si="438">F186-1</f>
        <v>27</v>
      </c>
      <c r="H186" s="2">
        <f t="shared" ref="H186" si="439">G186-1</f>
        <v>26</v>
      </c>
      <c r="I186" s="2">
        <f t="shared" ref="I186" si="440">H186-1</f>
        <v>25</v>
      </c>
      <c r="J186" s="2">
        <f t="shared" ref="J186" si="441">I186-1</f>
        <v>24</v>
      </c>
      <c r="K186" s="2">
        <f t="shared" ref="K186" si="442">J186-1</f>
        <v>23</v>
      </c>
      <c r="L186" s="2">
        <f t="shared" ref="L186" si="443">K186-1</f>
        <v>22</v>
      </c>
      <c r="M186" s="2">
        <f t="shared" ref="M186" si="444">L186-1</f>
        <v>21</v>
      </c>
      <c r="N186" s="2">
        <f t="shared" ref="N186" si="445">M186-1</f>
        <v>20</v>
      </c>
      <c r="O186" s="2">
        <f t="shared" ref="O186" si="446">N186-1</f>
        <v>19</v>
      </c>
      <c r="P186" s="2">
        <f t="shared" ref="P186" si="447">O186-1</f>
        <v>18</v>
      </c>
      <c r="Q186" s="2">
        <f t="shared" ref="Q186" si="448">P186-1</f>
        <v>17</v>
      </c>
      <c r="R186" s="2">
        <f t="shared" ref="R186" si="449">Q186-1</f>
        <v>16</v>
      </c>
      <c r="S186" s="2">
        <f t="shared" ref="S186" si="450">R186-1</f>
        <v>15</v>
      </c>
      <c r="T186" s="2">
        <f t="shared" ref="T186" si="451">S186-1</f>
        <v>14</v>
      </c>
      <c r="U186" s="2">
        <f t="shared" ref="U186" si="452">T186-1</f>
        <v>13</v>
      </c>
      <c r="V186" s="2">
        <f t="shared" ref="V186" si="453">U186-1</f>
        <v>12</v>
      </c>
      <c r="W186" s="2">
        <f t="shared" ref="W186" si="454">V186-1</f>
        <v>11</v>
      </c>
      <c r="X186" s="2">
        <f t="shared" ref="X186" si="455">W186-1</f>
        <v>10</v>
      </c>
      <c r="Y186" s="2">
        <f t="shared" ref="Y186" si="456">X186-1</f>
        <v>9</v>
      </c>
      <c r="Z186" s="2">
        <f t="shared" ref="Z186" si="457">Y186-1</f>
        <v>8</v>
      </c>
      <c r="AA186" s="2">
        <f t="shared" ref="AA186" si="458">Z186-1</f>
        <v>7</v>
      </c>
      <c r="AB186" s="2">
        <f t="shared" ref="AB186" si="459">AA186-1</f>
        <v>6</v>
      </c>
      <c r="AC186" s="2">
        <f t="shared" ref="AC186" si="460">AB186-1</f>
        <v>5</v>
      </c>
      <c r="AD186" s="2">
        <f t="shared" ref="AD186" si="461">AC186-1</f>
        <v>4</v>
      </c>
      <c r="AE186" s="2">
        <f t="shared" ref="AE186" si="462">AD186-1</f>
        <v>3</v>
      </c>
      <c r="AF186" s="2">
        <f t="shared" ref="AF186" si="463">AE186-1</f>
        <v>2</v>
      </c>
      <c r="AG186" s="2">
        <f t="shared" ref="AG186" si="464">AF186-1</f>
        <v>1</v>
      </c>
      <c r="AH186" s="2">
        <f t="shared" ref="AH186" si="465">AG186-1</f>
        <v>0</v>
      </c>
      <c r="AI186" s="61" t="s">
        <v>154</v>
      </c>
    </row>
    <row r="187" spans="1:37" ht="14.7" thickBot="1" x14ac:dyDescent="0.6">
      <c r="B187" s="22"/>
      <c r="C187" s="91" t="s">
        <v>433</v>
      </c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3"/>
      <c r="AI187" s="61"/>
      <c r="AJ187" t="s">
        <v>183</v>
      </c>
    </row>
    <row r="188" spans="1:37" x14ac:dyDescent="0.55000000000000004">
      <c r="B188" s="22"/>
      <c r="AI188" s="61"/>
    </row>
    <row r="189" spans="1:37" ht="14.7" thickBot="1" x14ac:dyDescent="0.6">
      <c r="B189" s="22"/>
      <c r="C189" s="2">
        <v>63</v>
      </c>
      <c r="D189" s="2">
        <v>62</v>
      </c>
      <c r="E189" s="2">
        <v>61</v>
      </c>
      <c r="F189" s="2">
        <v>60</v>
      </c>
      <c r="G189" s="2">
        <v>59</v>
      </c>
      <c r="H189" s="2">
        <v>58</v>
      </c>
      <c r="I189" s="2">
        <v>57</v>
      </c>
      <c r="J189" s="2">
        <v>56</v>
      </c>
      <c r="K189" s="2">
        <v>55</v>
      </c>
      <c r="L189" s="2">
        <v>54</v>
      </c>
      <c r="M189" s="2">
        <v>53</v>
      </c>
      <c r="N189" s="2">
        <v>52</v>
      </c>
      <c r="O189" s="2">
        <v>51</v>
      </c>
      <c r="P189" s="2">
        <v>50</v>
      </c>
      <c r="Q189" s="2">
        <v>49</v>
      </c>
      <c r="R189" s="2">
        <v>48</v>
      </c>
      <c r="S189" s="2">
        <v>47</v>
      </c>
      <c r="T189" s="2">
        <v>46</v>
      </c>
      <c r="U189" s="2">
        <v>45</v>
      </c>
      <c r="V189" s="2">
        <v>44</v>
      </c>
      <c r="W189" s="2">
        <v>43</v>
      </c>
      <c r="X189" s="2">
        <v>42</v>
      </c>
      <c r="Y189" s="2">
        <v>41</v>
      </c>
      <c r="Z189" s="2">
        <v>40</v>
      </c>
      <c r="AA189" s="2">
        <v>39</v>
      </c>
      <c r="AB189" s="2">
        <v>38</v>
      </c>
      <c r="AC189" s="2">
        <v>37</v>
      </c>
      <c r="AD189" s="2">
        <v>36</v>
      </c>
      <c r="AE189" s="2">
        <v>35</v>
      </c>
      <c r="AF189" s="2">
        <v>34</v>
      </c>
      <c r="AG189" s="2">
        <v>33</v>
      </c>
      <c r="AH189" s="2">
        <v>32</v>
      </c>
      <c r="AI189" s="61"/>
    </row>
    <row r="190" spans="1:37" ht="14.7" thickBot="1" x14ac:dyDescent="0.6">
      <c r="B190" s="22"/>
      <c r="C190" s="97" t="s">
        <v>5</v>
      </c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6"/>
      <c r="AI190" s="61"/>
      <c r="AJ190" t="s">
        <v>183</v>
      </c>
      <c r="AK190" t="s">
        <v>403</v>
      </c>
    </row>
    <row r="191" spans="1:37" x14ac:dyDescent="0.55000000000000004">
      <c r="B191" s="22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61"/>
    </row>
    <row r="192" spans="1:37" x14ac:dyDescent="0.5500000000000000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 t="s">
        <v>433</v>
      </c>
      <c r="T192" s="7"/>
      <c r="U192" s="53" t="s">
        <v>434</v>
      </c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spans="1:36" x14ac:dyDescent="0.5500000000000000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53"/>
      <c r="R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</sheetData>
  <mergeCells count="42">
    <mergeCell ref="C109:AG109"/>
    <mergeCell ref="C90:AH90"/>
    <mergeCell ref="C98:AG98"/>
    <mergeCell ref="C19:AG19"/>
    <mergeCell ref="C1:AH1"/>
    <mergeCell ref="C11:AH11"/>
    <mergeCell ref="C8:AG8"/>
    <mergeCell ref="C30:AG30"/>
    <mergeCell ref="C22:AH22"/>
    <mergeCell ref="C120:U120"/>
    <mergeCell ref="V120:AG120"/>
    <mergeCell ref="C131:U131"/>
    <mergeCell ref="V131:AG131"/>
    <mergeCell ref="C33:AH33"/>
    <mergeCell ref="C44:AH44"/>
    <mergeCell ref="C55:AH55"/>
    <mergeCell ref="C87:AG87"/>
    <mergeCell ref="C74:AF74"/>
    <mergeCell ref="C63:AG63"/>
    <mergeCell ref="C52:AG52"/>
    <mergeCell ref="C41:AG41"/>
    <mergeCell ref="C66:AH66"/>
    <mergeCell ref="C77:AH77"/>
    <mergeCell ref="C101:AH101"/>
    <mergeCell ref="C112:AH112"/>
    <mergeCell ref="C134:AH134"/>
    <mergeCell ref="C142:U142"/>
    <mergeCell ref="V142:AG142"/>
    <mergeCell ref="C145:AH145"/>
    <mergeCell ref="C123:AH123"/>
    <mergeCell ref="C190:AH190"/>
    <mergeCell ref="C181:AH181"/>
    <mergeCell ref="C153:R153"/>
    <mergeCell ref="C178:AH178"/>
    <mergeCell ref="C187:AH187"/>
    <mergeCell ref="C156:AH156"/>
    <mergeCell ref="AE153:AG153"/>
    <mergeCell ref="AC153:AD153"/>
    <mergeCell ref="S153:T153"/>
    <mergeCell ref="U153:V153"/>
    <mergeCell ref="W153:X153"/>
    <mergeCell ref="Y153:Z15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zoomScale="80" zoomScaleNormal="80" workbookViewId="0">
      <selection activeCell="AE43" sqref="AE43"/>
    </sheetView>
  </sheetViews>
  <sheetFormatPr defaultRowHeight="14.4" x14ac:dyDescent="0.55000000000000004"/>
  <cols>
    <col min="1" max="1" width="12.26171875" bestFit="1" customWidth="1"/>
    <col min="2" max="2" width="10.15625" bestFit="1" customWidth="1"/>
    <col min="3" max="34" width="3.68359375" customWidth="1"/>
    <col min="35" max="35" width="9.68359375" bestFit="1" customWidth="1"/>
    <col min="36" max="36" width="11.26171875" bestFit="1" customWidth="1"/>
  </cols>
  <sheetData>
    <row r="1" spans="1:36" x14ac:dyDescent="0.55000000000000004">
      <c r="A1" s="54" t="s">
        <v>181</v>
      </c>
      <c r="B1" s="30" t="s">
        <v>150</v>
      </c>
      <c r="C1" s="101" t="s">
        <v>151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51" t="s">
        <v>153</v>
      </c>
      <c r="AJ1" s="51" t="s">
        <v>152</v>
      </c>
    </row>
    <row r="2" spans="1:36" x14ac:dyDescent="0.5500000000000000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x14ac:dyDescent="0.55000000000000004">
      <c r="A3" t="s">
        <v>337</v>
      </c>
      <c r="B3" s="26" t="s">
        <v>336</v>
      </c>
      <c r="D3" t="s">
        <v>338</v>
      </c>
      <c r="AI3" s="51"/>
    </row>
    <row r="4" spans="1:36" ht="14.7" thickBot="1" x14ac:dyDescent="0.6">
      <c r="A4" s="26"/>
      <c r="B4" s="22"/>
      <c r="C4" s="2">
        <v>31</v>
      </c>
      <c r="D4" s="2">
        <f t="shared" ref="D4:AH4" si="0">C4-1</f>
        <v>30</v>
      </c>
      <c r="E4" s="2">
        <f t="shared" si="0"/>
        <v>29</v>
      </c>
      <c r="F4" s="2">
        <f t="shared" si="0"/>
        <v>28</v>
      </c>
      <c r="G4" s="2">
        <f t="shared" si="0"/>
        <v>27</v>
      </c>
      <c r="H4" s="2">
        <f t="shared" si="0"/>
        <v>26</v>
      </c>
      <c r="I4" s="2">
        <f t="shared" si="0"/>
        <v>25</v>
      </c>
      <c r="J4" s="2">
        <f t="shared" si="0"/>
        <v>24</v>
      </c>
      <c r="K4" s="2">
        <f t="shared" si="0"/>
        <v>23</v>
      </c>
      <c r="L4" s="2">
        <f t="shared" si="0"/>
        <v>22</v>
      </c>
      <c r="M4" s="2">
        <f t="shared" si="0"/>
        <v>21</v>
      </c>
      <c r="N4" s="2">
        <f t="shared" si="0"/>
        <v>20</v>
      </c>
      <c r="O4" s="2">
        <f t="shared" si="0"/>
        <v>19</v>
      </c>
      <c r="P4" s="2">
        <f t="shared" si="0"/>
        <v>18</v>
      </c>
      <c r="Q4" s="2">
        <f t="shared" si="0"/>
        <v>17</v>
      </c>
      <c r="R4" s="2">
        <f t="shared" si="0"/>
        <v>16</v>
      </c>
      <c r="S4" s="2">
        <f t="shared" si="0"/>
        <v>15</v>
      </c>
      <c r="T4" s="2">
        <f t="shared" si="0"/>
        <v>14</v>
      </c>
      <c r="U4" s="2">
        <f t="shared" si="0"/>
        <v>13</v>
      </c>
      <c r="V4" s="2">
        <f t="shared" si="0"/>
        <v>12</v>
      </c>
      <c r="W4" s="2">
        <f t="shared" si="0"/>
        <v>11</v>
      </c>
      <c r="X4" s="2">
        <f t="shared" si="0"/>
        <v>10</v>
      </c>
      <c r="Y4" s="2">
        <f t="shared" si="0"/>
        <v>9</v>
      </c>
      <c r="Z4" s="2">
        <f t="shared" si="0"/>
        <v>8</v>
      </c>
      <c r="AA4" s="2">
        <f t="shared" si="0"/>
        <v>7</v>
      </c>
      <c r="AB4" s="2">
        <f t="shared" si="0"/>
        <v>6</v>
      </c>
      <c r="AC4" s="2">
        <f t="shared" si="0"/>
        <v>5</v>
      </c>
      <c r="AD4" s="2">
        <f t="shared" si="0"/>
        <v>4</v>
      </c>
      <c r="AE4" s="2">
        <f t="shared" si="0"/>
        <v>3</v>
      </c>
      <c r="AF4" s="2">
        <f t="shared" si="0"/>
        <v>2</v>
      </c>
      <c r="AG4" s="2">
        <f t="shared" si="0"/>
        <v>1</v>
      </c>
      <c r="AH4" s="2">
        <f t="shared" si="0"/>
        <v>0</v>
      </c>
      <c r="AI4" s="51" t="s">
        <v>154</v>
      </c>
    </row>
    <row r="5" spans="1:36" ht="14.7" thickBot="1" x14ac:dyDescent="0.6">
      <c r="A5" s="26"/>
      <c r="B5" s="22"/>
      <c r="C5" s="97" t="s">
        <v>5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6"/>
      <c r="AH5" s="4" t="s">
        <v>339</v>
      </c>
      <c r="AI5" s="51"/>
      <c r="AJ5" t="s">
        <v>183</v>
      </c>
    </row>
    <row r="6" spans="1:36" x14ac:dyDescent="0.55000000000000004">
      <c r="A6" s="26"/>
      <c r="B6" s="22"/>
      <c r="AI6" s="51"/>
    </row>
    <row r="7" spans="1:36" ht="14.7" thickBot="1" x14ac:dyDescent="0.6">
      <c r="A7" s="26"/>
      <c r="B7" s="22"/>
      <c r="C7" s="2">
        <v>63</v>
      </c>
      <c r="D7" s="2">
        <v>62</v>
      </c>
      <c r="E7" s="2">
        <v>61</v>
      </c>
      <c r="F7" s="2">
        <v>60</v>
      </c>
      <c r="G7" s="2">
        <v>59</v>
      </c>
      <c r="H7" s="2">
        <v>58</v>
      </c>
      <c r="I7" s="2">
        <v>57</v>
      </c>
      <c r="J7" s="2">
        <v>56</v>
      </c>
      <c r="K7" s="2">
        <v>55</v>
      </c>
      <c r="L7" s="2">
        <v>54</v>
      </c>
      <c r="M7" s="2">
        <v>53</v>
      </c>
      <c r="N7" s="2">
        <v>52</v>
      </c>
      <c r="O7" s="2">
        <v>51</v>
      </c>
      <c r="P7" s="2">
        <v>50</v>
      </c>
      <c r="Q7" s="2">
        <v>49</v>
      </c>
      <c r="R7" s="2">
        <v>48</v>
      </c>
      <c r="S7" s="2">
        <v>47</v>
      </c>
      <c r="T7" s="2">
        <v>46</v>
      </c>
      <c r="U7" s="2">
        <v>45</v>
      </c>
      <c r="V7" s="2">
        <v>44</v>
      </c>
      <c r="W7" s="2">
        <v>43</v>
      </c>
      <c r="X7" s="2">
        <v>42</v>
      </c>
      <c r="Y7" s="2">
        <v>41</v>
      </c>
      <c r="Z7" s="2">
        <v>40</v>
      </c>
      <c r="AA7" s="2">
        <v>39</v>
      </c>
      <c r="AB7" s="2">
        <v>38</v>
      </c>
      <c r="AC7" s="2">
        <v>37</v>
      </c>
      <c r="AD7" s="2">
        <v>36</v>
      </c>
      <c r="AE7" s="2">
        <v>35</v>
      </c>
      <c r="AF7" s="2">
        <v>34</v>
      </c>
      <c r="AG7" s="2">
        <v>33</v>
      </c>
      <c r="AH7" s="2">
        <v>32</v>
      </c>
      <c r="AI7" s="51"/>
    </row>
    <row r="8" spans="1:36" ht="14.7" thickBot="1" x14ac:dyDescent="0.6">
      <c r="A8" s="26"/>
      <c r="B8" s="22"/>
      <c r="C8" s="97" t="s">
        <v>5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6"/>
      <c r="AI8" s="51"/>
      <c r="AJ8" t="s">
        <v>183</v>
      </c>
    </row>
    <row r="9" spans="1:36" x14ac:dyDescent="0.55000000000000004">
      <c r="A9" s="26"/>
      <c r="B9" s="22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51"/>
    </row>
    <row r="10" spans="1:36" x14ac:dyDescent="0.5500000000000000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 t="s">
        <v>339</v>
      </c>
      <c r="T10" s="7"/>
      <c r="U10" s="53" t="s">
        <v>340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5500000000000000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53"/>
      <c r="R11" s="7"/>
      <c r="S11" s="7"/>
      <c r="T11" s="7"/>
      <c r="U11" s="53" t="s">
        <v>341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5500000000000000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55000000000000004">
      <c r="A13" t="s">
        <v>344</v>
      </c>
      <c r="B13" s="26" t="s">
        <v>342</v>
      </c>
      <c r="D13" t="s">
        <v>343</v>
      </c>
      <c r="AI13" s="51"/>
    </row>
    <row r="14" spans="1:36" ht="14.7" thickBot="1" x14ac:dyDescent="0.6">
      <c r="A14" s="26"/>
      <c r="B14" s="22"/>
      <c r="C14" s="2">
        <v>31</v>
      </c>
      <c r="D14" s="2">
        <f t="shared" ref="D14" si="1">C14-1</f>
        <v>30</v>
      </c>
      <c r="E14" s="2">
        <f t="shared" ref="E14" si="2">D14-1</f>
        <v>29</v>
      </c>
      <c r="F14" s="2">
        <f t="shared" ref="F14" si="3">E14-1</f>
        <v>28</v>
      </c>
      <c r="G14" s="2">
        <f t="shared" ref="G14" si="4">F14-1</f>
        <v>27</v>
      </c>
      <c r="H14" s="2">
        <f t="shared" ref="H14" si="5">G14-1</f>
        <v>26</v>
      </c>
      <c r="I14" s="2">
        <f t="shared" ref="I14" si="6">H14-1</f>
        <v>25</v>
      </c>
      <c r="J14" s="2">
        <f t="shared" ref="J14" si="7">I14-1</f>
        <v>24</v>
      </c>
      <c r="K14" s="2">
        <f t="shared" ref="K14" si="8">J14-1</f>
        <v>23</v>
      </c>
      <c r="L14" s="2">
        <f t="shared" ref="L14" si="9">K14-1</f>
        <v>22</v>
      </c>
      <c r="M14" s="2">
        <f t="shared" ref="M14" si="10">L14-1</f>
        <v>21</v>
      </c>
      <c r="N14" s="2">
        <f t="shared" ref="N14" si="11">M14-1</f>
        <v>20</v>
      </c>
      <c r="O14" s="2">
        <f t="shared" ref="O14" si="12">N14-1</f>
        <v>19</v>
      </c>
      <c r="P14" s="2">
        <f t="shared" ref="P14" si="13">O14-1</f>
        <v>18</v>
      </c>
      <c r="Q14" s="2">
        <f t="shared" ref="Q14" si="14">P14-1</f>
        <v>17</v>
      </c>
      <c r="R14" s="2">
        <f t="shared" ref="R14" si="15">Q14-1</f>
        <v>16</v>
      </c>
      <c r="S14" s="2">
        <f t="shared" ref="S14" si="16">R14-1</f>
        <v>15</v>
      </c>
      <c r="T14" s="2">
        <f t="shared" ref="T14" si="17">S14-1</f>
        <v>14</v>
      </c>
      <c r="U14" s="2">
        <f t="shared" ref="U14" si="18">T14-1</f>
        <v>13</v>
      </c>
      <c r="V14" s="2">
        <f t="shared" ref="V14" si="19">U14-1</f>
        <v>12</v>
      </c>
      <c r="W14" s="2">
        <f t="shared" ref="W14" si="20">V14-1</f>
        <v>11</v>
      </c>
      <c r="X14" s="2">
        <f t="shared" ref="X14" si="21">W14-1</f>
        <v>10</v>
      </c>
      <c r="Y14" s="2">
        <f t="shared" ref="Y14" si="22">X14-1</f>
        <v>9</v>
      </c>
      <c r="Z14" s="2">
        <f t="shared" ref="Z14" si="23">Y14-1</f>
        <v>8</v>
      </c>
      <c r="AA14" s="2">
        <f t="shared" ref="AA14" si="24">Z14-1</f>
        <v>7</v>
      </c>
      <c r="AB14" s="2">
        <f t="shared" ref="AB14" si="25">AA14-1</f>
        <v>6</v>
      </c>
      <c r="AC14" s="2">
        <f t="shared" ref="AC14" si="26">AB14-1</f>
        <v>5</v>
      </c>
      <c r="AD14" s="2">
        <f t="shared" ref="AD14" si="27">AC14-1</f>
        <v>4</v>
      </c>
      <c r="AE14" s="2">
        <f t="shared" ref="AE14" si="28">AD14-1</f>
        <v>3</v>
      </c>
      <c r="AF14" s="2">
        <f t="shared" ref="AF14" si="29">AE14-1</f>
        <v>2</v>
      </c>
      <c r="AG14" s="2">
        <f t="shared" ref="AG14" si="30">AF14-1</f>
        <v>1</v>
      </c>
      <c r="AH14" s="2">
        <f t="shared" ref="AH14" si="31">AG14-1</f>
        <v>0</v>
      </c>
      <c r="AI14" s="51" t="s">
        <v>348</v>
      </c>
    </row>
    <row r="15" spans="1:36" ht="14.7" thickBot="1" x14ac:dyDescent="0.6">
      <c r="A15" s="26"/>
      <c r="B15" s="22"/>
      <c r="C15" s="97" t="s">
        <v>5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6"/>
      <c r="AF15" s="4" t="s">
        <v>347</v>
      </c>
      <c r="AG15" s="4" t="s">
        <v>346</v>
      </c>
      <c r="AH15" s="4" t="s">
        <v>345</v>
      </c>
      <c r="AI15" s="51"/>
      <c r="AJ15" t="s">
        <v>183</v>
      </c>
    </row>
    <row r="16" spans="1:36" x14ac:dyDescent="0.55000000000000004">
      <c r="A16" s="26"/>
      <c r="B16" s="22"/>
      <c r="AI16" s="51"/>
    </row>
    <row r="17" spans="1:36" ht="14.7" thickBot="1" x14ac:dyDescent="0.6">
      <c r="A17" s="26"/>
      <c r="B17" s="22"/>
      <c r="C17" s="2">
        <v>63</v>
      </c>
      <c r="D17" s="2">
        <v>62</v>
      </c>
      <c r="E17" s="2">
        <v>61</v>
      </c>
      <c r="F17" s="2">
        <v>60</v>
      </c>
      <c r="G17" s="2">
        <v>59</v>
      </c>
      <c r="H17" s="2">
        <v>58</v>
      </c>
      <c r="I17" s="2">
        <v>57</v>
      </c>
      <c r="J17" s="2">
        <v>56</v>
      </c>
      <c r="K17" s="2">
        <v>55</v>
      </c>
      <c r="L17" s="2">
        <v>54</v>
      </c>
      <c r="M17" s="2">
        <v>53</v>
      </c>
      <c r="N17" s="2">
        <v>52</v>
      </c>
      <c r="O17" s="2">
        <v>51</v>
      </c>
      <c r="P17" s="2">
        <v>50</v>
      </c>
      <c r="Q17" s="2">
        <v>49</v>
      </c>
      <c r="R17" s="2">
        <v>48</v>
      </c>
      <c r="S17" s="2">
        <v>47</v>
      </c>
      <c r="T17" s="2">
        <v>46</v>
      </c>
      <c r="U17" s="2">
        <v>45</v>
      </c>
      <c r="V17" s="2">
        <v>44</v>
      </c>
      <c r="W17" s="2">
        <v>43</v>
      </c>
      <c r="X17" s="2">
        <v>42</v>
      </c>
      <c r="Y17" s="2">
        <v>41</v>
      </c>
      <c r="Z17" s="2">
        <v>40</v>
      </c>
      <c r="AA17" s="2">
        <v>39</v>
      </c>
      <c r="AB17" s="2">
        <v>38</v>
      </c>
      <c r="AC17" s="2">
        <v>37</v>
      </c>
      <c r="AD17" s="2">
        <v>36</v>
      </c>
      <c r="AE17" s="2">
        <v>35</v>
      </c>
      <c r="AF17" s="2">
        <v>34</v>
      </c>
      <c r="AG17" s="2">
        <v>33</v>
      </c>
      <c r="AH17" s="2">
        <v>32</v>
      </c>
      <c r="AI17" s="51"/>
    </row>
    <row r="18" spans="1:36" ht="14.7" thickBot="1" x14ac:dyDescent="0.6">
      <c r="A18" s="26"/>
      <c r="B18" s="22"/>
      <c r="C18" s="97" t="s">
        <v>5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6"/>
      <c r="AI18" s="51"/>
      <c r="AJ18" t="s">
        <v>183</v>
      </c>
    </row>
    <row r="19" spans="1:36" x14ac:dyDescent="0.55000000000000004">
      <c r="A19" s="26"/>
      <c r="B19" s="22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51"/>
    </row>
    <row r="20" spans="1:36" x14ac:dyDescent="0.5500000000000000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 t="s">
        <v>345</v>
      </c>
      <c r="T20" s="7"/>
      <c r="U20" s="53" t="s">
        <v>349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x14ac:dyDescent="0.5500000000000000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53"/>
      <c r="R21" s="7"/>
      <c r="S21" s="7" t="s">
        <v>346</v>
      </c>
      <c r="T21" s="7"/>
      <c r="U21" s="53" t="s">
        <v>350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x14ac:dyDescent="0.5500000000000000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347</v>
      </c>
      <c r="T22" s="7"/>
      <c r="U22" s="53" t="s">
        <v>351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4" spans="1:36" x14ac:dyDescent="0.55000000000000004">
      <c r="A24" t="s">
        <v>352</v>
      </c>
      <c r="B24" s="26" t="s">
        <v>353</v>
      </c>
      <c r="D24" t="s">
        <v>354</v>
      </c>
      <c r="AI24" s="51"/>
    </row>
    <row r="25" spans="1:36" ht="14.7" thickBot="1" x14ac:dyDescent="0.6">
      <c r="A25" s="26"/>
      <c r="B25" s="22"/>
      <c r="C25" s="2">
        <v>31</v>
      </c>
      <c r="D25" s="2">
        <f t="shared" ref="D25" si="32">C25-1</f>
        <v>30</v>
      </c>
      <c r="E25" s="2">
        <f t="shared" ref="E25" si="33">D25-1</f>
        <v>29</v>
      </c>
      <c r="F25" s="2">
        <f t="shared" ref="F25" si="34">E25-1</f>
        <v>28</v>
      </c>
      <c r="G25" s="2">
        <f t="shared" ref="G25" si="35">F25-1</f>
        <v>27</v>
      </c>
      <c r="H25" s="2">
        <f t="shared" ref="H25" si="36">G25-1</f>
        <v>26</v>
      </c>
      <c r="I25" s="2">
        <f t="shared" ref="I25" si="37">H25-1</f>
        <v>25</v>
      </c>
      <c r="J25" s="2">
        <f t="shared" ref="J25" si="38">I25-1</f>
        <v>24</v>
      </c>
      <c r="K25" s="2">
        <f t="shared" ref="K25" si="39">J25-1</f>
        <v>23</v>
      </c>
      <c r="L25" s="2">
        <f t="shared" ref="L25" si="40">K25-1</f>
        <v>22</v>
      </c>
      <c r="M25" s="2">
        <f t="shared" ref="M25" si="41">L25-1</f>
        <v>21</v>
      </c>
      <c r="N25" s="2">
        <f t="shared" ref="N25" si="42">M25-1</f>
        <v>20</v>
      </c>
      <c r="O25" s="2">
        <f t="shared" ref="O25" si="43">N25-1</f>
        <v>19</v>
      </c>
      <c r="P25" s="2">
        <f t="shared" ref="P25" si="44">O25-1</f>
        <v>18</v>
      </c>
      <c r="Q25" s="2">
        <f t="shared" ref="Q25" si="45">P25-1</f>
        <v>17</v>
      </c>
      <c r="R25" s="2">
        <f t="shared" ref="R25" si="46">Q25-1</f>
        <v>16</v>
      </c>
      <c r="S25" s="2">
        <f t="shared" ref="S25" si="47">R25-1</f>
        <v>15</v>
      </c>
      <c r="T25" s="2">
        <f t="shared" ref="T25" si="48">S25-1</f>
        <v>14</v>
      </c>
      <c r="U25" s="2">
        <f t="shared" ref="U25" si="49">T25-1</f>
        <v>13</v>
      </c>
      <c r="V25" s="2">
        <f t="shared" ref="V25" si="50">U25-1</f>
        <v>12</v>
      </c>
      <c r="W25" s="2">
        <f t="shared" ref="W25" si="51">V25-1</f>
        <v>11</v>
      </c>
      <c r="X25" s="2">
        <f t="shared" ref="X25" si="52">W25-1</f>
        <v>10</v>
      </c>
      <c r="Y25" s="2">
        <f t="shared" ref="Y25" si="53">X25-1</f>
        <v>9</v>
      </c>
      <c r="Z25" s="2">
        <f t="shared" ref="Z25" si="54">Y25-1</f>
        <v>8</v>
      </c>
      <c r="AA25" s="2">
        <f t="shared" ref="AA25" si="55">Z25-1</f>
        <v>7</v>
      </c>
      <c r="AB25" s="2">
        <f t="shared" ref="AB25" si="56">AA25-1</f>
        <v>6</v>
      </c>
      <c r="AC25" s="2">
        <f t="shared" ref="AC25" si="57">AB25-1</f>
        <v>5</v>
      </c>
      <c r="AD25" s="2">
        <f t="shared" ref="AD25" si="58">AC25-1</f>
        <v>4</v>
      </c>
      <c r="AE25" s="2">
        <f t="shared" ref="AE25" si="59">AD25-1</f>
        <v>3</v>
      </c>
      <c r="AF25" s="2">
        <f t="shared" ref="AF25" si="60">AE25-1</f>
        <v>2</v>
      </c>
      <c r="AG25" s="2">
        <f t="shared" ref="AG25" si="61">AF25-1</f>
        <v>1</v>
      </c>
      <c r="AH25" s="2">
        <f t="shared" ref="AH25" si="62">AG25-1</f>
        <v>0</v>
      </c>
      <c r="AI25" s="51" t="s">
        <v>154</v>
      </c>
    </row>
    <row r="26" spans="1:36" ht="14.7" thickBot="1" x14ac:dyDescent="0.6">
      <c r="A26" s="26"/>
      <c r="B26" s="22"/>
      <c r="C26" s="97" t="s">
        <v>5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6"/>
      <c r="AF26" s="4" t="s">
        <v>357</v>
      </c>
      <c r="AG26" s="4" t="s">
        <v>356</v>
      </c>
      <c r="AH26" s="4" t="s">
        <v>355</v>
      </c>
      <c r="AI26" s="51"/>
      <c r="AJ26" t="s">
        <v>361</v>
      </c>
    </row>
    <row r="27" spans="1:36" x14ac:dyDescent="0.55000000000000004">
      <c r="A27" s="26"/>
      <c r="B27" s="22"/>
      <c r="AI27" s="51"/>
    </row>
    <row r="28" spans="1:36" ht="14.7" thickBot="1" x14ac:dyDescent="0.6">
      <c r="A28" s="26"/>
      <c r="B28" s="22"/>
      <c r="C28" s="2">
        <v>63</v>
      </c>
      <c r="D28" s="2">
        <v>62</v>
      </c>
      <c r="E28" s="2">
        <v>61</v>
      </c>
      <c r="F28" s="2">
        <v>60</v>
      </c>
      <c r="G28" s="2">
        <v>59</v>
      </c>
      <c r="H28" s="2">
        <v>58</v>
      </c>
      <c r="I28" s="2">
        <v>57</v>
      </c>
      <c r="J28" s="2">
        <v>56</v>
      </c>
      <c r="K28" s="2">
        <v>55</v>
      </c>
      <c r="L28" s="2">
        <v>54</v>
      </c>
      <c r="M28" s="2">
        <v>53</v>
      </c>
      <c r="N28" s="2">
        <v>52</v>
      </c>
      <c r="O28" s="2">
        <v>51</v>
      </c>
      <c r="P28" s="2">
        <v>50</v>
      </c>
      <c r="Q28" s="2">
        <v>49</v>
      </c>
      <c r="R28" s="2">
        <v>48</v>
      </c>
      <c r="S28" s="2">
        <v>47</v>
      </c>
      <c r="T28" s="2">
        <v>46</v>
      </c>
      <c r="U28" s="2">
        <v>45</v>
      </c>
      <c r="V28" s="2">
        <v>44</v>
      </c>
      <c r="W28" s="2">
        <v>43</v>
      </c>
      <c r="X28" s="2">
        <v>42</v>
      </c>
      <c r="Y28" s="2">
        <v>41</v>
      </c>
      <c r="Z28" s="2">
        <v>40</v>
      </c>
      <c r="AA28" s="2">
        <v>39</v>
      </c>
      <c r="AB28" s="2">
        <v>38</v>
      </c>
      <c r="AC28" s="2">
        <v>37</v>
      </c>
      <c r="AD28" s="2">
        <v>36</v>
      </c>
      <c r="AE28" s="2">
        <v>35</v>
      </c>
      <c r="AF28" s="2">
        <v>34</v>
      </c>
      <c r="AG28" s="2">
        <v>33</v>
      </c>
      <c r="AH28" s="2">
        <v>32</v>
      </c>
      <c r="AI28" s="51"/>
    </row>
    <row r="29" spans="1:36" ht="14.7" thickBot="1" x14ac:dyDescent="0.6">
      <c r="A29" s="26"/>
      <c r="B29" s="22"/>
      <c r="C29" s="97" t="s">
        <v>5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6"/>
      <c r="AI29" s="51"/>
      <c r="AJ29" t="s">
        <v>183</v>
      </c>
    </row>
    <row r="30" spans="1:36" x14ac:dyDescent="0.55000000000000004">
      <c r="A30" s="26"/>
      <c r="B30" s="22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51"/>
    </row>
    <row r="31" spans="1:36" x14ac:dyDescent="0.5500000000000000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 t="s">
        <v>345</v>
      </c>
      <c r="T31" s="7"/>
      <c r="U31" s="53" t="s">
        <v>360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x14ac:dyDescent="0.5500000000000000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53"/>
      <c r="R32" s="7"/>
      <c r="S32" s="7" t="s">
        <v>346</v>
      </c>
      <c r="T32" s="7"/>
      <c r="U32" s="53" t="s">
        <v>359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x14ac:dyDescent="0.5500000000000000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357</v>
      </c>
      <c r="T33" s="7"/>
      <c r="U33" s="53" t="s">
        <v>358</v>
      </c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5" spans="1:36" x14ac:dyDescent="0.55000000000000004">
      <c r="A35" t="s">
        <v>503</v>
      </c>
      <c r="B35" s="26" t="s">
        <v>504</v>
      </c>
      <c r="D35" t="s">
        <v>505</v>
      </c>
      <c r="AI35" s="73"/>
    </row>
    <row r="36" spans="1:36" ht="14.7" thickBot="1" x14ac:dyDescent="0.6">
      <c r="A36" s="26"/>
      <c r="B36" s="22"/>
      <c r="C36" s="2">
        <v>31</v>
      </c>
      <c r="D36" s="2">
        <f t="shared" ref="D36" si="63">C36-1</f>
        <v>30</v>
      </c>
      <c r="E36" s="2">
        <f t="shared" ref="E36" si="64">D36-1</f>
        <v>29</v>
      </c>
      <c r="F36" s="2">
        <f t="shared" ref="F36" si="65">E36-1</f>
        <v>28</v>
      </c>
      <c r="G36" s="2">
        <f t="shared" ref="G36" si="66">F36-1</f>
        <v>27</v>
      </c>
      <c r="H36" s="2">
        <f t="shared" ref="H36" si="67">G36-1</f>
        <v>26</v>
      </c>
      <c r="I36" s="2">
        <f t="shared" ref="I36" si="68">H36-1</f>
        <v>25</v>
      </c>
      <c r="J36" s="2">
        <f t="shared" ref="J36" si="69">I36-1</f>
        <v>24</v>
      </c>
      <c r="K36" s="2">
        <f t="shared" ref="K36" si="70">J36-1</f>
        <v>23</v>
      </c>
      <c r="L36" s="2">
        <f t="shared" ref="L36" si="71">K36-1</f>
        <v>22</v>
      </c>
      <c r="M36" s="2">
        <f t="shared" ref="M36" si="72">L36-1</f>
        <v>21</v>
      </c>
      <c r="N36" s="2">
        <f t="shared" ref="N36" si="73">M36-1</f>
        <v>20</v>
      </c>
      <c r="O36" s="2">
        <f t="shared" ref="O36" si="74">N36-1</f>
        <v>19</v>
      </c>
      <c r="P36" s="2">
        <f t="shared" ref="P36" si="75">O36-1</f>
        <v>18</v>
      </c>
      <c r="Q36" s="2">
        <f t="shared" ref="Q36" si="76">P36-1</f>
        <v>17</v>
      </c>
      <c r="R36" s="2">
        <f t="shared" ref="R36" si="77">Q36-1</f>
        <v>16</v>
      </c>
      <c r="S36" s="2">
        <f t="shared" ref="S36" si="78">R36-1</f>
        <v>15</v>
      </c>
      <c r="T36" s="2">
        <f t="shared" ref="T36" si="79">S36-1</f>
        <v>14</v>
      </c>
      <c r="U36" s="2">
        <f t="shared" ref="U36" si="80">T36-1</f>
        <v>13</v>
      </c>
      <c r="V36" s="2">
        <f t="shared" ref="V36" si="81">U36-1</f>
        <v>12</v>
      </c>
      <c r="W36" s="2">
        <f t="shared" ref="W36" si="82">V36-1</f>
        <v>11</v>
      </c>
      <c r="X36" s="2">
        <f t="shared" ref="X36" si="83">W36-1</f>
        <v>10</v>
      </c>
      <c r="Y36" s="2">
        <f t="shared" ref="Y36" si="84">X36-1</f>
        <v>9</v>
      </c>
      <c r="Z36" s="2">
        <f t="shared" ref="Z36" si="85">Y36-1</f>
        <v>8</v>
      </c>
      <c r="AA36" s="2">
        <f t="shared" ref="AA36" si="86">Z36-1</f>
        <v>7</v>
      </c>
      <c r="AB36" s="2">
        <f t="shared" ref="AB36" si="87">AA36-1</f>
        <v>6</v>
      </c>
      <c r="AC36" s="2">
        <f t="shared" ref="AC36" si="88">AB36-1</f>
        <v>5</v>
      </c>
      <c r="AD36" s="2">
        <f t="shared" ref="AD36" si="89">AC36-1</f>
        <v>4</v>
      </c>
      <c r="AE36" s="2">
        <f t="shared" ref="AE36" si="90">AD36-1</f>
        <v>3</v>
      </c>
      <c r="AF36" s="2">
        <f t="shared" ref="AF36" si="91">AE36-1</f>
        <v>2</v>
      </c>
      <c r="AG36" s="2">
        <f t="shared" ref="AG36" si="92">AF36-1</f>
        <v>1</v>
      </c>
      <c r="AH36" s="2">
        <f t="shared" ref="AH36" si="93">AG36-1</f>
        <v>0</v>
      </c>
      <c r="AI36" s="73" t="s">
        <v>154</v>
      </c>
    </row>
    <row r="37" spans="1:36" ht="14.7" thickBot="1" x14ac:dyDescent="0.6">
      <c r="A37" s="26"/>
      <c r="B37" s="22"/>
      <c r="C37" s="97" t="s">
        <v>5</v>
      </c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6"/>
      <c r="AH37" s="4" t="s">
        <v>506</v>
      </c>
      <c r="AI37" s="73"/>
      <c r="AJ37" t="s">
        <v>183</v>
      </c>
    </row>
    <row r="38" spans="1:36" x14ac:dyDescent="0.55000000000000004">
      <c r="A38" s="26"/>
      <c r="B38" s="22"/>
      <c r="AI38" s="73"/>
    </row>
    <row r="39" spans="1:36" ht="14.7" thickBot="1" x14ac:dyDescent="0.6">
      <c r="A39" s="26"/>
      <c r="B39" s="22"/>
      <c r="C39" s="2">
        <v>63</v>
      </c>
      <c r="D39" s="2">
        <v>62</v>
      </c>
      <c r="E39" s="2">
        <v>61</v>
      </c>
      <c r="F39" s="2">
        <v>60</v>
      </c>
      <c r="G39" s="2">
        <v>59</v>
      </c>
      <c r="H39" s="2">
        <v>58</v>
      </c>
      <c r="I39" s="2">
        <v>57</v>
      </c>
      <c r="J39" s="2">
        <v>56</v>
      </c>
      <c r="K39" s="2">
        <v>55</v>
      </c>
      <c r="L39" s="2">
        <v>54</v>
      </c>
      <c r="M39" s="2">
        <v>53</v>
      </c>
      <c r="N39" s="2">
        <v>52</v>
      </c>
      <c r="O39" s="2">
        <v>51</v>
      </c>
      <c r="P39" s="2">
        <v>50</v>
      </c>
      <c r="Q39" s="2">
        <v>49</v>
      </c>
      <c r="R39" s="2">
        <v>48</v>
      </c>
      <c r="S39" s="2">
        <v>47</v>
      </c>
      <c r="T39" s="2">
        <v>46</v>
      </c>
      <c r="U39" s="2">
        <v>45</v>
      </c>
      <c r="V39" s="2">
        <v>44</v>
      </c>
      <c r="W39" s="2">
        <v>43</v>
      </c>
      <c r="X39" s="2">
        <v>42</v>
      </c>
      <c r="Y39" s="2">
        <v>41</v>
      </c>
      <c r="Z39" s="2">
        <v>40</v>
      </c>
      <c r="AA39" s="2">
        <v>39</v>
      </c>
      <c r="AB39" s="2">
        <v>38</v>
      </c>
      <c r="AC39" s="2">
        <v>37</v>
      </c>
      <c r="AD39" s="2">
        <v>36</v>
      </c>
      <c r="AE39" s="2">
        <v>35</v>
      </c>
      <c r="AF39" s="2">
        <v>34</v>
      </c>
      <c r="AG39" s="2">
        <v>33</v>
      </c>
      <c r="AH39" s="2">
        <v>32</v>
      </c>
      <c r="AI39" s="73"/>
    </row>
    <row r="40" spans="1:36" ht="14.7" thickBot="1" x14ac:dyDescent="0.6">
      <c r="A40" s="26"/>
      <c r="B40" s="22"/>
      <c r="C40" s="97" t="s">
        <v>5</v>
      </c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6"/>
      <c r="AI40" s="73"/>
      <c r="AJ40" t="s">
        <v>183</v>
      </c>
    </row>
    <row r="41" spans="1:36" x14ac:dyDescent="0.55000000000000004">
      <c r="A41" s="26"/>
      <c r="B41" s="22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73"/>
    </row>
    <row r="42" spans="1:36" x14ac:dyDescent="0.5500000000000000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 t="s">
        <v>506</v>
      </c>
      <c r="T42" s="7"/>
      <c r="U42" s="53" t="s">
        <v>507</v>
      </c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x14ac:dyDescent="0.5500000000000000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53"/>
      <c r="R43" s="7"/>
      <c r="S43" s="7"/>
      <c r="T43" s="7"/>
      <c r="U43" s="53" t="s">
        <v>508</v>
      </c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</sheetData>
  <mergeCells count="9">
    <mergeCell ref="C1:AH1"/>
    <mergeCell ref="C5:AG5"/>
    <mergeCell ref="C8:AH8"/>
    <mergeCell ref="C37:AG37"/>
    <mergeCell ref="C40:AH40"/>
    <mergeCell ref="C18:AH18"/>
    <mergeCell ref="C15:AE15"/>
    <mergeCell ref="C26:AE26"/>
    <mergeCell ref="C29:AH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zoomScale="80" zoomScaleNormal="80" workbookViewId="0">
      <selection activeCell="K32" sqref="K32"/>
    </sheetView>
  </sheetViews>
  <sheetFormatPr defaultRowHeight="14.4" x14ac:dyDescent="0.55000000000000004"/>
  <cols>
    <col min="1" max="1" width="12.26171875" bestFit="1" customWidth="1"/>
    <col min="2" max="2" width="11.15625" bestFit="1" customWidth="1"/>
    <col min="3" max="34" width="3.578125" customWidth="1"/>
    <col min="35" max="35" width="9" bestFit="1" customWidth="1"/>
    <col min="36" max="36" width="10.83984375" bestFit="1" customWidth="1"/>
  </cols>
  <sheetData>
    <row r="1" spans="1:36" x14ac:dyDescent="0.55000000000000004">
      <c r="A1" s="54" t="s">
        <v>181</v>
      </c>
      <c r="B1" s="30" t="s">
        <v>150</v>
      </c>
      <c r="C1" s="101" t="s">
        <v>392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55" t="s">
        <v>153</v>
      </c>
      <c r="AJ1" s="55" t="s">
        <v>152</v>
      </c>
    </row>
    <row r="2" spans="1:36" x14ac:dyDescent="0.5500000000000000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x14ac:dyDescent="0.55000000000000004">
      <c r="A3" t="s">
        <v>337</v>
      </c>
      <c r="B3" s="26" t="s">
        <v>375</v>
      </c>
      <c r="D3" t="s">
        <v>338</v>
      </c>
      <c r="AI3" s="55"/>
    </row>
    <row r="4" spans="1:36" ht="14.7" thickBot="1" x14ac:dyDescent="0.6">
      <c r="A4" s="26"/>
      <c r="B4" s="22"/>
      <c r="C4" s="2">
        <v>31</v>
      </c>
      <c r="D4" s="2">
        <f t="shared" ref="D4:AH4" si="0">C4-1</f>
        <v>30</v>
      </c>
      <c r="E4" s="2">
        <f t="shared" si="0"/>
        <v>29</v>
      </c>
      <c r="F4" s="2">
        <f t="shared" si="0"/>
        <v>28</v>
      </c>
      <c r="G4" s="2">
        <f t="shared" si="0"/>
        <v>27</v>
      </c>
      <c r="H4" s="2">
        <f t="shared" si="0"/>
        <v>26</v>
      </c>
      <c r="I4" s="2">
        <f t="shared" si="0"/>
        <v>25</v>
      </c>
      <c r="J4" s="2">
        <f t="shared" si="0"/>
        <v>24</v>
      </c>
      <c r="K4" s="2">
        <f t="shared" si="0"/>
        <v>23</v>
      </c>
      <c r="L4" s="2">
        <f t="shared" si="0"/>
        <v>22</v>
      </c>
      <c r="M4" s="2">
        <f t="shared" si="0"/>
        <v>21</v>
      </c>
      <c r="N4" s="2">
        <f t="shared" si="0"/>
        <v>20</v>
      </c>
      <c r="O4" s="2">
        <f t="shared" si="0"/>
        <v>19</v>
      </c>
      <c r="P4" s="2">
        <f t="shared" si="0"/>
        <v>18</v>
      </c>
      <c r="Q4" s="2">
        <f t="shared" si="0"/>
        <v>17</v>
      </c>
      <c r="R4" s="2">
        <f t="shared" si="0"/>
        <v>16</v>
      </c>
      <c r="S4" s="2">
        <f t="shared" si="0"/>
        <v>15</v>
      </c>
      <c r="T4" s="2">
        <f t="shared" si="0"/>
        <v>14</v>
      </c>
      <c r="U4" s="2">
        <f t="shared" si="0"/>
        <v>13</v>
      </c>
      <c r="V4" s="2">
        <f t="shared" si="0"/>
        <v>12</v>
      </c>
      <c r="W4" s="2">
        <f t="shared" si="0"/>
        <v>11</v>
      </c>
      <c r="X4" s="2">
        <f t="shared" si="0"/>
        <v>10</v>
      </c>
      <c r="Y4" s="2">
        <f t="shared" si="0"/>
        <v>9</v>
      </c>
      <c r="Z4" s="2">
        <f t="shared" si="0"/>
        <v>8</v>
      </c>
      <c r="AA4" s="2">
        <f t="shared" si="0"/>
        <v>7</v>
      </c>
      <c r="AB4" s="2">
        <f t="shared" si="0"/>
        <v>6</v>
      </c>
      <c r="AC4" s="2">
        <f t="shared" si="0"/>
        <v>5</v>
      </c>
      <c r="AD4" s="2">
        <f t="shared" si="0"/>
        <v>4</v>
      </c>
      <c r="AE4" s="2">
        <f t="shared" si="0"/>
        <v>3</v>
      </c>
      <c r="AF4" s="2">
        <f t="shared" si="0"/>
        <v>2</v>
      </c>
      <c r="AG4" s="2">
        <f t="shared" si="0"/>
        <v>1</v>
      </c>
      <c r="AH4" s="2">
        <f t="shared" si="0"/>
        <v>0</v>
      </c>
      <c r="AI4" s="55" t="s">
        <v>154</v>
      </c>
    </row>
    <row r="5" spans="1:36" ht="14.7" thickBot="1" x14ac:dyDescent="0.6">
      <c r="A5" s="26"/>
      <c r="B5" s="22"/>
      <c r="C5" s="99" t="s">
        <v>381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3"/>
      <c r="R5" s="19" t="s">
        <v>345</v>
      </c>
      <c r="S5" s="94" t="s">
        <v>376</v>
      </c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6"/>
      <c r="AI5" s="55"/>
      <c r="AJ5" t="s">
        <v>183</v>
      </c>
    </row>
    <row r="6" spans="1:36" x14ac:dyDescent="0.55000000000000004">
      <c r="A6" s="26"/>
      <c r="B6" s="22"/>
      <c r="AI6" s="55"/>
    </row>
    <row r="7" spans="1:36" ht="14.7" thickBot="1" x14ac:dyDescent="0.6">
      <c r="A7" s="26"/>
      <c r="B7" s="22"/>
      <c r="C7" s="2">
        <v>63</v>
      </c>
      <c r="D7" s="2">
        <v>62</v>
      </c>
      <c r="E7" s="2">
        <v>61</v>
      </c>
      <c r="F7" s="2">
        <v>60</v>
      </c>
      <c r="G7" s="2">
        <v>59</v>
      </c>
      <c r="H7" s="2">
        <v>58</v>
      </c>
      <c r="I7" s="2">
        <v>57</v>
      </c>
      <c r="J7" s="2">
        <v>56</v>
      </c>
      <c r="K7" s="2">
        <v>55</v>
      </c>
      <c r="L7" s="2">
        <v>54</v>
      </c>
      <c r="M7" s="2">
        <v>53</v>
      </c>
      <c r="N7" s="2">
        <v>52</v>
      </c>
      <c r="O7" s="2">
        <v>51</v>
      </c>
      <c r="P7" s="2">
        <v>50</v>
      </c>
      <c r="Q7" s="2">
        <v>49</v>
      </c>
      <c r="R7" s="2">
        <v>48</v>
      </c>
      <c r="S7" s="2">
        <v>47</v>
      </c>
      <c r="T7" s="2">
        <v>46</v>
      </c>
      <c r="U7" s="2">
        <v>45</v>
      </c>
      <c r="V7" s="2">
        <v>44</v>
      </c>
      <c r="W7" s="2">
        <v>43</v>
      </c>
      <c r="X7" s="2">
        <v>42</v>
      </c>
      <c r="Y7" s="2">
        <v>41</v>
      </c>
      <c r="Z7" s="2">
        <v>40</v>
      </c>
      <c r="AA7" s="2">
        <v>39</v>
      </c>
      <c r="AB7" s="2">
        <v>38</v>
      </c>
      <c r="AC7" s="2">
        <v>37</v>
      </c>
      <c r="AD7" s="2">
        <v>36</v>
      </c>
      <c r="AE7" s="2">
        <v>35</v>
      </c>
      <c r="AF7" s="2">
        <v>34</v>
      </c>
      <c r="AG7" s="2">
        <v>33</v>
      </c>
      <c r="AH7" s="2">
        <v>32</v>
      </c>
      <c r="AI7" s="55"/>
    </row>
    <row r="8" spans="1:36" ht="14.7" thickBot="1" x14ac:dyDescent="0.6">
      <c r="A8" s="26"/>
      <c r="B8" s="22"/>
      <c r="C8" s="97" t="s">
        <v>381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6"/>
      <c r="AI8" s="55"/>
      <c r="AJ8" t="s">
        <v>183</v>
      </c>
    </row>
    <row r="9" spans="1:36" x14ac:dyDescent="0.55000000000000004">
      <c r="A9" s="26"/>
      <c r="B9" s="22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55"/>
    </row>
    <row r="10" spans="1:36" x14ac:dyDescent="0.5500000000000000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 t="s">
        <v>345</v>
      </c>
      <c r="T10" s="7"/>
      <c r="U10" s="53" t="s">
        <v>377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5500000000000000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53"/>
      <c r="R11" s="7"/>
      <c r="S11" s="7"/>
      <c r="T11" s="7"/>
      <c r="U11" s="53" t="s">
        <v>378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5500000000000000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53"/>
      <c r="R12" s="7"/>
      <c r="S12" s="7" t="s">
        <v>376</v>
      </c>
      <c r="T12" s="7"/>
      <c r="U12" s="53" t="s">
        <v>380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5" spans="1:36" x14ac:dyDescent="0.55000000000000004">
      <c r="A15" t="s">
        <v>344</v>
      </c>
      <c r="B15" s="26" t="s">
        <v>379</v>
      </c>
      <c r="D15" t="s">
        <v>343</v>
      </c>
      <c r="AI15" s="55"/>
    </row>
    <row r="16" spans="1:36" ht="14.7" thickBot="1" x14ac:dyDescent="0.6">
      <c r="A16" s="26"/>
      <c r="B16" s="22"/>
      <c r="C16" s="2">
        <v>31</v>
      </c>
      <c r="D16" s="2">
        <f t="shared" ref="D16" si="1">C16-1</f>
        <v>30</v>
      </c>
      <c r="E16" s="2">
        <f t="shared" ref="E16" si="2">D16-1</f>
        <v>29</v>
      </c>
      <c r="F16" s="2">
        <f t="shared" ref="F16" si="3">E16-1</f>
        <v>28</v>
      </c>
      <c r="G16" s="2">
        <f t="shared" ref="G16" si="4">F16-1</f>
        <v>27</v>
      </c>
      <c r="H16" s="2">
        <f t="shared" ref="H16" si="5">G16-1</f>
        <v>26</v>
      </c>
      <c r="I16" s="2">
        <f t="shared" ref="I16" si="6">H16-1</f>
        <v>25</v>
      </c>
      <c r="J16" s="2">
        <f t="shared" ref="J16" si="7">I16-1</f>
        <v>24</v>
      </c>
      <c r="K16" s="2">
        <f t="shared" ref="K16" si="8">J16-1</f>
        <v>23</v>
      </c>
      <c r="L16" s="2">
        <f t="shared" ref="L16" si="9">K16-1</f>
        <v>22</v>
      </c>
      <c r="M16" s="2">
        <f t="shared" ref="M16" si="10">L16-1</f>
        <v>21</v>
      </c>
      <c r="N16" s="2">
        <f t="shared" ref="N16" si="11">M16-1</f>
        <v>20</v>
      </c>
      <c r="O16" s="2">
        <f t="shared" ref="O16" si="12">N16-1</f>
        <v>19</v>
      </c>
      <c r="P16" s="2">
        <f t="shared" ref="P16" si="13">O16-1</f>
        <v>18</v>
      </c>
      <c r="Q16" s="2">
        <f t="shared" ref="Q16" si="14">P16-1</f>
        <v>17</v>
      </c>
      <c r="R16" s="2">
        <f t="shared" ref="R16" si="15">Q16-1</f>
        <v>16</v>
      </c>
      <c r="S16" s="2">
        <f t="shared" ref="S16" si="16">R16-1</f>
        <v>15</v>
      </c>
      <c r="T16" s="2">
        <f t="shared" ref="T16" si="17">S16-1</f>
        <v>14</v>
      </c>
      <c r="U16" s="2">
        <f t="shared" ref="U16" si="18">T16-1</f>
        <v>13</v>
      </c>
      <c r="V16" s="2">
        <f t="shared" ref="V16" si="19">U16-1</f>
        <v>12</v>
      </c>
      <c r="W16" s="2">
        <f t="shared" ref="W16" si="20">V16-1</f>
        <v>11</v>
      </c>
      <c r="X16" s="2">
        <f t="shared" ref="X16" si="21">W16-1</f>
        <v>10</v>
      </c>
      <c r="Y16" s="2">
        <f t="shared" ref="Y16" si="22">X16-1</f>
        <v>9</v>
      </c>
      <c r="Z16" s="2">
        <f t="shared" ref="Z16" si="23">Y16-1</f>
        <v>8</v>
      </c>
      <c r="AA16" s="2">
        <f t="shared" ref="AA16" si="24">Z16-1</f>
        <v>7</v>
      </c>
      <c r="AB16" s="2">
        <f t="shared" ref="AB16" si="25">AA16-1</f>
        <v>6</v>
      </c>
      <c r="AC16" s="2">
        <f t="shared" ref="AC16" si="26">AB16-1</f>
        <v>5</v>
      </c>
      <c r="AD16" s="2">
        <f t="shared" ref="AD16" si="27">AC16-1</f>
        <v>4</v>
      </c>
      <c r="AE16" s="2">
        <f t="shared" ref="AE16" si="28">AD16-1</f>
        <v>3</v>
      </c>
      <c r="AF16" s="2">
        <f t="shared" ref="AF16" si="29">AE16-1</f>
        <v>2</v>
      </c>
      <c r="AG16" s="2">
        <f t="shared" ref="AG16" si="30">AF16-1</f>
        <v>1</v>
      </c>
      <c r="AH16" s="2">
        <f t="shared" ref="AH16" si="31">AG16-1</f>
        <v>0</v>
      </c>
      <c r="AI16" s="55" t="s">
        <v>348</v>
      </c>
    </row>
    <row r="17" spans="1:36" ht="14.7" thickBot="1" x14ac:dyDescent="0.6">
      <c r="A17" s="26"/>
      <c r="B17" s="22"/>
      <c r="C17" s="97" t="s">
        <v>381</v>
      </c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6"/>
      <c r="Q17" s="19" t="s">
        <v>384</v>
      </c>
      <c r="R17" s="19" t="s">
        <v>383</v>
      </c>
      <c r="S17" s="94" t="s">
        <v>376</v>
      </c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6"/>
      <c r="AI17" s="55"/>
      <c r="AJ17" t="s">
        <v>183</v>
      </c>
    </row>
    <row r="18" spans="1:36" x14ac:dyDescent="0.55000000000000004">
      <c r="A18" s="26"/>
      <c r="B18" s="22"/>
      <c r="AI18" s="55"/>
    </row>
    <row r="19" spans="1:36" ht="14.7" thickBot="1" x14ac:dyDescent="0.6">
      <c r="A19" s="26"/>
      <c r="B19" s="22"/>
      <c r="C19" s="2">
        <v>63</v>
      </c>
      <c r="D19" s="2">
        <v>62</v>
      </c>
      <c r="E19" s="2">
        <v>61</v>
      </c>
      <c r="F19" s="2">
        <v>60</v>
      </c>
      <c r="G19" s="2">
        <v>59</v>
      </c>
      <c r="H19" s="2">
        <v>58</v>
      </c>
      <c r="I19" s="2">
        <v>57</v>
      </c>
      <c r="J19" s="2">
        <v>56</v>
      </c>
      <c r="K19" s="2">
        <v>55</v>
      </c>
      <c r="L19" s="2">
        <v>54</v>
      </c>
      <c r="M19" s="2">
        <v>53</v>
      </c>
      <c r="N19" s="2">
        <v>52</v>
      </c>
      <c r="O19" s="2">
        <v>51</v>
      </c>
      <c r="P19" s="2">
        <v>50</v>
      </c>
      <c r="Q19" s="2">
        <v>49</v>
      </c>
      <c r="R19" s="2">
        <v>48</v>
      </c>
      <c r="S19" s="2">
        <v>47</v>
      </c>
      <c r="T19" s="2">
        <v>46</v>
      </c>
      <c r="U19" s="2">
        <v>45</v>
      </c>
      <c r="V19" s="2">
        <v>44</v>
      </c>
      <c r="W19" s="2">
        <v>43</v>
      </c>
      <c r="X19" s="2">
        <v>42</v>
      </c>
      <c r="Y19" s="2">
        <v>41</v>
      </c>
      <c r="Z19" s="2">
        <v>40</v>
      </c>
      <c r="AA19" s="2">
        <v>39</v>
      </c>
      <c r="AB19" s="2">
        <v>38</v>
      </c>
      <c r="AC19" s="2">
        <v>37</v>
      </c>
      <c r="AD19" s="2">
        <v>36</v>
      </c>
      <c r="AE19" s="2">
        <v>35</v>
      </c>
      <c r="AF19" s="2">
        <v>34</v>
      </c>
      <c r="AG19" s="2">
        <v>33</v>
      </c>
      <c r="AH19" s="2">
        <v>32</v>
      </c>
      <c r="AI19" s="55"/>
    </row>
    <row r="20" spans="1:36" ht="14.7" thickBot="1" x14ac:dyDescent="0.6">
      <c r="A20" s="26"/>
      <c r="B20" s="22"/>
      <c r="C20" s="97" t="s">
        <v>381</v>
      </c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6"/>
      <c r="AI20" s="55"/>
      <c r="AJ20" t="s">
        <v>183</v>
      </c>
    </row>
    <row r="21" spans="1:36" x14ac:dyDescent="0.55000000000000004">
      <c r="A21" s="26"/>
      <c r="B21" s="22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55"/>
    </row>
    <row r="22" spans="1:36" x14ac:dyDescent="0.5500000000000000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383</v>
      </c>
      <c r="T22" s="7"/>
      <c r="U22" s="53" t="s">
        <v>386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x14ac:dyDescent="0.5500000000000000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53"/>
      <c r="R23" s="7"/>
      <c r="S23" s="7" t="s">
        <v>384</v>
      </c>
      <c r="T23" s="7"/>
      <c r="U23" s="53" t="s">
        <v>385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5" spans="1:36" x14ac:dyDescent="0.55000000000000004">
      <c r="A25" t="s">
        <v>352</v>
      </c>
      <c r="B25" s="26" t="s">
        <v>393</v>
      </c>
      <c r="D25" t="s">
        <v>382</v>
      </c>
      <c r="AI25" s="55"/>
    </row>
    <row r="26" spans="1:36" ht="14.7" thickBot="1" x14ac:dyDescent="0.6">
      <c r="A26" s="26"/>
      <c r="B26" s="22"/>
      <c r="C26" s="2">
        <v>31</v>
      </c>
      <c r="D26" s="2">
        <f t="shared" ref="D26" si="32">C26-1</f>
        <v>30</v>
      </c>
      <c r="E26" s="2">
        <f t="shared" ref="E26" si="33">D26-1</f>
        <v>29</v>
      </c>
      <c r="F26" s="2">
        <f t="shared" ref="F26" si="34">E26-1</f>
        <v>28</v>
      </c>
      <c r="G26" s="2">
        <f t="shared" ref="G26" si="35">F26-1</f>
        <v>27</v>
      </c>
      <c r="H26" s="2">
        <f t="shared" ref="H26" si="36">G26-1</f>
        <v>26</v>
      </c>
      <c r="I26" s="2">
        <f t="shared" ref="I26" si="37">H26-1</f>
        <v>25</v>
      </c>
      <c r="J26" s="2">
        <f t="shared" ref="J26" si="38">I26-1</f>
        <v>24</v>
      </c>
      <c r="K26" s="2">
        <f t="shared" ref="K26" si="39">J26-1</f>
        <v>23</v>
      </c>
      <c r="L26" s="2">
        <f t="shared" ref="L26" si="40">K26-1</f>
        <v>22</v>
      </c>
      <c r="M26" s="2">
        <f t="shared" ref="M26" si="41">L26-1</f>
        <v>21</v>
      </c>
      <c r="N26" s="2">
        <f t="shared" ref="N26" si="42">M26-1</f>
        <v>20</v>
      </c>
      <c r="O26" s="2">
        <f t="shared" ref="O26" si="43">N26-1</f>
        <v>19</v>
      </c>
      <c r="P26" s="2">
        <f t="shared" ref="P26" si="44">O26-1</f>
        <v>18</v>
      </c>
      <c r="Q26" s="2">
        <f t="shared" ref="Q26" si="45">P26-1</f>
        <v>17</v>
      </c>
      <c r="R26" s="2">
        <f t="shared" ref="R26" si="46">Q26-1</f>
        <v>16</v>
      </c>
      <c r="S26" s="2">
        <f t="shared" ref="S26" si="47">R26-1</f>
        <v>15</v>
      </c>
      <c r="T26" s="2">
        <f t="shared" ref="T26" si="48">S26-1</f>
        <v>14</v>
      </c>
      <c r="U26" s="2">
        <f t="shared" ref="U26" si="49">T26-1</f>
        <v>13</v>
      </c>
      <c r="V26" s="2">
        <f t="shared" ref="V26" si="50">U26-1</f>
        <v>12</v>
      </c>
      <c r="W26" s="2">
        <f t="shared" ref="W26" si="51">V26-1</f>
        <v>11</v>
      </c>
      <c r="X26" s="2">
        <f t="shared" ref="X26" si="52">W26-1</f>
        <v>10</v>
      </c>
      <c r="Y26" s="2">
        <f t="shared" ref="Y26" si="53">X26-1</f>
        <v>9</v>
      </c>
      <c r="Z26" s="2">
        <f t="shared" ref="Z26" si="54">Y26-1</f>
        <v>8</v>
      </c>
      <c r="AA26" s="2">
        <f t="shared" ref="AA26" si="55">Z26-1</f>
        <v>7</v>
      </c>
      <c r="AB26" s="2">
        <f t="shared" ref="AB26" si="56">AA26-1</f>
        <v>6</v>
      </c>
      <c r="AC26" s="2">
        <f t="shared" ref="AC26" si="57">AB26-1</f>
        <v>5</v>
      </c>
      <c r="AD26" s="2">
        <f t="shared" ref="AD26" si="58">AC26-1</f>
        <v>4</v>
      </c>
      <c r="AE26" s="2">
        <f t="shared" ref="AE26" si="59">AD26-1</f>
        <v>3</v>
      </c>
      <c r="AF26" s="2">
        <f t="shared" ref="AF26" si="60">AE26-1</f>
        <v>2</v>
      </c>
      <c r="AG26" s="2">
        <f t="shared" ref="AG26" si="61">AF26-1</f>
        <v>1</v>
      </c>
      <c r="AH26" s="2">
        <f t="shared" ref="AH26" si="62">AG26-1</f>
        <v>0</v>
      </c>
      <c r="AI26" s="55" t="s">
        <v>154</v>
      </c>
    </row>
    <row r="27" spans="1:36" ht="14.7" thickBot="1" x14ac:dyDescent="0.6">
      <c r="A27" s="26"/>
      <c r="B27" s="22"/>
      <c r="C27" s="97" t="s">
        <v>381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6"/>
      <c r="Q27" s="19" t="s">
        <v>355</v>
      </c>
      <c r="R27" s="19" t="s">
        <v>356</v>
      </c>
      <c r="S27" s="94" t="s">
        <v>376</v>
      </c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6"/>
      <c r="AI27" s="55"/>
      <c r="AJ27" t="s">
        <v>391</v>
      </c>
    </row>
    <row r="28" spans="1:36" x14ac:dyDescent="0.55000000000000004">
      <c r="A28" s="26"/>
      <c r="B28" s="22"/>
      <c r="AI28" s="55"/>
    </row>
    <row r="29" spans="1:36" ht="14.7" thickBot="1" x14ac:dyDescent="0.6">
      <c r="A29" s="26"/>
      <c r="B29" s="22"/>
      <c r="C29" s="2">
        <v>63</v>
      </c>
      <c r="D29" s="2">
        <v>62</v>
      </c>
      <c r="E29" s="2">
        <v>61</v>
      </c>
      <c r="F29" s="2">
        <v>60</v>
      </c>
      <c r="G29" s="2">
        <v>59</v>
      </c>
      <c r="H29" s="2">
        <v>58</v>
      </c>
      <c r="I29" s="2">
        <v>57</v>
      </c>
      <c r="J29" s="2">
        <v>56</v>
      </c>
      <c r="K29" s="2">
        <v>55</v>
      </c>
      <c r="L29" s="2">
        <v>54</v>
      </c>
      <c r="M29" s="2">
        <v>53</v>
      </c>
      <c r="N29" s="2">
        <v>52</v>
      </c>
      <c r="O29" s="2">
        <v>51</v>
      </c>
      <c r="P29" s="2">
        <v>50</v>
      </c>
      <c r="Q29" s="2">
        <v>49</v>
      </c>
      <c r="R29" s="2">
        <v>48</v>
      </c>
      <c r="S29" s="2">
        <v>47</v>
      </c>
      <c r="T29" s="2">
        <v>46</v>
      </c>
      <c r="U29" s="2">
        <v>45</v>
      </c>
      <c r="V29" s="2">
        <v>44</v>
      </c>
      <c r="W29" s="2">
        <v>43</v>
      </c>
      <c r="X29" s="2">
        <v>42</v>
      </c>
      <c r="Y29" s="2">
        <v>41</v>
      </c>
      <c r="Z29" s="2">
        <v>40</v>
      </c>
      <c r="AA29" s="2">
        <v>39</v>
      </c>
      <c r="AB29" s="2">
        <v>38</v>
      </c>
      <c r="AC29" s="2">
        <v>37</v>
      </c>
      <c r="AD29" s="2">
        <v>36</v>
      </c>
      <c r="AE29" s="2">
        <v>35</v>
      </c>
      <c r="AF29" s="2">
        <v>34</v>
      </c>
      <c r="AG29" s="2">
        <v>33</v>
      </c>
      <c r="AH29" s="2">
        <v>32</v>
      </c>
      <c r="AI29" s="55"/>
    </row>
    <row r="30" spans="1:36" ht="14.7" thickBot="1" x14ac:dyDescent="0.6">
      <c r="A30" s="26"/>
      <c r="B30" s="22"/>
      <c r="C30" s="97" t="s">
        <v>381</v>
      </c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6"/>
      <c r="AI30" s="55"/>
      <c r="AJ30" t="s">
        <v>183</v>
      </c>
    </row>
    <row r="31" spans="1:36" x14ac:dyDescent="0.55000000000000004">
      <c r="A31" s="26"/>
      <c r="B31" s="22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55"/>
    </row>
    <row r="32" spans="1:36" x14ac:dyDescent="0.5500000000000000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356</v>
      </c>
      <c r="T32" s="7"/>
      <c r="U32" s="53" t="s">
        <v>387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x14ac:dyDescent="0.5500000000000000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53"/>
      <c r="R33" s="7"/>
      <c r="S33" s="7"/>
      <c r="T33" s="7"/>
      <c r="U33" s="53" t="s">
        <v>388</v>
      </c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x14ac:dyDescent="0.55000000000000004">
      <c r="S34" s="7" t="s">
        <v>355</v>
      </c>
      <c r="T34" s="7"/>
      <c r="U34" s="53" t="s">
        <v>389</v>
      </c>
      <c r="V34" s="7"/>
      <c r="W34" s="7"/>
      <c r="X34" s="7"/>
      <c r="Y34" s="7"/>
      <c r="Z34" s="7"/>
      <c r="AA34" s="7"/>
    </row>
    <row r="35" spans="1:36" x14ac:dyDescent="0.55000000000000004">
      <c r="S35" s="7"/>
      <c r="T35" s="7"/>
      <c r="U35" s="53" t="s">
        <v>390</v>
      </c>
      <c r="V35" s="7"/>
      <c r="W35" s="7"/>
      <c r="X35" s="7"/>
      <c r="Y35" s="7"/>
      <c r="Z35" s="7"/>
      <c r="AA35" s="7"/>
    </row>
  </sheetData>
  <mergeCells count="10">
    <mergeCell ref="S27:AH27"/>
    <mergeCell ref="C17:P17"/>
    <mergeCell ref="C20:AH20"/>
    <mergeCell ref="C27:P27"/>
    <mergeCell ref="C30:AH30"/>
    <mergeCell ref="C1:AH1"/>
    <mergeCell ref="C8:AH8"/>
    <mergeCell ref="S5:AH5"/>
    <mergeCell ref="S17:AH17"/>
    <mergeCell ref="C5:Q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topLeftCell="B1" zoomScale="80" zoomScaleNormal="80" workbookViewId="0">
      <selection activeCell="AK28" sqref="AK28"/>
    </sheetView>
  </sheetViews>
  <sheetFormatPr defaultRowHeight="14.4" x14ac:dyDescent="0.55000000000000004"/>
  <cols>
    <col min="2" max="2" width="13.26171875" customWidth="1"/>
    <col min="3" max="3" width="20.41796875" customWidth="1"/>
    <col min="4" max="5" width="4.15625" customWidth="1"/>
    <col min="6" max="6" width="4.26171875" customWidth="1"/>
    <col min="7" max="33" width="3.26171875" customWidth="1"/>
    <col min="34" max="36" width="3.15625" customWidth="1"/>
    <col min="37" max="37" width="11.15625" customWidth="1"/>
    <col min="39" max="39" width="11.41796875" customWidth="1"/>
    <col min="40" max="40" width="14.15625" customWidth="1"/>
    <col min="41" max="41" width="28.68359375" customWidth="1"/>
  </cols>
  <sheetData>
    <row r="1" spans="1:41" x14ac:dyDescent="0.55000000000000004">
      <c r="A1" s="85"/>
      <c r="B1" s="30" t="s">
        <v>181</v>
      </c>
      <c r="C1" s="30" t="s">
        <v>150</v>
      </c>
      <c r="D1" s="101" t="s">
        <v>151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85"/>
      <c r="AK1" s="85" t="s">
        <v>153</v>
      </c>
      <c r="AL1" s="85" t="s">
        <v>509</v>
      </c>
      <c r="AM1" s="85" t="s">
        <v>479</v>
      </c>
      <c r="AN1" s="85" t="s">
        <v>152</v>
      </c>
      <c r="AO1" s="85" t="s">
        <v>215</v>
      </c>
    </row>
    <row r="2" spans="1:41" x14ac:dyDescent="0.55000000000000004"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 t="s">
        <v>510</v>
      </c>
      <c r="AM2" s="33"/>
      <c r="AN2" s="32"/>
      <c r="AO2" s="32"/>
    </row>
    <row r="3" spans="1:41" x14ac:dyDescent="0.55000000000000004">
      <c r="AL3" t="s">
        <v>512</v>
      </c>
      <c r="AM3" s="85"/>
    </row>
    <row r="4" spans="1:41" x14ac:dyDescent="0.55000000000000004">
      <c r="B4" t="s">
        <v>337</v>
      </c>
      <c r="C4" s="22" t="s">
        <v>570</v>
      </c>
      <c r="E4" t="s">
        <v>571</v>
      </c>
      <c r="AK4" s="85" t="s">
        <v>175</v>
      </c>
      <c r="AL4" s="85">
        <v>0</v>
      </c>
      <c r="AM4" s="85" t="s">
        <v>481</v>
      </c>
      <c r="AO4" s="59"/>
    </row>
    <row r="5" spans="1:41" ht="14.7" thickBot="1" x14ac:dyDescent="0.6">
      <c r="C5" s="22"/>
      <c r="D5" s="2">
        <v>31</v>
      </c>
      <c r="E5" s="2">
        <f>D5-1</f>
        <v>30</v>
      </c>
      <c r="F5" s="2">
        <f t="shared" ref="F5:AI5" si="0">E5-1</f>
        <v>29</v>
      </c>
      <c r="G5" s="2">
        <f t="shared" si="0"/>
        <v>28</v>
      </c>
      <c r="H5" s="2">
        <f t="shared" si="0"/>
        <v>27</v>
      </c>
      <c r="I5" s="2">
        <f t="shared" si="0"/>
        <v>26</v>
      </c>
      <c r="J5" s="2">
        <f t="shared" si="0"/>
        <v>25</v>
      </c>
      <c r="K5" s="2">
        <f t="shared" si="0"/>
        <v>24</v>
      </c>
      <c r="L5" s="2">
        <f t="shared" si="0"/>
        <v>23</v>
      </c>
      <c r="M5" s="2">
        <f t="shared" si="0"/>
        <v>22</v>
      </c>
      <c r="N5" s="2">
        <f t="shared" si="0"/>
        <v>21</v>
      </c>
      <c r="O5" s="2">
        <f t="shared" si="0"/>
        <v>20</v>
      </c>
      <c r="P5" s="2">
        <f t="shared" si="0"/>
        <v>19</v>
      </c>
      <c r="Q5" s="2">
        <f t="shared" si="0"/>
        <v>18</v>
      </c>
      <c r="R5" s="2">
        <f t="shared" si="0"/>
        <v>17</v>
      </c>
      <c r="S5" s="2">
        <f t="shared" si="0"/>
        <v>16</v>
      </c>
      <c r="T5" s="2">
        <f t="shared" si="0"/>
        <v>15</v>
      </c>
      <c r="U5" s="2">
        <f t="shared" si="0"/>
        <v>14</v>
      </c>
      <c r="V5" s="2">
        <f t="shared" si="0"/>
        <v>13</v>
      </c>
      <c r="W5" s="2">
        <f t="shared" si="0"/>
        <v>12</v>
      </c>
      <c r="X5" s="2">
        <f t="shared" si="0"/>
        <v>11</v>
      </c>
      <c r="Y5" s="2">
        <f t="shared" si="0"/>
        <v>10</v>
      </c>
      <c r="Z5" s="2">
        <f t="shared" si="0"/>
        <v>9</v>
      </c>
      <c r="AA5" s="2">
        <f t="shared" si="0"/>
        <v>8</v>
      </c>
      <c r="AB5" s="2">
        <f t="shared" si="0"/>
        <v>7</v>
      </c>
      <c r="AC5" s="2">
        <f t="shared" si="0"/>
        <v>6</v>
      </c>
      <c r="AD5" s="2">
        <f t="shared" si="0"/>
        <v>5</v>
      </c>
      <c r="AE5" s="2">
        <f t="shared" si="0"/>
        <v>4</v>
      </c>
      <c r="AF5" s="2">
        <f t="shared" si="0"/>
        <v>3</v>
      </c>
      <c r="AG5" s="2">
        <f t="shared" si="0"/>
        <v>2</v>
      </c>
      <c r="AH5" s="2">
        <f t="shared" si="0"/>
        <v>1</v>
      </c>
      <c r="AI5" s="2">
        <f t="shared" si="0"/>
        <v>0</v>
      </c>
      <c r="AK5" s="85"/>
      <c r="AL5" s="85"/>
      <c r="AM5" s="85"/>
      <c r="AO5" s="59"/>
    </row>
    <row r="6" spans="1:41" ht="14.7" thickBot="1" x14ac:dyDescent="0.6">
      <c r="C6" s="22"/>
      <c r="D6" s="97" t="s">
        <v>5</v>
      </c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84"/>
      <c r="U6" s="84"/>
      <c r="V6" s="84"/>
      <c r="W6" s="84"/>
      <c r="X6" s="84"/>
      <c r="Y6" s="84"/>
      <c r="Z6" s="84"/>
      <c r="AA6" s="84"/>
      <c r="AB6" s="88"/>
      <c r="AC6" s="88"/>
      <c r="AD6" s="88"/>
      <c r="AE6" s="89"/>
      <c r="AF6" s="87" t="s">
        <v>572</v>
      </c>
      <c r="AG6" s="88"/>
      <c r="AH6" s="88"/>
      <c r="AI6" s="89"/>
      <c r="AK6" s="85"/>
      <c r="AL6" s="85"/>
      <c r="AM6" s="85"/>
      <c r="AN6" t="s">
        <v>576</v>
      </c>
      <c r="AO6" s="59"/>
    </row>
    <row r="7" spans="1:41" x14ac:dyDescent="0.55000000000000004">
      <c r="C7" s="22"/>
      <c r="AK7" s="85"/>
      <c r="AL7" s="85"/>
      <c r="AM7" s="85"/>
      <c r="AO7" s="59"/>
    </row>
    <row r="8" spans="1:41" ht="14.7" thickBot="1" x14ac:dyDescent="0.6">
      <c r="C8" s="22"/>
      <c r="D8" s="2">
        <v>63</v>
      </c>
      <c r="E8" s="2">
        <v>62</v>
      </c>
      <c r="F8" s="2">
        <v>61</v>
      </c>
      <c r="G8" s="2">
        <v>60</v>
      </c>
      <c r="H8" s="2">
        <v>59</v>
      </c>
      <c r="I8" s="2">
        <v>58</v>
      </c>
      <c r="J8" s="2">
        <v>57</v>
      </c>
      <c r="K8" s="2">
        <v>56</v>
      </c>
      <c r="L8" s="2">
        <v>55</v>
      </c>
      <c r="M8" s="2">
        <v>54</v>
      </c>
      <c r="N8" s="2">
        <v>53</v>
      </c>
      <c r="O8" s="2">
        <v>52</v>
      </c>
      <c r="P8" s="2">
        <v>51</v>
      </c>
      <c r="Q8" s="2">
        <v>50</v>
      </c>
      <c r="R8" s="2">
        <v>49</v>
      </c>
      <c r="S8" s="2">
        <v>48</v>
      </c>
      <c r="T8" s="2">
        <v>47</v>
      </c>
      <c r="U8" s="2">
        <v>46</v>
      </c>
      <c r="V8" s="2">
        <v>45</v>
      </c>
      <c r="W8" s="2">
        <v>44</v>
      </c>
      <c r="X8" s="2">
        <v>43</v>
      </c>
      <c r="Y8" s="2">
        <v>42</v>
      </c>
      <c r="Z8" s="2">
        <v>41</v>
      </c>
      <c r="AA8" s="2">
        <v>40</v>
      </c>
      <c r="AB8" s="2">
        <v>39</v>
      </c>
      <c r="AC8" s="2">
        <v>38</v>
      </c>
      <c r="AD8" s="2">
        <v>37</v>
      </c>
      <c r="AE8" s="2">
        <v>36</v>
      </c>
      <c r="AF8" s="2">
        <v>35</v>
      </c>
      <c r="AG8" s="2">
        <v>34</v>
      </c>
      <c r="AH8" s="2">
        <v>33</v>
      </c>
      <c r="AI8" s="2">
        <v>32</v>
      </c>
      <c r="AK8" s="85"/>
      <c r="AL8" s="85"/>
      <c r="AM8" s="85"/>
      <c r="AO8" s="59"/>
    </row>
    <row r="9" spans="1:41" ht="14.7" thickBot="1" x14ac:dyDescent="0.6">
      <c r="C9" s="22"/>
      <c r="D9" s="97" t="s">
        <v>5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6"/>
      <c r="AK9" s="85"/>
      <c r="AL9" s="85"/>
      <c r="AM9" s="85"/>
      <c r="AN9" t="s">
        <v>577</v>
      </c>
      <c r="AO9" s="59"/>
    </row>
    <row r="11" spans="1:41" x14ac:dyDescent="0.55000000000000004">
      <c r="B11" t="s">
        <v>344</v>
      </c>
      <c r="C11" s="22" t="s">
        <v>569</v>
      </c>
      <c r="E11" t="s">
        <v>209</v>
      </c>
      <c r="AK11" s="85" t="s">
        <v>175</v>
      </c>
      <c r="AL11" s="85">
        <v>0</v>
      </c>
      <c r="AM11" s="85" t="s">
        <v>481</v>
      </c>
      <c r="AO11" s="59"/>
    </row>
    <row r="12" spans="1:41" ht="14.7" thickBot="1" x14ac:dyDescent="0.6">
      <c r="C12" s="22"/>
      <c r="D12" s="2">
        <v>31</v>
      </c>
      <c r="E12" s="2">
        <f>D12-1</f>
        <v>30</v>
      </c>
      <c r="F12" s="2">
        <f t="shared" ref="F12" si="1">E12-1</f>
        <v>29</v>
      </c>
      <c r="G12" s="2">
        <f t="shared" ref="G12" si="2">F12-1</f>
        <v>28</v>
      </c>
      <c r="H12" s="2">
        <f t="shared" ref="H12" si="3">G12-1</f>
        <v>27</v>
      </c>
      <c r="I12" s="2">
        <f t="shared" ref="I12" si="4">H12-1</f>
        <v>26</v>
      </c>
      <c r="J12" s="2">
        <f t="shared" ref="J12" si="5">I12-1</f>
        <v>25</v>
      </c>
      <c r="K12" s="2">
        <f t="shared" ref="K12" si="6">J12-1</f>
        <v>24</v>
      </c>
      <c r="L12" s="2">
        <f t="shared" ref="L12" si="7">K12-1</f>
        <v>23</v>
      </c>
      <c r="M12" s="2">
        <f t="shared" ref="M12" si="8">L12-1</f>
        <v>22</v>
      </c>
      <c r="N12" s="2">
        <f t="shared" ref="N12" si="9">M12-1</f>
        <v>21</v>
      </c>
      <c r="O12" s="2">
        <f t="shared" ref="O12" si="10">N12-1</f>
        <v>20</v>
      </c>
      <c r="P12" s="2">
        <f t="shared" ref="P12" si="11">O12-1</f>
        <v>19</v>
      </c>
      <c r="Q12" s="2">
        <f t="shared" ref="Q12" si="12">P12-1</f>
        <v>18</v>
      </c>
      <c r="R12" s="2">
        <f t="shared" ref="R12" si="13">Q12-1</f>
        <v>17</v>
      </c>
      <c r="S12" s="2">
        <f t="shared" ref="S12" si="14">R12-1</f>
        <v>16</v>
      </c>
      <c r="T12" s="2">
        <f t="shared" ref="T12" si="15">S12-1</f>
        <v>15</v>
      </c>
      <c r="U12" s="2">
        <f t="shared" ref="U12" si="16">T12-1</f>
        <v>14</v>
      </c>
      <c r="V12" s="2">
        <f t="shared" ref="V12" si="17">U12-1</f>
        <v>13</v>
      </c>
      <c r="W12" s="2">
        <f t="shared" ref="W12" si="18">V12-1</f>
        <v>12</v>
      </c>
      <c r="X12" s="2">
        <f t="shared" ref="X12" si="19">W12-1</f>
        <v>11</v>
      </c>
      <c r="Y12" s="2">
        <f t="shared" ref="Y12" si="20">X12-1</f>
        <v>10</v>
      </c>
      <c r="Z12" s="2">
        <f t="shared" ref="Z12" si="21">Y12-1</f>
        <v>9</v>
      </c>
      <c r="AA12" s="2">
        <f t="shared" ref="AA12" si="22">Z12-1</f>
        <v>8</v>
      </c>
      <c r="AB12" s="2">
        <f t="shared" ref="AB12" si="23">AA12-1</f>
        <v>7</v>
      </c>
      <c r="AC12" s="2">
        <f t="shared" ref="AC12" si="24">AB12-1</f>
        <v>6</v>
      </c>
      <c r="AD12" s="2">
        <f t="shared" ref="AD12" si="25">AC12-1</f>
        <v>5</v>
      </c>
      <c r="AE12" s="2">
        <f t="shared" ref="AE12" si="26">AD12-1</f>
        <v>4</v>
      </c>
      <c r="AF12" s="2">
        <f t="shared" ref="AF12" si="27">AE12-1</f>
        <v>3</v>
      </c>
      <c r="AG12" s="2">
        <f t="shared" ref="AG12" si="28">AF12-1</f>
        <v>2</v>
      </c>
      <c r="AH12" s="2">
        <f t="shared" ref="AH12" si="29">AG12-1</f>
        <v>1</v>
      </c>
      <c r="AI12" s="2">
        <f t="shared" ref="AI12" si="30">AH12-1</f>
        <v>0</v>
      </c>
      <c r="AK12" s="85"/>
      <c r="AL12" s="85"/>
      <c r="AM12" s="85"/>
      <c r="AO12" s="59"/>
    </row>
    <row r="13" spans="1:41" ht="14.7" thickBot="1" x14ac:dyDescent="0.6">
      <c r="C13" s="22"/>
      <c r="D13" s="97" t="s">
        <v>5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6"/>
      <c r="T13" s="83">
        <v>0</v>
      </c>
      <c r="U13" s="84">
        <v>0</v>
      </c>
      <c r="V13" s="84">
        <v>0</v>
      </c>
      <c r="W13" s="84">
        <v>0</v>
      </c>
      <c r="X13" s="84">
        <v>0</v>
      </c>
      <c r="Y13" s="84">
        <v>0</v>
      </c>
      <c r="Z13" s="84">
        <v>0</v>
      </c>
      <c r="AA13" s="84">
        <v>0</v>
      </c>
      <c r="AB13" s="91" t="s">
        <v>210</v>
      </c>
      <c r="AC13" s="92"/>
      <c r="AD13" s="92"/>
      <c r="AE13" s="92"/>
      <c r="AF13" s="92"/>
      <c r="AG13" s="92"/>
      <c r="AH13" s="92"/>
      <c r="AI13" s="93"/>
      <c r="AK13" s="85"/>
      <c r="AL13" s="85"/>
      <c r="AM13" s="85"/>
      <c r="AN13" t="s">
        <v>213</v>
      </c>
      <c r="AO13" s="59"/>
    </row>
    <row r="14" spans="1:41" x14ac:dyDescent="0.55000000000000004">
      <c r="C14" s="22"/>
      <c r="AK14" s="85"/>
      <c r="AL14" s="85"/>
      <c r="AM14" s="85"/>
      <c r="AO14" s="59"/>
    </row>
    <row r="15" spans="1:41" ht="14.7" thickBot="1" x14ac:dyDescent="0.6">
      <c r="C15" s="22"/>
      <c r="D15" s="2">
        <v>63</v>
      </c>
      <c r="E15" s="2">
        <v>62</v>
      </c>
      <c r="F15" s="2">
        <v>61</v>
      </c>
      <c r="G15" s="2">
        <v>60</v>
      </c>
      <c r="H15" s="2">
        <v>59</v>
      </c>
      <c r="I15" s="2">
        <v>58</v>
      </c>
      <c r="J15" s="2">
        <v>57</v>
      </c>
      <c r="K15" s="2">
        <v>56</v>
      </c>
      <c r="L15" s="2">
        <v>55</v>
      </c>
      <c r="M15" s="2">
        <v>54</v>
      </c>
      <c r="N15" s="2">
        <v>53</v>
      </c>
      <c r="O15" s="2">
        <v>52</v>
      </c>
      <c r="P15" s="2">
        <v>51</v>
      </c>
      <c r="Q15" s="2">
        <v>50</v>
      </c>
      <c r="R15" s="2">
        <v>49</v>
      </c>
      <c r="S15" s="2">
        <v>48</v>
      </c>
      <c r="T15" s="2">
        <v>47</v>
      </c>
      <c r="U15" s="2">
        <v>46</v>
      </c>
      <c r="V15" s="2">
        <v>45</v>
      </c>
      <c r="W15" s="2">
        <v>44</v>
      </c>
      <c r="X15" s="2">
        <v>43</v>
      </c>
      <c r="Y15" s="2">
        <v>42</v>
      </c>
      <c r="Z15" s="2">
        <v>41</v>
      </c>
      <c r="AA15" s="2">
        <v>40</v>
      </c>
      <c r="AB15" s="2">
        <v>39</v>
      </c>
      <c r="AC15" s="2">
        <v>38</v>
      </c>
      <c r="AD15" s="2">
        <v>37</v>
      </c>
      <c r="AE15" s="2">
        <v>36</v>
      </c>
      <c r="AF15" s="2">
        <v>35</v>
      </c>
      <c r="AG15" s="2">
        <v>34</v>
      </c>
      <c r="AH15" s="2">
        <v>33</v>
      </c>
      <c r="AI15" s="2">
        <v>32</v>
      </c>
      <c r="AK15" s="85"/>
      <c r="AL15" s="85"/>
      <c r="AM15" s="85"/>
      <c r="AO15" s="59"/>
    </row>
    <row r="16" spans="1:41" ht="14.7" thickBot="1" x14ac:dyDescent="0.6">
      <c r="C16" s="22"/>
      <c r="D16" s="97" t="s">
        <v>5</v>
      </c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6"/>
      <c r="AK16" s="85"/>
      <c r="AL16" s="85"/>
      <c r="AM16" s="85"/>
      <c r="AN16" t="s">
        <v>578</v>
      </c>
      <c r="AO16" s="59"/>
    </row>
    <row r="18" spans="2:41" x14ac:dyDescent="0.55000000000000004">
      <c r="B18" t="s">
        <v>352</v>
      </c>
      <c r="C18" s="22" t="s">
        <v>573</v>
      </c>
      <c r="E18" t="s">
        <v>574</v>
      </c>
      <c r="AK18" s="85" t="s">
        <v>154</v>
      </c>
      <c r="AL18" s="85">
        <v>0</v>
      </c>
      <c r="AM18" s="85" t="s">
        <v>481</v>
      </c>
      <c r="AO18" s="59"/>
    </row>
    <row r="19" spans="2:41" ht="14.7" thickBot="1" x14ac:dyDescent="0.6">
      <c r="C19" s="22"/>
      <c r="D19" s="2">
        <v>31</v>
      </c>
      <c r="E19" s="2">
        <f>D19-1</f>
        <v>30</v>
      </c>
      <c r="F19" s="2">
        <f t="shared" ref="F19" si="31">E19-1</f>
        <v>29</v>
      </c>
      <c r="G19" s="2">
        <f t="shared" ref="G19" si="32">F19-1</f>
        <v>28</v>
      </c>
      <c r="H19" s="2">
        <f t="shared" ref="H19" si="33">G19-1</f>
        <v>27</v>
      </c>
      <c r="I19" s="2">
        <f t="shared" ref="I19" si="34">H19-1</f>
        <v>26</v>
      </c>
      <c r="J19" s="2">
        <f t="shared" ref="J19" si="35">I19-1</f>
        <v>25</v>
      </c>
      <c r="K19" s="2">
        <f t="shared" ref="K19" si="36">J19-1</f>
        <v>24</v>
      </c>
      <c r="L19" s="2">
        <f t="shared" ref="L19" si="37">K19-1</f>
        <v>23</v>
      </c>
      <c r="M19" s="2">
        <f t="shared" ref="M19" si="38">L19-1</f>
        <v>22</v>
      </c>
      <c r="N19" s="2">
        <f t="shared" ref="N19" si="39">M19-1</f>
        <v>21</v>
      </c>
      <c r="O19" s="2">
        <f t="shared" ref="O19" si="40">N19-1</f>
        <v>20</v>
      </c>
      <c r="P19" s="2">
        <f t="shared" ref="P19" si="41">O19-1</f>
        <v>19</v>
      </c>
      <c r="Q19" s="2">
        <f t="shared" ref="Q19" si="42">P19-1</f>
        <v>18</v>
      </c>
      <c r="R19" s="2">
        <f t="shared" ref="R19" si="43">Q19-1</f>
        <v>17</v>
      </c>
      <c r="S19" s="2">
        <f t="shared" ref="S19" si="44">R19-1</f>
        <v>16</v>
      </c>
      <c r="T19" s="2">
        <f t="shared" ref="T19" si="45">S19-1</f>
        <v>15</v>
      </c>
      <c r="U19" s="2">
        <f t="shared" ref="U19" si="46">T19-1</f>
        <v>14</v>
      </c>
      <c r="V19" s="2">
        <f t="shared" ref="V19" si="47">U19-1</f>
        <v>13</v>
      </c>
      <c r="W19" s="2">
        <f t="shared" ref="W19" si="48">V19-1</f>
        <v>12</v>
      </c>
      <c r="X19" s="2">
        <f t="shared" ref="X19" si="49">W19-1</f>
        <v>11</v>
      </c>
      <c r="Y19" s="2">
        <f t="shared" ref="Y19" si="50">X19-1</f>
        <v>10</v>
      </c>
      <c r="Z19" s="2">
        <f t="shared" ref="Z19" si="51">Y19-1</f>
        <v>9</v>
      </c>
      <c r="AA19" s="2">
        <f t="shared" ref="AA19" si="52">Z19-1</f>
        <v>8</v>
      </c>
      <c r="AB19" s="2">
        <f t="shared" ref="AB19" si="53">AA19-1</f>
        <v>7</v>
      </c>
      <c r="AC19" s="2">
        <f t="shared" ref="AC19" si="54">AB19-1</f>
        <v>6</v>
      </c>
      <c r="AD19" s="2">
        <f t="shared" ref="AD19" si="55">AC19-1</f>
        <v>5</v>
      </c>
      <c r="AE19" s="2">
        <f t="shared" ref="AE19" si="56">AD19-1</f>
        <v>4</v>
      </c>
      <c r="AF19" s="2">
        <f t="shared" ref="AF19" si="57">AE19-1</f>
        <v>3</v>
      </c>
      <c r="AG19" s="2">
        <f t="shared" ref="AG19" si="58">AF19-1</f>
        <v>2</v>
      </c>
      <c r="AH19" s="2">
        <f t="shared" ref="AH19" si="59">AG19-1</f>
        <v>1</v>
      </c>
      <c r="AI19" s="2">
        <f t="shared" ref="AI19" si="60">AH19-1</f>
        <v>0</v>
      </c>
      <c r="AK19" s="85"/>
      <c r="AL19" s="85"/>
      <c r="AM19" s="85"/>
      <c r="AO19" s="59"/>
    </row>
    <row r="20" spans="2:41" ht="14.7" thickBot="1" x14ac:dyDescent="0.6">
      <c r="C20" s="22"/>
      <c r="D20" s="97" t="s">
        <v>5</v>
      </c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6"/>
      <c r="T20" s="87"/>
      <c r="U20" s="88"/>
      <c r="V20" s="88"/>
      <c r="W20" s="88"/>
      <c r="X20" s="88"/>
      <c r="Y20" s="88"/>
      <c r="Z20" s="88" t="s">
        <v>579</v>
      </c>
      <c r="AA20" s="88"/>
      <c r="AB20" s="88"/>
      <c r="AC20" s="88"/>
      <c r="AD20" s="88"/>
      <c r="AE20" s="88"/>
      <c r="AF20" s="88"/>
      <c r="AG20" s="88"/>
      <c r="AH20" s="88"/>
      <c r="AI20" s="89"/>
      <c r="AK20" s="85"/>
      <c r="AL20" s="85"/>
      <c r="AM20" s="85"/>
      <c r="AN20" t="s">
        <v>575</v>
      </c>
      <c r="AO20" s="59"/>
    </row>
    <row r="21" spans="2:41" x14ac:dyDescent="0.55000000000000004">
      <c r="C21" s="22"/>
      <c r="AK21" s="85"/>
      <c r="AL21" s="85"/>
      <c r="AM21" s="85"/>
      <c r="AO21" s="59"/>
    </row>
    <row r="22" spans="2:41" ht="14.7" thickBot="1" x14ac:dyDescent="0.6">
      <c r="C22" s="22"/>
      <c r="D22" s="2">
        <v>63</v>
      </c>
      <c r="E22" s="2">
        <v>62</v>
      </c>
      <c r="F22" s="2">
        <v>61</v>
      </c>
      <c r="G22" s="2">
        <v>60</v>
      </c>
      <c r="H22" s="2">
        <v>59</v>
      </c>
      <c r="I22" s="2">
        <v>58</v>
      </c>
      <c r="J22" s="2">
        <v>57</v>
      </c>
      <c r="K22" s="2">
        <v>56</v>
      </c>
      <c r="L22" s="2">
        <v>55</v>
      </c>
      <c r="M22" s="2">
        <v>54</v>
      </c>
      <c r="N22" s="2">
        <v>53</v>
      </c>
      <c r="O22" s="2">
        <v>52</v>
      </c>
      <c r="P22" s="2">
        <v>51</v>
      </c>
      <c r="Q22" s="2">
        <v>50</v>
      </c>
      <c r="R22" s="2">
        <v>49</v>
      </c>
      <c r="S22" s="2">
        <v>48</v>
      </c>
      <c r="T22" s="2">
        <v>47</v>
      </c>
      <c r="U22" s="2">
        <v>46</v>
      </c>
      <c r="V22" s="2">
        <v>45</v>
      </c>
      <c r="W22" s="2">
        <v>44</v>
      </c>
      <c r="X22" s="2">
        <v>43</v>
      </c>
      <c r="Y22" s="2">
        <v>42</v>
      </c>
      <c r="Z22" s="2">
        <v>41</v>
      </c>
      <c r="AA22" s="2">
        <v>40</v>
      </c>
      <c r="AB22" s="2">
        <v>39</v>
      </c>
      <c r="AC22" s="2">
        <v>38</v>
      </c>
      <c r="AD22" s="2">
        <v>37</v>
      </c>
      <c r="AE22" s="2">
        <v>36</v>
      </c>
      <c r="AF22" s="2">
        <v>35</v>
      </c>
      <c r="AG22" s="2">
        <v>34</v>
      </c>
      <c r="AH22" s="2">
        <v>33</v>
      </c>
      <c r="AI22" s="2">
        <v>32</v>
      </c>
      <c r="AK22" s="85"/>
      <c r="AL22" s="85"/>
      <c r="AM22" s="85"/>
      <c r="AO22" s="59"/>
    </row>
    <row r="23" spans="2:41" ht="14.7" thickBot="1" x14ac:dyDescent="0.6">
      <c r="C23" s="22"/>
      <c r="D23" s="97" t="s">
        <v>5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6"/>
      <c r="AK23" s="85"/>
      <c r="AL23" s="85"/>
      <c r="AM23" s="85"/>
      <c r="AN23" t="s">
        <v>183</v>
      </c>
      <c r="AO23" s="59"/>
    </row>
  </sheetData>
  <mergeCells count="8">
    <mergeCell ref="D16:AI16"/>
    <mergeCell ref="D20:S20"/>
    <mergeCell ref="D23:AI23"/>
    <mergeCell ref="D1:AI1"/>
    <mergeCell ref="D6:S6"/>
    <mergeCell ref="D9:AI9"/>
    <mergeCell ref="D13:S13"/>
    <mergeCell ref="AB13:AI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ACE Master bridge</vt:lpstr>
      <vt:lpstr>ACE Slave bridge</vt:lpstr>
      <vt:lpstr>Ring master</vt:lpstr>
      <vt:lpstr>ahb2axi conv</vt:lpstr>
      <vt:lpstr>axi2ahb conv</vt:lpstr>
      <vt:lpstr>apbslvbrdg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2017-02-11T23:23:26Z</dcterms:modified>
</cp:coreProperties>
</file>