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doc\internal_docs\Metrics\"/>
    </mc:Choice>
  </mc:AlternateContent>
  <bookViews>
    <workbookView xWindow="0" yWindow="0" windowWidth="23040" windowHeight="8748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3" i="1" l="1"/>
  <c r="W193" i="1"/>
  <c r="V193" i="1"/>
  <c r="U193" i="1"/>
  <c r="T193" i="1"/>
  <c r="S193" i="1"/>
  <c r="X192" i="1"/>
  <c r="W192" i="1"/>
  <c r="V192" i="1"/>
  <c r="U192" i="1"/>
  <c r="T192" i="1"/>
  <c r="S192" i="1"/>
  <c r="X191" i="1"/>
  <c r="W191" i="1"/>
  <c r="V191" i="1"/>
  <c r="U191" i="1"/>
  <c r="T191" i="1"/>
  <c r="S191" i="1"/>
  <c r="X190" i="1"/>
  <c r="W190" i="1"/>
  <c r="V190" i="1"/>
  <c r="U190" i="1"/>
  <c r="T190" i="1"/>
  <c r="S190" i="1"/>
  <c r="X189" i="1"/>
  <c r="W189" i="1"/>
  <c r="V189" i="1"/>
  <c r="U189" i="1"/>
  <c r="T189" i="1"/>
  <c r="S189" i="1"/>
  <c r="X188" i="1"/>
  <c r="W188" i="1"/>
  <c r="V188" i="1"/>
  <c r="U188" i="1"/>
  <c r="T188" i="1"/>
  <c r="S188" i="1"/>
  <c r="X187" i="1"/>
  <c r="W187" i="1"/>
  <c r="V187" i="1"/>
  <c r="U187" i="1"/>
  <c r="T187" i="1"/>
  <c r="S187" i="1"/>
  <c r="X185" i="1"/>
  <c r="W185" i="1"/>
  <c r="V185" i="1"/>
  <c r="U185" i="1"/>
  <c r="T185" i="1"/>
  <c r="S185" i="1"/>
  <c r="X184" i="1"/>
  <c r="W184" i="1"/>
  <c r="V184" i="1"/>
  <c r="U184" i="1"/>
  <c r="T184" i="1"/>
  <c r="S184" i="1"/>
  <c r="X183" i="1"/>
  <c r="W183" i="1"/>
  <c r="V183" i="1"/>
  <c r="U183" i="1"/>
  <c r="T183" i="1"/>
  <c r="S183" i="1"/>
  <c r="X182" i="1"/>
  <c r="W182" i="1"/>
  <c r="V182" i="1"/>
  <c r="U182" i="1"/>
  <c r="T182" i="1"/>
  <c r="S182" i="1"/>
  <c r="X181" i="1"/>
  <c r="W181" i="1"/>
  <c r="V181" i="1"/>
  <c r="U181" i="1"/>
  <c r="T181" i="1"/>
  <c r="S181" i="1"/>
  <c r="X180" i="1"/>
  <c r="W180" i="1"/>
  <c r="V180" i="1"/>
  <c r="U180" i="1"/>
  <c r="T180" i="1"/>
  <c r="S180" i="1"/>
  <c r="X179" i="1"/>
  <c r="W179" i="1"/>
  <c r="V179" i="1"/>
  <c r="U179" i="1"/>
  <c r="T179" i="1"/>
  <c r="S179" i="1"/>
  <c r="X177" i="1"/>
  <c r="W177" i="1"/>
  <c r="V177" i="1"/>
  <c r="U177" i="1"/>
  <c r="T177" i="1"/>
  <c r="S177" i="1"/>
  <c r="X176" i="1"/>
  <c r="W176" i="1"/>
  <c r="V176" i="1"/>
  <c r="U176" i="1"/>
  <c r="T176" i="1"/>
  <c r="S176" i="1"/>
  <c r="X175" i="1"/>
  <c r="W175" i="1"/>
  <c r="V175" i="1"/>
  <c r="U175" i="1"/>
  <c r="T175" i="1"/>
  <c r="S175" i="1"/>
  <c r="X174" i="1"/>
  <c r="W174" i="1"/>
  <c r="V174" i="1"/>
  <c r="U174" i="1"/>
  <c r="T174" i="1"/>
  <c r="S174" i="1"/>
  <c r="X173" i="1"/>
  <c r="W173" i="1"/>
  <c r="V173" i="1"/>
  <c r="U173" i="1"/>
  <c r="T173" i="1"/>
  <c r="S173" i="1"/>
  <c r="X172" i="1"/>
  <c r="W172" i="1"/>
  <c r="V172" i="1"/>
  <c r="U172" i="1"/>
  <c r="T172" i="1"/>
  <c r="S172" i="1"/>
  <c r="X171" i="1"/>
  <c r="W171" i="1"/>
  <c r="V171" i="1"/>
  <c r="U171" i="1"/>
  <c r="T171" i="1"/>
  <c r="S171" i="1"/>
  <c r="X169" i="1"/>
  <c r="W169" i="1"/>
  <c r="V169" i="1"/>
  <c r="U169" i="1"/>
  <c r="T169" i="1"/>
  <c r="S169" i="1"/>
  <c r="X168" i="1"/>
  <c r="W168" i="1"/>
  <c r="V168" i="1"/>
  <c r="U168" i="1"/>
  <c r="T168" i="1"/>
  <c r="S168" i="1"/>
  <c r="X167" i="1"/>
  <c r="W167" i="1"/>
  <c r="V167" i="1"/>
  <c r="U167" i="1"/>
  <c r="T167" i="1"/>
  <c r="S167" i="1"/>
  <c r="X166" i="1"/>
  <c r="W166" i="1"/>
  <c r="V166" i="1"/>
  <c r="U166" i="1"/>
  <c r="T166" i="1"/>
  <c r="S166" i="1"/>
  <c r="X165" i="1"/>
  <c r="W165" i="1"/>
  <c r="V165" i="1"/>
  <c r="U165" i="1"/>
  <c r="T165" i="1"/>
  <c r="S165" i="1"/>
  <c r="X164" i="1"/>
  <c r="W164" i="1"/>
  <c r="V164" i="1"/>
  <c r="U164" i="1"/>
  <c r="T164" i="1"/>
  <c r="S164" i="1"/>
  <c r="X163" i="1"/>
  <c r="W163" i="1"/>
  <c r="V163" i="1"/>
  <c r="U163" i="1"/>
  <c r="T163" i="1"/>
  <c r="S163" i="1"/>
  <c r="X161" i="1"/>
  <c r="W161" i="1"/>
  <c r="V161" i="1"/>
  <c r="U161" i="1"/>
  <c r="T161" i="1"/>
  <c r="S161" i="1"/>
  <c r="X160" i="1"/>
  <c r="W160" i="1"/>
  <c r="V160" i="1"/>
  <c r="U160" i="1"/>
  <c r="T160" i="1"/>
  <c r="S160" i="1"/>
  <c r="X159" i="1"/>
  <c r="W159" i="1"/>
  <c r="V159" i="1"/>
  <c r="U159" i="1"/>
  <c r="T159" i="1"/>
  <c r="S159" i="1"/>
  <c r="X158" i="1"/>
  <c r="W158" i="1"/>
  <c r="V158" i="1"/>
  <c r="U158" i="1"/>
  <c r="T158" i="1"/>
  <c r="S158" i="1"/>
  <c r="X157" i="1"/>
  <c r="W157" i="1"/>
  <c r="V157" i="1"/>
  <c r="U157" i="1"/>
  <c r="T157" i="1"/>
  <c r="S157" i="1"/>
  <c r="X156" i="1"/>
  <c r="W156" i="1"/>
  <c r="V156" i="1"/>
  <c r="U156" i="1"/>
  <c r="T156" i="1"/>
  <c r="S156" i="1"/>
  <c r="X155" i="1"/>
  <c r="W155" i="1"/>
  <c r="V155" i="1"/>
  <c r="U155" i="1"/>
  <c r="T155" i="1"/>
  <c r="S155" i="1"/>
  <c r="X153" i="1"/>
  <c r="W153" i="1"/>
  <c r="V153" i="1"/>
  <c r="U153" i="1"/>
  <c r="T153" i="1"/>
  <c r="S153" i="1"/>
  <c r="X152" i="1"/>
  <c r="W152" i="1"/>
  <c r="V152" i="1"/>
  <c r="U152" i="1"/>
  <c r="T152" i="1"/>
  <c r="S152" i="1"/>
  <c r="X151" i="1"/>
  <c r="W151" i="1"/>
  <c r="V151" i="1"/>
  <c r="U151" i="1"/>
  <c r="T151" i="1"/>
  <c r="S151" i="1"/>
  <c r="X150" i="1"/>
  <c r="W150" i="1"/>
  <c r="V150" i="1"/>
  <c r="U150" i="1"/>
  <c r="T150" i="1"/>
  <c r="S150" i="1"/>
  <c r="X149" i="1"/>
  <c r="W149" i="1"/>
  <c r="V149" i="1"/>
  <c r="U149" i="1"/>
  <c r="T149" i="1"/>
  <c r="S149" i="1"/>
  <c r="X148" i="1"/>
  <c r="W148" i="1"/>
  <c r="V148" i="1"/>
  <c r="U148" i="1"/>
  <c r="T148" i="1"/>
  <c r="S148" i="1"/>
  <c r="X147" i="1"/>
  <c r="W147" i="1"/>
  <c r="V147" i="1"/>
  <c r="U147" i="1"/>
  <c r="T147" i="1"/>
  <c r="S147" i="1"/>
  <c r="X145" i="1"/>
  <c r="W145" i="1"/>
  <c r="V145" i="1"/>
  <c r="U145" i="1"/>
  <c r="T145" i="1"/>
  <c r="S145" i="1"/>
  <c r="X144" i="1"/>
  <c r="W144" i="1"/>
  <c r="V144" i="1"/>
  <c r="U144" i="1"/>
  <c r="T144" i="1"/>
  <c r="S144" i="1"/>
  <c r="X143" i="1"/>
  <c r="W143" i="1"/>
  <c r="V143" i="1"/>
  <c r="U143" i="1"/>
  <c r="T143" i="1"/>
  <c r="S143" i="1"/>
  <c r="X142" i="1"/>
  <c r="W142" i="1"/>
  <c r="V142" i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7" i="1"/>
  <c r="W137" i="1"/>
  <c r="V137" i="1"/>
  <c r="U137" i="1"/>
  <c r="T137" i="1"/>
  <c r="S137" i="1"/>
  <c r="X136" i="1"/>
  <c r="W136" i="1"/>
  <c r="V136" i="1"/>
  <c r="U136" i="1"/>
  <c r="T136" i="1"/>
  <c r="S136" i="1"/>
  <c r="X135" i="1"/>
  <c r="W135" i="1"/>
  <c r="V135" i="1"/>
  <c r="U135" i="1"/>
  <c r="T135" i="1"/>
  <c r="S135" i="1"/>
  <c r="X134" i="1"/>
  <c r="W134" i="1"/>
  <c r="V134" i="1"/>
  <c r="U134" i="1"/>
  <c r="T134" i="1"/>
  <c r="S134" i="1"/>
  <c r="X133" i="1"/>
  <c r="W133" i="1"/>
  <c r="V133" i="1"/>
  <c r="U133" i="1"/>
  <c r="T133" i="1"/>
  <c r="S133" i="1"/>
  <c r="X132" i="1"/>
  <c r="W132" i="1"/>
  <c r="V132" i="1"/>
  <c r="U132" i="1"/>
  <c r="T132" i="1"/>
  <c r="S132" i="1"/>
  <c r="X131" i="1"/>
  <c r="W131" i="1"/>
  <c r="V131" i="1"/>
  <c r="U131" i="1"/>
  <c r="T131" i="1"/>
  <c r="S131" i="1"/>
  <c r="X129" i="1"/>
  <c r="W129" i="1"/>
  <c r="V129" i="1"/>
  <c r="U129" i="1"/>
  <c r="T129" i="1"/>
  <c r="S129" i="1"/>
  <c r="X128" i="1"/>
  <c r="W128" i="1"/>
  <c r="V128" i="1"/>
  <c r="U128" i="1"/>
  <c r="T128" i="1"/>
  <c r="S128" i="1"/>
  <c r="X127" i="1"/>
  <c r="W127" i="1"/>
  <c r="V127" i="1"/>
  <c r="U127" i="1"/>
  <c r="T127" i="1"/>
  <c r="S127" i="1"/>
  <c r="X126" i="1"/>
  <c r="W126" i="1"/>
  <c r="V126" i="1"/>
  <c r="U126" i="1"/>
  <c r="T126" i="1"/>
  <c r="S126" i="1"/>
  <c r="X125" i="1"/>
  <c r="W125" i="1"/>
  <c r="V125" i="1"/>
  <c r="U125" i="1"/>
  <c r="T125" i="1"/>
  <c r="S125" i="1"/>
  <c r="X124" i="1"/>
  <c r="W124" i="1"/>
  <c r="V124" i="1"/>
  <c r="U124" i="1"/>
  <c r="T124" i="1"/>
  <c r="S124" i="1"/>
  <c r="X123" i="1"/>
  <c r="W123" i="1"/>
  <c r="V123" i="1"/>
  <c r="U123" i="1"/>
  <c r="T123" i="1"/>
  <c r="S123" i="1"/>
  <c r="X121" i="1"/>
  <c r="W121" i="1"/>
  <c r="V121" i="1"/>
  <c r="U121" i="1"/>
  <c r="T121" i="1"/>
  <c r="S121" i="1"/>
  <c r="X120" i="1"/>
  <c r="W120" i="1"/>
  <c r="V120" i="1"/>
  <c r="U120" i="1"/>
  <c r="T120" i="1"/>
  <c r="S120" i="1"/>
  <c r="X119" i="1"/>
  <c r="W119" i="1"/>
  <c r="V119" i="1"/>
  <c r="U119" i="1"/>
  <c r="T119" i="1"/>
  <c r="S119" i="1"/>
  <c r="X118" i="1"/>
  <c r="W118" i="1"/>
  <c r="V118" i="1"/>
  <c r="U118" i="1"/>
  <c r="T118" i="1"/>
  <c r="S118" i="1"/>
  <c r="X117" i="1"/>
  <c r="W117" i="1"/>
  <c r="V117" i="1"/>
  <c r="U117" i="1"/>
  <c r="T117" i="1"/>
  <c r="S117" i="1"/>
  <c r="X116" i="1"/>
  <c r="W116" i="1"/>
  <c r="V116" i="1"/>
  <c r="U116" i="1"/>
  <c r="T116" i="1"/>
  <c r="S116" i="1"/>
  <c r="X115" i="1"/>
  <c r="W115" i="1"/>
  <c r="V115" i="1"/>
  <c r="U115" i="1"/>
  <c r="T115" i="1"/>
  <c r="S115" i="1"/>
  <c r="X113" i="1"/>
  <c r="W113" i="1"/>
  <c r="V113" i="1"/>
  <c r="U113" i="1"/>
  <c r="T113" i="1"/>
  <c r="S113" i="1"/>
  <c r="X112" i="1"/>
  <c r="W112" i="1"/>
  <c r="V112" i="1"/>
  <c r="U112" i="1"/>
  <c r="T112" i="1"/>
  <c r="S112" i="1"/>
  <c r="X111" i="1"/>
  <c r="W111" i="1"/>
  <c r="V111" i="1"/>
  <c r="U111" i="1"/>
  <c r="T111" i="1"/>
  <c r="S111" i="1"/>
  <c r="X110" i="1"/>
  <c r="W110" i="1"/>
  <c r="V110" i="1"/>
  <c r="U110" i="1"/>
  <c r="T110" i="1"/>
  <c r="S110" i="1"/>
  <c r="X109" i="1"/>
  <c r="W109" i="1"/>
  <c r="V109" i="1"/>
  <c r="U109" i="1"/>
  <c r="T109" i="1"/>
  <c r="S109" i="1"/>
  <c r="X108" i="1"/>
  <c r="W108" i="1"/>
  <c r="V108" i="1"/>
  <c r="U108" i="1"/>
  <c r="T108" i="1"/>
  <c r="S108" i="1"/>
  <c r="X107" i="1"/>
  <c r="W107" i="1"/>
  <c r="V107" i="1"/>
  <c r="U107" i="1"/>
  <c r="T107" i="1"/>
  <c r="S107" i="1"/>
  <c r="X105" i="1"/>
  <c r="W105" i="1"/>
  <c r="V105" i="1"/>
  <c r="U105" i="1"/>
  <c r="T105" i="1"/>
  <c r="S105" i="1"/>
  <c r="X104" i="1"/>
  <c r="W104" i="1"/>
  <c r="V104" i="1"/>
  <c r="U104" i="1"/>
  <c r="T104" i="1"/>
  <c r="S104" i="1"/>
  <c r="X103" i="1"/>
  <c r="W103" i="1"/>
  <c r="V103" i="1"/>
  <c r="U103" i="1"/>
  <c r="T103" i="1"/>
  <c r="S103" i="1"/>
  <c r="X102" i="1"/>
  <c r="W102" i="1"/>
  <c r="V102" i="1"/>
  <c r="U102" i="1"/>
  <c r="T102" i="1"/>
  <c r="S102" i="1"/>
  <c r="X101" i="1"/>
  <c r="W101" i="1"/>
  <c r="V101" i="1"/>
  <c r="U101" i="1"/>
  <c r="T101" i="1"/>
  <c r="S101" i="1"/>
  <c r="X100" i="1"/>
  <c r="W100" i="1"/>
  <c r="V100" i="1"/>
  <c r="U100" i="1"/>
  <c r="T100" i="1"/>
  <c r="S100" i="1"/>
  <c r="X99" i="1"/>
  <c r="W99" i="1"/>
  <c r="V99" i="1"/>
  <c r="U99" i="1"/>
  <c r="T99" i="1"/>
  <c r="S99" i="1"/>
  <c r="X97" i="1"/>
  <c r="W97" i="1"/>
  <c r="V97" i="1"/>
  <c r="U97" i="1"/>
  <c r="T97" i="1"/>
  <c r="S97" i="1"/>
  <c r="X96" i="1"/>
  <c r="W96" i="1"/>
  <c r="V96" i="1"/>
  <c r="U96" i="1"/>
  <c r="T96" i="1"/>
  <c r="S96" i="1"/>
  <c r="X95" i="1"/>
  <c r="W95" i="1"/>
  <c r="V95" i="1"/>
  <c r="U95" i="1"/>
  <c r="T95" i="1"/>
  <c r="S95" i="1"/>
  <c r="X94" i="1"/>
  <c r="W94" i="1"/>
  <c r="V94" i="1"/>
  <c r="U94" i="1"/>
  <c r="T94" i="1"/>
  <c r="S94" i="1"/>
  <c r="X93" i="1"/>
  <c r="W93" i="1"/>
  <c r="V93" i="1"/>
  <c r="U93" i="1"/>
  <c r="T93" i="1"/>
  <c r="S93" i="1"/>
  <c r="X92" i="1"/>
  <c r="W92" i="1"/>
  <c r="V92" i="1"/>
  <c r="U92" i="1"/>
  <c r="T92" i="1"/>
  <c r="S92" i="1"/>
  <c r="X91" i="1"/>
  <c r="W91" i="1"/>
  <c r="V91" i="1"/>
  <c r="U91" i="1"/>
  <c r="T91" i="1"/>
  <c r="S91" i="1"/>
  <c r="X89" i="1"/>
  <c r="W89" i="1"/>
  <c r="V89" i="1"/>
  <c r="U89" i="1"/>
  <c r="T89" i="1"/>
  <c r="S89" i="1"/>
  <c r="X88" i="1"/>
  <c r="W88" i="1"/>
  <c r="V88" i="1"/>
  <c r="U88" i="1"/>
  <c r="T88" i="1"/>
  <c r="S88" i="1"/>
  <c r="X87" i="1"/>
  <c r="W87" i="1"/>
  <c r="V87" i="1"/>
  <c r="U87" i="1"/>
  <c r="T87" i="1"/>
  <c r="S87" i="1"/>
  <c r="X86" i="1"/>
  <c r="W86" i="1"/>
  <c r="V86" i="1"/>
  <c r="U86" i="1"/>
  <c r="T86" i="1"/>
  <c r="S86" i="1"/>
  <c r="X85" i="1"/>
  <c r="W85" i="1"/>
  <c r="V85" i="1"/>
  <c r="U85" i="1"/>
  <c r="T85" i="1"/>
  <c r="S85" i="1"/>
  <c r="X84" i="1"/>
  <c r="W84" i="1"/>
  <c r="V84" i="1"/>
  <c r="U84" i="1"/>
  <c r="T84" i="1"/>
  <c r="S84" i="1"/>
  <c r="X83" i="1"/>
  <c r="W83" i="1"/>
  <c r="V83" i="1"/>
  <c r="U83" i="1"/>
  <c r="T83" i="1"/>
  <c r="S83" i="1"/>
  <c r="X81" i="1"/>
  <c r="W81" i="1"/>
  <c r="V81" i="1"/>
  <c r="U81" i="1"/>
  <c r="T81" i="1"/>
  <c r="S81" i="1"/>
  <c r="X80" i="1"/>
  <c r="W80" i="1"/>
  <c r="V80" i="1"/>
  <c r="U80" i="1"/>
  <c r="T80" i="1"/>
  <c r="S80" i="1"/>
  <c r="X79" i="1"/>
  <c r="W79" i="1"/>
  <c r="V79" i="1"/>
  <c r="U79" i="1"/>
  <c r="T79" i="1"/>
  <c r="S79" i="1"/>
  <c r="X78" i="1"/>
  <c r="W78" i="1"/>
  <c r="V78" i="1"/>
  <c r="U78" i="1"/>
  <c r="T78" i="1"/>
  <c r="S78" i="1"/>
  <c r="X77" i="1"/>
  <c r="W77" i="1"/>
  <c r="V77" i="1"/>
  <c r="U77" i="1"/>
  <c r="T77" i="1"/>
  <c r="S77" i="1"/>
  <c r="X76" i="1"/>
  <c r="W76" i="1"/>
  <c r="V76" i="1"/>
  <c r="U76" i="1"/>
  <c r="T76" i="1"/>
  <c r="S76" i="1"/>
  <c r="X75" i="1"/>
  <c r="W75" i="1"/>
  <c r="V75" i="1"/>
  <c r="U75" i="1"/>
  <c r="T75" i="1"/>
  <c r="S75" i="1"/>
  <c r="X73" i="1"/>
  <c r="W73" i="1"/>
  <c r="V73" i="1"/>
  <c r="U73" i="1"/>
  <c r="T73" i="1"/>
  <c r="S73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5" i="1"/>
  <c r="W65" i="1"/>
  <c r="V65" i="1"/>
  <c r="U65" i="1"/>
  <c r="T65" i="1"/>
  <c r="S65" i="1"/>
  <c r="X64" i="1"/>
  <c r="W64" i="1"/>
  <c r="V64" i="1"/>
  <c r="U64" i="1"/>
  <c r="T64" i="1"/>
  <c r="S64" i="1"/>
  <c r="X63" i="1"/>
  <c r="W63" i="1"/>
  <c r="V63" i="1"/>
  <c r="U63" i="1"/>
  <c r="T63" i="1"/>
  <c r="S63" i="1"/>
  <c r="X62" i="1"/>
  <c r="W62" i="1"/>
  <c r="V62" i="1"/>
  <c r="U62" i="1"/>
  <c r="T62" i="1"/>
  <c r="S62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7" i="1"/>
  <c r="W57" i="1"/>
  <c r="V57" i="1"/>
  <c r="U57" i="1"/>
  <c r="T57" i="1"/>
  <c r="S57" i="1"/>
  <c r="X56" i="1"/>
  <c r="W56" i="1"/>
  <c r="V56" i="1"/>
  <c r="U56" i="1"/>
  <c r="T56" i="1"/>
  <c r="S56" i="1"/>
  <c r="X55" i="1"/>
  <c r="W55" i="1"/>
  <c r="V55" i="1"/>
  <c r="U55" i="1"/>
  <c r="T55" i="1"/>
  <c r="S55" i="1"/>
  <c r="X54" i="1"/>
  <c r="W54" i="1"/>
  <c r="V54" i="1"/>
  <c r="U54" i="1"/>
  <c r="T54" i="1"/>
  <c r="S54" i="1"/>
  <c r="X53" i="1"/>
  <c r="W53" i="1"/>
  <c r="V53" i="1"/>
  <c r="U53" i="1"/>
  <c r="T53" i="1"/>
  <c r="S53" i="1"/>
  <c r="X52" i="1"/>
  <c r="W52" i="1"/>
  <c r="V52" i="1"/>
  <c r="U52" i="1"/>
  <c r="T52" i="1"/>
  <c r="S52" i="1"/>
  <c r="X51" i="1"/>
  <c r="W51" i="1"/>
  <c r="V51" i="1"/>
  <c r="U51" i="1"/>
  <c r="T51" i="1"/>
  <c r="S51" i="1"/>
  <c r="X49" i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X45" i="1"/>
  <c r="W45" i="1"/>
  <c r="V45" i="1"/>
  <c r="U45" i="1"/>
  <c r="T45" i="1"/>
  <c r="S45" i="1"/>
  <c r="X44" i="1"/>
  <c r="W44" i="1"/>
  <c r="V44" i="1"/>
  <c r="U44" i="1"/>
  <c r="T44" i="1"/>
  <c r="S44" i="1"/>
  <c r="X43" i="1"/>
  <c r="W43" i="1"/>
  <c r="V43" i="1"/>
  <c r="U43" i="1"/>
  <c r="T43" i="1"/>
  <c r="S43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X21" i="1"/>
  <c r="W21" i="1"/>
  <c r="V21" i="1"/>
  <c r="U21" i="1"/>
  <c r="T21" i="1"/>
  <c r="S21" i="1"/>
  <c r="X20" i="1"/>
  <c r="W20" i="1"/>
  <c r="V20" i="1"/>
  <c r="U20" i="1"/>
  <c r="T20" i="1"/>
  <c r="S20" i="1"/>
  <c r="X19" i="1"/>
  <c r="W19" i="1"/>
  <c r="V19" i="1"/>
  <c r="U19" i="1"/>
  <c r="T19" i="1"/>
  <c r="S19" i="1"/>
  <c r="X17" i="1"/>
  <c r="W17" i="1"/>
  <c r="V17" i="1"/>
  <c r="U17" i="1"/>
  <c r="T17" i="1"/>
  <c r="S17" i="1"/>
  <c r="X16" i="1"/>
  <c r="W16" i="1"/>
  <c r="V16" i="1"/>
  <c r="U16" i="1"/>
  <c r="T16" i="1"/>
  <c r="S16" i="1"/>
  <c r="X15" i="1"/>
  <c r="W15" i="1"/>
  <c r="V15" i="1"/>
  <c r="U15" i="1"/>
  <c r="T15" i="1"/>
  <c r="S15" i="1"/>
  <c r="X14" i="1"/>
  <c r="W14" i="1"/>
  <c r="V14" i="1"/>
  <c r="U14" i="1"/>
  <c r="T14" i="1"/>
  <c r="S14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9" i="1"/>
  <c r="W9" i="1"/>
  <c r="V9" i="1"/>
  <c r="U9" i="1"/>
  <c r="T9" i="1"/>
  <c r="S9" i="1"/>
  <c r="X8" i="1"/>
  <c r="W8" i="1"/>
  <c r="V8" i="1"/>
  <c r="U8" i="1"/>
  <c r="T8" i="1"/>
  <c r="S8" i="1"/>
  <c r="X7" i="1"/>
  <c r="W7" i="1"/>
  <c r="V7" i="1"/>
  <c r="U7" i="1"/>
  <c r="T7" i="1"/>
  <c r="S7" i="1"/>
  <c r="X6" i="1"/>
  <c r="W6" i="1"/>
  <c r="V6" i="1"/>
  <c r="U6" i="1"/>
  <c r="T6" i="1"/>
  <c r="S6" i="1"/>
  <c r="X5" i="1"/>
  <c r="W5" i="1"/>
  <c r="V5" i="1"/>
  <c r="U5" i="1"/>
  <c r="T5" i="1"/>
  <c r="S5" i="1"/>
  <c r="X4" i="1"/>
  <c r="W4" i="1"/>
  <c r="V4" i="1"/>
  <c r="U4" i="1"/>
  <c r="T4" i="1"/>
  <c r="S4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<sst xmlns="http://schemas.openxmlformats.org/spreadsheetml/2006/main" count="532" uniqueCount="35">
  <si>
    <t>NEW-OLD (%)</t>
  </si>
  <si>
    <t>username</t>
  </si>
  <si>
    <t>time</t>
  </si>
  <si>
    <t>proj_name</t>
  </si>
  <si>
    <t>label</t>
  </si>
  <si>
    <t>new_link_cost</t>
  </si>
  <si>
    <t>new_buf_cost</t>
  </si>
  <si>
    <t>new_runtime</t>
  </si>
  <si>
    <t>new_scale</t>
  </si>
  <si>
    <t>new_inj_bw</t>
  </si>
  <si>
    <t>new_avg_lat</t>
  </si>
  <si>
    <t>old_link_cost</t>
  </si>
  <si>
    <t>old_buf_cost</t>
  </si>
  <si>
    <t>old_runtime</t>
  </si>
  <si>
    <t>old_scale</t>
  </si>
  <si>
    <t>old_inj_bw</t>
  </si>
  <si>
    <t>old_avg_lat</t>
  </si>
  <si>
    <t>link_cost</t>
  </si>
  <si>
    <t>buf_cost</t>
  </si>
  <si>
    <t>runtime</t>
  </si>
  <si>
    <t>scale</t>
  </si>
  <si>
    <t>inj_bw</t>
  </si>
  <si>
    <t>avg_lat</t>
  </si>
  <si>
    <t>sailesh</t>
  </si>
  <si>
    <t>stream_1m_1s</t>
  </si>
  <si>
    <t>map_tune_links_b</t>
  </si>
  <si>
    <t>map_opt_d_tune_links_b</t>
  </si>
  <si>
    <t>map_opt_p_tune_links_b</t>
  </si>
  <si>
    <t>stream_1m_8s</t>
  </si>
  <si>
    <t>stream_8m_1s</t>
  </si>
  <si>
    <t>stream_8m_8s</t>
  </si>
  <si>
    <t>axi4_1m_1000_1s_333</t>
  </si>
  <si>
    <t>axi4_1m_1000_8s_1000_333</t>
  </si>
  <si>
    <t>axi4_8m_1000_333_1s_1000</t>
  </si>
  <si>
    <t>axi4_8m_1000_333_8s_1000_333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</si>
</sst>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[1]bench_noc_results!$T$1:$T$2</c:f>
              <c:strCache>
                <c:ptCount val="2"/>
                <c:pt idx="0">
                  <c:v>NEW-OLD (%)</c:v>
                </c:pt>
                <c:pt idx="1">
                  <c:v>buf_cost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[1]bench_noc_results!$T$3:$T$193</c:f>
              <c:numCache>
                <c:formatCode>General</c:formatCode>
                <c:ptCount val="191"/>
                <c:pt idx="0">
                  <c:v>-19.638554216867469</c:v>
                </c:pt>
                <c:pt idx="1">
                  <c:v>-19.638554216867469</c:v>
                </c:pt>
                <c:pt idx="2">
                  <c:v>-19.638554216867469</c:v>
                </c:pt>
                <c:pt idx="3">
                  <c:v>-19.638554216867469</c:v>
                </c:pt>
                <c:pt idx="4">
                  <c:v>-19.638554216867469</c:v>
                </c:pt>
                <c:pt idx="5">
                  <c:v>-19.638554216867469</c:v>
                </c:pt>
                <c:pt idx="6">
                  <c:v>-19.638554216867469</c:v>
                </c:pt>
                <c:pt idx="8">
                  <c:v>5.3960434146716958</c:v>
                </c:pt>
                <c:pt idx="9">
                  <c:v>5.3960434146716958</c:v>
                </c:pt>
                <c:pt idx="10">
                  <c:v>5.3960434146716958</c:v>
                </c:pt>
                <c:pt idx="11">
                  <c:v>5.3960434146716958</c:v>
                </c:pt>
                <c:pt idx="12">
                  <c:v>5.3960434146716958</c:v>
                </c:pt>
                <c:pt idx="13">
                  <c:v>5.3960434146716958</c:v>
                </c:pt>
                <c:pt idx="14">
                  <c:v>5.3960434146716958</c:v>
                </c:pt>
                <c:pt idx="16">
                  <c:v>5.3960434146716958</c:v>
                </c:pt>
                <c:pt idx="17">
                  <c:v>5.3960434146716958</c:v>
                </c:pt>
                <c:pt idx="18">
                  <c:v>5.3960434146716958</c:v>
                </c:pt>
                <c:pt idx="19">
                  <c:v>5.3960434146716958</c:v>
                </c:pt>
                <c:pt idx="20">
                  <c:v>5.3960434146716958</c:v>
                </c:pt>
                <c:pt idx="21">
                  <c:v>5.3960434146716958</c:v>
                </c:pt>
                <c:pt idx="22">
                  <c:v>5.3960434146716958</c:v>
                </c:pt>
                <c:pt idx="24">
                  <c:v>-8.8222598532390339</c:v>
                </c:pt>
                <c:pt idx="25">
                  <c:v>-8.8222598532390339</c:v>
                </c:pt>
                <c:pt idx="26">
                  <c:v>-8.8222598532390339</c:v>
                </c:pt>
                <c:pt idx="27">
                  <c:v>-8.8222598532390339</c:v>
                </c:pt>
                <c:pt idx="28">
                  <c:v>-8.8222598532390339</c:v>
                </c:pt>
                <c:pt idx="29">
                  <c:v>-8.8222598532390339</c:v>
                </c:pt>
                <c:pt idx="30">
                  <c:v>-8.8222598532390339</c:v>
                </c:pt>
                <c:pt idx="32">
                  <c:v>-15.681514942048322</c:v>
                </c:pt>
                <c:pt idx="33">
                  <c:v>-15.681514942048322</c:v>
                </c:pt>
                <c:pt idx="34">
                  <c:v>-15.681514942048322</c:v>
                </c:pt>
                <c:pt idx="35">
                  <c:v>-15.681514942048322</c:v>
                </c:pt>
                <c:pt idx="36">
                  <c:v>-15.681514942048322</c:v>
                </c:pt>
                <c:pt idx="37">
                  <c:v>-15.681514942048322</c:v>
                </c:pt>
                <c:pt idx="38">
                  <c:v>-15.681514942048322</c:v>
                </c:pt>
                <c:pt idx="40">
                  <c:v>-9.4331611350930586</c:v>
                </c:pt>
                <c:pt idx="41">
                  <c:v>-9.4331611350930586</c:v>
                </c:pt>
                <c:pt idx="42">
                  <c:v>-9.4331611350930586</c:v>
                </c:pt>
                <c:pt idx="43">
                  <c:v>-9.4331611350930586</c:v>
                </c:pt>
                <c:pt idx="44">
                  <c:v>-9.4331611350930586</c:v>
                </c:pt>
                <c:pt idx="45">
                  <c:v>-9.4331611350930586</c:v>
                </c:pt>
                <c:pt idx="46">
                  <c:v>-9.4331611350930586</c:v>
                </c:pt>
                <c:pt idx="48">
                  <c:v>-8.8222598532390339</c:v>
                </c:pt>
                <c:pt idx="49">
                  <c:v>-8.8222598532390339</c:v>
                </c:pt>
                <c:pt idx="50">
                  <c:v>-8.8222598532390339</c:v>
                </c:pt>
                <c:pt idx="51">
                  <c:v>-8.8222598532390339</c:v>
                </c:pt>
                <c:pt idx="52">
                  <c:v>-8.8222598532390339</c:v>
                </c:pt>
                <c:pt idx="53">
                  <c:v>-8.8222598532390339</c:v>
                </c:pt>
                <c:pt idx="54">
                  <c:v>-8.8222598532390339</c:v>
                </c:pt>
                <c:pt idx="56">
                  <c:v>-15.681514942048322</c:v>
                </c:pt>
                <c:pt idx="57">
                  <c:v>-15.681514942048322</c:v>
                </c:pt>
                <c:pt idx="58">
                  <c:v>-15.681514942048322</c:v>
                </c:pt>
                <c:pt idx="59">
                  <c:v>-15.681514942048322</c:v>
                </c:pt>
                <c:pt idx="60">
                  <c:v>-15.681514942048322</c:v>
                </c:pt>
                <c:pt idx="61">
                  <c:v>-15.681514942048322</c:v>
                </c:pt>
                <c:pt idx="62">
                  <c:v>-15.681514942048322</c:v>
                </c:pt>
                <c:pt idx="64">
                  <c:v>-9.4331611350930586</c:v>
                </c:pt>
                <c:pt idx="65">
                  <c:v>-9.4331611350930586</c:v>
                </c:pt>
                <c:pt idx="66">
                  <c:v>-9.4331611350930586</c:v>
                </c:pt>
                <c:pt idx="67">
                  <c:v>-9.4331611350930586</c:v>
                </c:pt>
                <c:pt idx="68">
                  <c:v>-9.4331611350930586</c:v>
                </c:pt>
                <c:pt idx="69">
                  <c:v>-9.4331611350930586</c:v>
                </c:pt>
                <c:pt idx="70">
                  <c:v>-9.4331611350930586</c:v>
                </c:pt>
                <c:pt idx="72">
                  <c:v>-7.4066963775568508</c:v>
                </c:pt>
                <c:pt idx="73">
                  <c:v>-7.4066963775568508</c:v>
                </c:pt>
                <c:pt idx="74">
                  <c:v>-7.4066963775568508</c:v>
                </c:pt>
                <c:pt idx="75">
                  <c:v>-7.4066963775568508</c:v>
                </c:pt>
                <c:pt idx="76">
                  <c:v>-7.4066963775568508</c:v>
                </c:pt>
                <c:pt idx="77">
                  <c:v>-7.4066963775568508</c:v>
                </c:pt>
                <c:pt idx="78">
                  <c:v>-7.4066963775568508</c:v>
                </c:pt>
                <c:pt idx="80">
                  <c:v>-4.8174318632740434</c:v>
                </c:pt>
                <c:pt idx="81">
                  <c:v>-4.8174318632740434</c:v>
                </c:pt>
                <c:pt idx="82">
                  <c:v>-4.8174318632740434</c:v>
                </c:pt>
                <c:pt idx="83">
                  <c:v>-4.8174318632740434</c:v>
                </c:pt>
                <c:pt idx="84">
                  <c:v>-4.8174318632740434</c:v>
                </c:pt>
                <c:pt idx="85">
                  <c:v>-4.8174318632740434</c:v>
                </c:pt>
                <c:pt idx="86">
                  <c:v>-4.8174318632740434</c:v>
                </c:pt>
                <c:pt idx="88">
                  <c:v>-24.013008057229477</c:v>
                </c:pt>
                <c:pt idx="89">
                  <c:v>-24.013008057229477</c:v>
                </c:pt>
                <c:pt idx="90">
                  <c:v>-24.013008057229477</c:v>
                </c:pt>
                <c:pt idx="91">
                  <c:v>-24.013008057229477</c:v>
                </c:pt>
                <c:pt idx="92">
                  <c:v>-24.013008057229477</c:v>
                </c:pt>
                <c:pt idx="93">
                  <c:v>-24.013008057229477</c:v>
                </c:pt>
                <c:pt idx="94">
                  <c:v>-24.013008057229477</c:v>
                </c:pt>
                <c:pt idx="96">
                  <c:v>-15.388762181215011</c:v>
                </c:pt>
                <c:pt idx="97">
                  <c:v>-15.388762181215011</c:v>
                </c:pt>
                <c:pt idx="98">
                  <c:v>-15.388762181215011</c:v>
                </c:pt>
                <c:pt idx="99">
                  <c:v>-15.388762181215011</c:v>
                </c:pt>
                <c:pt idx="100">
                  <c:v>-15.388762181215011</c:v>
                </c:pt>
                <c:pt idx="101">
                  <c:v>-15.388762181215011</c:v>
                </c:pt>
                <c:pt idx="102">
                  <c:v>-15.388762181215011</c:v>
                </c:pt>
                <c:pt idx="104">
                  <c:v>-0.3328290468986384</c:v>
                </c:pt>
                <c:pt idx="105">
                  <c:v>-0.3328290468986384</c:v>
                </c:pt>
                <c:pt idx="106">
                  <c:v>-0.3328290468986384</c:v>
                </c:pt>
                <c:pt idx="107">
                  <c:v>-0.3328290468986384</c:v>
                </c:pt>
                <c:pt idx="108">
                  <c:v>-0.3328290468986384</c:v>
                </c:pt>
                <c:pt idx="109">
                  <c:v>-0.3328290468986384</c:v>
                </c:pt>
                <c:pt idx="110">
                  <c:v>-0.3328290468986384</c:v>
                </c:pt>
                <c:pt idx="112">
                  <c:v>-0.3328290468986384</c:v>
                </c:pt>
                <c:pt idx="113">
                  <c:v>-0.3328290468986384</c:v>
                </c:pt>
                <c:pt idx="114">
                  <c:v>-0.3328290468986384</c:v>
                </c:pt>
                <c:pt idx="115">
                  <c:v>-0.3328290468986384</c:v>
                </c:pt>
                <c:pt idx="116">
                  <c:v>-0.3328290468986384</c:v>
                </c:pt>
                <c:pt idx="117">
                  <c:v>-0.3328290468986384</c:v>
                </c:pt>
                <c:pt idx="118">
                  <c:v>-0.3328290468986384</c:v>
                </c:pt>
                <c:pt idx="120">
                  <c:v>-7.4458313070729991</c:v>
                </c:pt>
                <c:pt idx="121">
                  <c:v>-7.4458313070729991</c:v>
                </c:pt>
                <c:pt idx="122">
                  <c:v>-7.4458313070729991</c:v>
                </c:pt>
                <c:pt idx="123">
                  <c:v>-7.4458313070729991</c:v>
                </c:pt>
                <c:pt idx="124">
                  <c:v>-7.4458313070729991</c:v>
                </c:pt>
                <c:pt idx="125">
                  <c:v>-7.4458313070729991</c:v>
                </c:pt>
                <c:pt idx="126">
                  <c:v>-7.4458313070729991</c:v>
                </c:pt>
                <c:pt idx="128">
                  <c:v>-2.8714395688991532</c:v>
                </c:pt>
                <c:pt idx="129">
                  <c:v>-2.8714395688991532</c:v>
                </c:pt>
                <c:pt idx="130">
                  <c:v>-2.8714395688991532</c:v>
                </c:pt>
                <c:pt idx="131">
                  <c:v>-2.8714395688991532</c:v>
                </c:pt>
                <c:pt idx="132">
                  <c:v>-2.8714395688991532</c:v>
                </c:pt>
                <c:pt idx="133">
                  <c:v>-2.8714395688991532</c:v>
                </c:pt>
                <c:pt idx="134">
                  <c:v>-2.8714395688991532</c:v>
                </c:pt>
                <c:pt idx="136">
                  <c:v>-2.7597170336221284</c:v>
                </c:pt>
                <c:pt idx="137">
                  <c:v>-2.7597170336221284</c:v>
                </c:pt>
                <c:pt idx="138">
                  <c:v>-2.7597170336221284</c:v>
                </c:pt>
                <c:pt idx="139">
                  <c:v>-2.7597170336221284</c:v>
                </c:pt>
                <c:pt idx="140">
                  <c:v>-2.7597170336221284</c:v>
                </c:pt>
                <c:pt idx="141">
                  <c:v>-2.7597170336221284</c:v>
                </c:pt>
                <c:pt idx="142">
                  <c:v>-2.7597170336221284</c:v>
                </c:pt>
                <c:pt idx="144">
                  <c:v>-9.3897534534009441</c:v>
                </c:pt>
                <c:pt idx="145">
                  <c:v>-9.3897534534009441</c:v>
                </c:pt>
                <c:pt idx="146">
                  <c:v>-9.3897534534009441</c:v>
                </c:pt>
                <c:pt idx="147">
                  <c:v>-9.3897534534009441</c:v>
                </c:pt>
                <c:pt idx="148">
                  <c:v>-9.3897534534009441</c:v>
                </c:pt>
                <c:pt idx="149">
                  <c:v>-9.3897534534009441</c:v>
                </c:pt>
                <c:pt idx="150">
                  <c:v>-9.3897534534009441</c:v>
                </c:pt>
                <c:pt idx="152">
                  <c:v>-4.957008482889953</c:v>
                </c:pt>
                <c:pt idx="153">
                  <c:v>-4.957008482889953</c:v>
                </c:pt>
                <c:pt idx="154">
                  <c:v>-4.957008482889953</c:v>
                </c:pt>
                <c:pt idx="155">
                  <c:v>-4.957008482889953</c:v>
                </c:pt>
                <c:pt idx="156">
                  <c:v>-4.957008482889953</c:v>
                </c:pt>
                <c:pt idx="157">
                  <c:v>-4.957008482889953</c:v>
                </c:pt>
                <c:pt idx="158">
                  <c:v>-4.957008482889953</c:v>
                </c:pt>
                <c:pt idx="160">
                  <c:v>-4.1250881589411925</c:v>
                </c:pt>
                <c:pt idx="161">
                  <c:v>-4.1250881589411925</c:v>
                </c:pt>
                <c:pt idx="162">
                  <c:v>-4.1250881589411925</c:v>
                </c:pt>
                <c:pt idx="163">
                  <c:v>-4.1250881589411925</c:v>
                </c:pt>
                <c:pt idx="164">
                  <c:v>-4.1250881589411925</c:v>
                </c:pt>
                <c:pt idx="165">
                  <c:v>-4.1250881589411925</c:v>
                </c:pt>
                <c:pt idx="166">
                  <c:v>-4.1250881589411925</c:v>
                </c:pt>
                <c:pt idx="168">
                  <c:v>-7.6319748661445193</c:v>
                </c:pt>
                <c:pt idx="169">
                  <c:v>-7.6319748661445193</c:v>
                </c:pt>
                <c:pt idx="170">
                  <c:v>-7.6319748661445193</c:v>
                </c:pt>
                <c:pt idx="171">
                  <c:v>-7.6319748661445193</c:v>
                </c:pt>
                <c:pt idx="172">
                  <c:v>-7.6319748661445193</c:v>
                </c:pt>
                <c:pt idx="173">
                  <c:v>-7.6319748661445193</c:v>
                </c:pt>
                <c:pt idx="174">
                  <c:v>-7.6319748661445193</c:v>
                </c:pt>
                <c:pt idx="176">
                  <c:v>-11.923950112531818</c:v>
                </c:pt>
                <c:pt idx="177">
                  <c:v>-11.923950112531818</c:v>
                </c:pt>
                <c:pt idx="178">
                  <c:v>-11.923950112531818</c:v>
                </c:pt>
                <c:pt idx="179">
                  <c:v>-11.923950112531818</c:v>
                </c:pt>
                <c:pt idx="180">
                  <c:v>-11.923950112531818</c:v>
                </c:pt>
                <c:pt idx="181">
                  <c:v>-11.923950112531818</c:v>
                </c:pt>
                <c:pt idx="182">
                  <c:v>-11.923950112531818</c:v>
                </c:pt>
                <c:pt idx="184">
                  <c:v>-18.412793849040963</c:v>
                </c:pt>
                <c:pt idx="185">
                  <c:v>-18.412793849040963</c:v>
                </c:pt>
                <c:pt idx="186">
                  <c:v>-18.412793849040963</c:v>
                </c:pt>
                <c:pt idx="187">
                  <c:v>-18.412793849040963</c:v>
                </c:pt>
                <c:pt idx="188">
                  <c:v>-18.412793849040963</c:v>
                </c:pt>
                <c:pt idx="189">
                  <c:v>-18.412793849040963</c:v>
                </c:pt>
                <c:pt idx="190">
                  <c:v>-18.412793849040963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3112"/>
        <c:axId val="155933504"/>
      </c:lineChart>
      <c:catAx>
        <c:axId val="155933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3504"/>
        <c:crosses val="autoZero"/>
        <c:auto val="1"/>
        <c:lblAlgn val="ctr"/>
        <c:lblOffset val="100"/>
        <c:noMultiLvlLbl val="0"/>
      </c:catAx>
      <c:valAx>
        <c:axId val="1559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[1]bench_noc_results!$W$1:$W$2</c:f>
              <c:strCache>
                <c:ptCount val="2"/>
                <c:pt idx="0">
                  <c:v>NEW-OLD (%)</c:v>
                </c:pt>
                <c:pt idx="1">
                  <c:v>inj_bw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[1]bench_noc_results!$W$3:$W$193</c:f>
              <c:numCache>
                <c:formatCode>General</c:formatCode>
                <c:ptCount val="191"/>
                <c:pt idx="0">
                  <c:v>9.0907382348518979</c:v>
                </c:pt>
                <c:pt idx="1">
                  <c:v>9.0910229435928294</c:v>
                </c:pt>
                <c:pt idx="2">
                  <c:v>9.091165201712867</c:v>
                </c:pt>
                <c:pt idx="3">
                  <c:v>9.0905672862900904</c:v>
                </c:pt>
                <c:pt idx="4">
                  <c:v>9.0910229435928294</c:v>
                </c:pt>
                <c:pt idx="5">
                  <c:v>9.0908585656484817</c:v>
                </c:pt>
                <c:pt idx="6">
                  <c:v>9.0911111111111005</c:v>
                </c:pt>
                <c:pt idx="8">
                  <c:v>9.0917645287564035</c:v>
                </c:pt>
                <c:pt idx="9">
                  <c:v>9.0904532691536311</c:v>
                </c:pt>
                <c:pt idx="10">
                  <c:v>9.0907382348518979</c:v>
                </c:pt>
                <c:pt idx="11">
                  <c:v>9.0909774888648087</c:v>
                </c:pt>
                <c:pt idx="12">
                  <c:v>9.0497141997593218</c:v>
                </c:pt>
                <c:pt idx="13">
                  <c:v>12.217177571698448</c:v>
                </c:pt>
                <c:pt idx="14">
                  <c:v>23.114945121034427</c:v>
                </c:pt>
                <c:pt idx="16">
                  <c:v>9.0917645287564035</c:v>
                </c:pt>
                <c:pt idx="17">
                  <c:v>9.0904532691536311</c:v>
                </c:pt>
                <c:pt idx="18">
                  <c:v>9.0907382348518979</c:v>
                </c:pt>
                <c:pt idx="19">
                  <c:v>9.0909774888648087</c:v>
                </c:pt>
                <c:pt idx="20">
                  <c:v>9.0497141997593218</c:v>
                </c:pt>
                <c:pt idx="21">
                  <c:v>12.217177571698448</c:v>
                </c:pt>
                <c:pt idx="22">
                  <c:v>23.114945121034427</c:v>
                </c:pt>
                <c:pt idx="24">
                  <c:v>16.267308625387223</c:v>
                </c:pt>
                <c:pt idx="25">
                  <c:v>16.198732289336316</c:v>
                </c:pt>
                <c:pt idx="26">
                  <c:v>16.440698497894072</c:v>
                </c:pt>
                <c:pt idx="27">
                  <c:v>16.511308923972685</c:v>
                </c:pt>
                <c:pt idx="28">
                  <c:v>16.912205727995207</c:v>
                </c:pt>
                <c:pt idx="29">
                  <c:v>24.283229143409976</c:v>
                </c:pt>
                <c:pt idx="30">
                  <c:v>19.866987538243421</c:v>
                </c:pt>
                <c:pt idx="32">
                  <c:v>46.763611111111111</c:v>
                </c:pt>
                <c:pt idx="33">
                  <c:v>27.6</c:v>
                </c:pt>
                <c:pt idx="34">
                  <c:v>26.436388888888885</c:v>
                </c:pt>
                <c:pt idx="35">
                  <c:v>26.672777777777778</c:v>
                </c:pt>
                <c:pt idx="36">
                  <c:v>26.454444444444437</c:v>
                </c:pt>
                <c:pt idx="37">
                  <c:v>25.861177804455107</c:v>
                </c:pt>
                <c:pt idx="38">
                  <c:v>26.418055555555558</c:v>
                </c:pt>
                <c:pt idx="40">
                  <c:v>46.981944444444444</c:v>
                </c:pt>
                <c:pt idx="41">
                  <c:v>43.872777777777777</c:v>
                </c:pt>
                <c:pt idx="42">
                  <c:v>42.472777777777779</c:v>
                </c:pt>
                <c:pt idx="43">
                  <c:v>42.272777777777776</c:v>
                </c:pt>
                <c:pt idx="44">
                  <c:v>44.836388888888891</c:v>
                </c:pt>
                <c:pt idx="45">
                  <c:v>48.397414521364098</c:v>
                </c:pt>
                <c:pt idx="46">
                  <c:v>43.800000000000004</c:v>
                </c:pt>
                <c:pt idx="48">
                  <c:v>9.1272222222222261</c:v>
                </c:pt>
                <c:pt idx="49">
                  <c:v>9.0547330043128227</c:v>
                </c:pt>
                <c:pt idx="50">
                  <c:v>9.1274601270602833</c:v>
                </c:pt>
                <c:pt idx="51">
                  <c:v>9.0911111111111005</c:v>
                </c:pt>
                <c:pt idx="52">
                  <c:v>9.0911111111111005</c:v>
                </c:pt>
                <c:pt idx="53">
                  <c:v>9.0544444444444423</c:v>
                </c:pt>
                <c:pt idx="54">
                  <c:v>9.0911111111111005</c:v>
                </c:pt>
                <c:pt idx="56">
                  <c:v>31.010010209970261</c:v>
                </c:pt>
                <c:pt idx="57">
                  <c:v>31.518566608958139</c:v>
                </c:pt>
                <c:pt idx="58">
                  <c:v>20.431827269092373</c:v>
                </c:pt>
                <c:pt idx="59">
                  <c:v>20.363611111111108</c:v>
                </c:pt>
                <c:pt idx="60">
                  <c:v>20.345555555555556</c:v>
                </c:pt>
                <c:pt idx="61">
                  <c:v>20.327222222222218</c:v>
                </c:pt>
                <c:pt idx="62">
                  <c:v>20.39545292993914</c:v>
                </c:pt>
                <c:pt idx="64">
                  <c:v>43.263444799715778</c:v>
                </c:pt>
                <c:pt idx="65">
                  <c:v>39.83008038014033</c:v>
                </c:pt>
                <c:pt idx="66">
                  <c:v>36.054444444444442</c:v>
                </c:pt>
                <c:pt idx="67">
                  <c:v>35.654444444444444</c:v>
                </c:pt>
                <c:pt idx="68">
                  <c:v>35.371406992758452</c:v>
                </c:pt>
                <c:pt idx="69">
                  <c:v>35.145555555555553</c:v>
                </c:pt>
                <c:pt idx="70">
                  <c:v>35.145555555555553</c:v>
                </c:pt>
                <c:pt idx="72">
                  <c:v>-1.579811456373178</c:v>
                </c:pt>
                <c:pt idx="73">
                  <c:v>13.890742439829101</c:v>
                </c:pt>
                <c:pt idx="74">
                  <c:v>17.829429022193867</c:v>
                </c:pt>
                <c:pt idx="75">
                  <c:v>16.127636134718287</c:v>
                </c:pt>
                <c:pt idx="76">
                  <c:v>17.072701773434677</c:v>
                </c:pt>
                <c:pt idx="77">
                  <c:v>23.636023419784586</c:v>
                </c:pt>
                <c:pt idx="78">
                  <c:v>30.606804157866403</c:v>
                </c:pt>
                <c:pt idx="80">
                  <c:v>24.614347066704955</c:v>
                </c:pt>
                <c:pt idx="81">
                  <c:v>59.183362325795294</c:v>
                </c:pt>
                <c:pt idx="82">
                  <c:v>40.170460889399301</c:v>
                </c:pt>
                <c:pt idx="83">
                  <c:v>46.84782779526229</c:v>
                </c:pt>
                <c:pt idx="84">
                  <c:v>46.665864603996233</c:v>
                </c:pt>
                <c:pt idx="85">
                  <c:v>52.474981669738227</c:v>
                </c:pt>
                <c:pt idx="86">
                  <c:v>55.273260662377886</c:v>
                </c:pt>
                <c:pt idx="88">
                  <c:v>27.16068622678176</c:v>
                </c:pt>
                <c:pt idx="89">
                  <c:v>22.017033589881272</c:v>
                </c:pt>
                <c:pt idx="90">
                  <c:v>20.476608082114151</c:v>
                </c:pt>
                <c:pt idx="91">
                  <c:v>23.251344591839924</c:v>
                </c:pt>
                <c:pt idx="92">
                  <c:v>22.623581710583387</c:v>
                </c:pt>
                <c:pt idx="93">
                  <c:v>21.380814597352607</c:v>
                </c:pt>
                <c:pt idx="94">
                  <c:v>19.075765663035483</c:v>
                </c:pt>
                <c:pt idx="96">
                  <c:v>9.0918701765514296</c:v>
                </c:pt>
                <c:pt idx="97">
                  <c:v>9.0913902611150288</c:v>
                </c:pt>
                <c:pt idx="98">
                  <c:v>9.0898409387988899</c:v>
                </c:pt>
                <c:pt idx="99">
                  <c:v>9.1147396939298506</c:v>
                </c:pt>
                <c:pt idx="100">
                  <c:v>9.0905089569976099</c:v>
                </c:pt>
                <c:pt idx="101">
                  <c:v>9.0905089569976099</c:v>
                </c:pt>
                <c:pt idx="102">
                  <c:v>9.0905089569976099</c:v>
                </c:pt>
                <c:pt idx="104">
                  <c:v>9.0904294607998253</c:v>
                </c:pt>
                <c:pt idx="105">
                  <c:v>9.0901081862071287</c:v>
                </c:pt>
                <c:pt idx="106">
                  <c:v>19.053976730879267</c:v>
                </c:pt>
                <c:pt idx="107">
                  <c:v>19.203338947060118</c:v>
                </c:pt>
                <c:pt idx="108">
                  <c:v>19.053976730879267</c:v>
                </c:pt>
                <c:pt idx="109">
                  <c:v>19.053976730879267</c:v>
                </c:pt>
                <c:pt idx="110">
                  <c:v>19.053976730879267</c:v>
                </c:pt>
                <c:pt idx="112">
                  <c:v>9.0904294607998253</c:v>
                </c:pt>
                <c:pt idx="113">
                  <c:v>9.0901081862071287</c:v>
                </c:pt>
                <c:pt idx="114">
                  <c:v>19.053976730879267</c:v>
                </c:pt>
                <c:pt idx="115">
                  <c:v>19.203338947060118</c:v>
                </c:pt>
                <c:pt idx="116">
                  <c:v>19.053976730879267</c:v>
                </c:pt>
                <c:pt idx="117">
                  <c:v>19.053976730879267</c:v>
                </c:pt>
                <c:pt idx="118">
                  <c:v>19.053976730879267</c:v>
                </c:pt>
                <c:pt idx="120">
                  <c:v>14.867348690655321</c:v>
                </c:pt>
                <c:pt idx="121">
                  <c:v>10.109629124870986</c:v>
                </c:pt>
                <c:pt idx="122">
                  <c:v>9.6433673341520425</c:v>
                </c:pt>
                <c:pt idx="123">
                  <c:v>8.3986704219634163</c:v>
                </c:pt>
                <c:pt idx="124">
                  <c:v>9.1331879052293434</c:v>
                </c:pt>
                <c:pt idx="125">
                  <c:v>8.9241750964304298</c:v>
                </c:pt>
                <c:pt idx="126">
                  <c:v>6.7712510283381624</c:v>
                </c:pt>
                <c:pt idx="128">
                  <c:v>34.182079622494392</c:v>
                </c:pt>
                <c:pt idx="129">
                  <c:v>34.347990998052943</c:v>
                </c:pt>
                <c:pt idx="130">
                  <c:v>30.96702687725131</c:v>
                </c:pt>
                <c:pt idx="131">
                  <c:v>32.651643849305479</c:v>
                </c:pt>
                <c:pt idx="132">
                  <c:v>33.962052661612454</c:v>
                </c:pt>
                <c:pt idx="133">
                  <c:v>33.652745923330897</c:v>
                </c:pt>
                <c:pt idx="134">
                  <c:v>35.287075245809774</c:v>
                </c:pt>
                <c:pt idx="136">
                  <c:v>18.212005633744905</c:v>
                </c:pt>
                <c:pt idx="137">
                  <c:v>12.741669245847513</c:v>
                </c:pt>
                <c:pt idx="138">
                  <c:v>13.580668160521483</c:v>
                </c:pt>
                <c:pt idx="139">
                  <c:v>14.057181066623434</c:v>
                </c:pt>
                <c:pt idx="140">
                  <c:v>12.864982291409268</c:v>
                </c:pt>
                <c:pt idx="141">
                  <c:v>13.648084070229409</c:v>
                </c:pt>
                <c:pt idx="142">
                  <c:v>14.020912305696191</c:v>
                </c:pt>
                <c:pt idx="144">
                  <c:v>9.106839473811938</c:v>
                </c:pt>
                <c:pt idx="145">
                  <c:v>9.0909534831482581</c:v>
                </c:pt>
                <c:pt idx="146">
                  <c:v>8.963125763125765</c:v>
                </c:pt>
                <c:pt idx="147">
                  <c:v>9.0031746031746156</c:v>
                </c:pt>
                <c:pt idx="148">
                  <c:v>8.9711644632056284</c:v>
                </c:pt>
                <c:pt idx="149">
                  <c:v>8.9711644632056284</c:v>
                </c:pt>
                <c:pt idx="150">
                  <c:v>8.9631584090687095</c:v>
                </c:pt>
                <c:pt idx="152">
                  <c:v>61.106843880953988</c:v>
                </c:pt>
                <c:pt idx="153">
                  <c:v>62.252489748096082</c:v>
                </c:pt>
                <c:pt idx="154">
                  <c:v>60.745138278119818</c:v>
                </c:pt>
                <c:pt idx="155">
                  <c:v>61.763958522688412</c:v>
                </c:pt>
                <c:pt idx="156">
                  <c:v>61.763958522688412</c:v>
                </c:pt>
                <c:pt idx="157">
                  <c:v>61.82081941269562</c:v>
                </c:pt>
                <c:pt idx="158">
                  <c:v>61.78076705156009</c:v>
                </c:pt>
                <c:pt idx="160">
                  <c:v>23.365181603245802</c:v>
                </c:pt>
                <c:pt idx="161">
                  <c:v>19.114140525750038</c:v>
                </c:pt>
                <c:pt idx="162">
                  <c:v>20.70582597384816</c:v>
                </c:pt>
                <c:pt idx="163">
                  <c:v>23.194358869035394</c:v>
                </c:pt>
                <c:pt idx="164">
                  <c:v>23.969427573863804</c:v>
                </c:pt>
                <c:pt idx="165">
                  <c:v>25.533266858271261</c:v>
                </c:pt>
                <c:pt idx="166">
                  <c:v>26.321191858760045</c:v>
                </c:pt>
                <c:pt idx="168">
                  <c:v>6.7812280129734281</c:v>
                </c:pt>
                <c:pt idx="169">
                  <c:v>18.475009214575319</c:v>
                </c:pt>
                <c:pt idx="170">
                  <c:v>15.690937228701918</c:v>
                </c:pt>
                <c:pt idx="171">
                  <c:v>16.750684450609313</c:v>
                </c:pt>
                <c:pt idx="172">
                  <c:v>21.401154461953322</c:v>
                </c:pt>
                <c:pt idx="173">
                  <c:v>7.0095684281573698</c:v>
                </c:pt>
                <c:pt idx="174">
                  <c:v>12.272956210763226</c:v>
                </c:pt>
                <c:pt idx="176">
                  <c:v>39.124608320359464</c:v>
                </c:pt>
                <c:pt idx="177">
                  <c:v>38.537343227094333</c:v>
                </c:pt>
                <c:pt idx="178">
                  <c:v>39.495281734869806</c:v>
                </c:pt>
                <c:pt idx="179">
                  <c:v>32.305654255964157</c:v>
                </c:pt>
                <c:pt idx="180">
                  <c:v>24.081244220865852</c:v>
                </c:pt>
                <c:pt idx="181">
                  <c:v>41.567373085675762</c:v>
                </c:pt>
                <c:pt idx="182">
                  <c:v>36.469252928239868</c:v>
                </c:pt>
                <c:pt idx="184">
                  <c:v>36.428099777400085</c:v>
                </c:pt>
                <c:pt idx="185">
                  <c:v>44.445998880805824</c:v>
                </c:pt>
                <c:pt idx="186">
                  <c:v>54.485985482970399</c:v>
                </c:pt>
                <c:pt idx="187">
                  <c:v>21.868228492125326</c:v>
                </c:pt>
                <c:pt idx="188">
                  <c:v>43.901688545883303</c:v>
                </c:pt>
                <c:pt idx="189">
                  <c:v>45.402118693751362</c:v>
                </c:pt>
                <c:pt idx="190">
                  <c:v>38.883564461348598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4288"/>
        <c:axId val="155934680"/>
      </c:lineChart>
      <c:catAx>
        <c:axId val="1559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4680"/>
        <c:crosses val="autoZero"/>
        <c:auto val="1"/>
        <c:lblAlgn val="ctr"/>
        <c:lblOffset val="100"/>
        <c:noMultiLvlLbl val="0"/>
      </c:catAx>
      <c:valAx>
        <c:axId val="1559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[1]bench_noc_results!$X$1:$X$2</c:f>
              <c:strCache>
                <c:ptCount val="2"/>
                <c:pt idx="0">
                  <c:v>NEW-OLD (%)</c:v>
                </c:pt>
                <c:pt idx="1">
                  <c:v>avg_lat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[1]bench_noc_results!$X$3:$X$193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-2.5948725940933612</c:v>
                </c:pt>
                <c:pt idx="14">
                  <c:v>-10.975001780499957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-2.5948725940933612</c:v>
                </c:pt>
                <c:pt idx="22">
                  <c:v>-10.975001780499957</c:v>
                </c:pt>
                <c:pt idx="24">
                  <c:v>6.4927115314143693</c:v>
                </c:pt>
                <c:pt idx="25">
                  <c:v>-6.3357709040333017</c:v>
                </c:pt>
                <c:pt idx="26">
                  <c:v>-6.476825801366946</c:v>
                </c:pt>
                <c:pt idx="27">
                  <c:v>-5.6626758533965491</c:v>
                </c:pt>
                <c:pt idx="28">
                  <c:v>-2.3914857125763209</c:v>
                </c:pt>
                <c:pt idx="29">
                  <c:v>-15.111619719949521</c:v>
                </c:pt>
                <c:pt idx="30">
                  <c:v>-4.7747911522161104</c:v>
                </c:pt>
                <c:pt idx="32">
                  <c:v>0.24736301689536461</c:v>
                </c:pt>
                <c:pt idx="33">
                  <c:v>-85.492734084715181</c:v>
                </c:pt>
                <c:pt idx="34">
                  <c:v>-84.725551086901177</c:v>
                </c:pt>
                <c:pt idx="35">
                  <c:v>-84.760797804625042</c:v>
                </c:pt>
                <c:pt idx="36">
                  <c:v>-84.253305886193743</c:v>
                </c:pt>
                <c:pt idx="37">
                  <c:v>-84.053053014743085</c:v>
                </c:pt>
                <c:pt idx="38">
                  <c:v>-84.787547823546831</c:v>
                </c:pt>
                <c:pt idx="40">
                  <c:v>-83.416738720370461</c:v>
                </c:pt>
                <c:pt idx="41">
                  <c:v>-87.075744899374712</c:v>
                </c:pt>
                <c:pt idx="42">
                  <c:v>-86.895473911064627</c:v>
                </c:pt>
                <c:pt idx="43">
                  <c:v>-86.974637397984267</c:v>
                </c:pt>
                <c:pt idx="44">
                  <c:v>-87.027065361975644</c:v>
                </c:pt>
                <c:pt idx="45">
                  <c:v>-87.456872546773312</c:v>
                </c:pt>
                <c:pt idx="46">
                  <c:v>-87.254658680680677</c:v>
                </c:pt>
                <c:pt idx="48">
                  <c:v>0.81794187504221638</c:v>
                </c:pt>
                <c:pt idx="49">
                  <c:v>0.24952337459042739</c:v>
                </c:pt>
                <c:pt idx="50">
                  <c:v>0.2420118737909365</c:v>
                </c:pt>
                <c:pt idx="51">
                  <c:v>0.23772268482479608</c:v>
                </c:pt>
                <c:pt idx="52">
                  <c:v>0.23493940014038919</c:v>
                </c:pt>
                <c:pt idx="53">
                  <c:v>0.23325712230585852</c:v>
                </c:pt>
                <c:pt idx="54">
                  <c:v>0.23130536904183133</c:v>
                </c:pt>
                <c:pt idx="56">
                  <c:v>-43.89942033326038</c:v>
                </c:pt>
                <c:pt idx="57">
                  <c:v>-37.56740140389519</c:v>
                </c:pt>
                <c:pt idx="58">
                  <c:v>-23.928476867950504</c:v>
                </c:pt>
                <c:pt idx="59">
                  <c:v>-22.82262626906515</c:v>
                </c:pt>
                <c:pt idx="60">
                  <c:v>-22.37498327162422</c:v>
                </c:pt>
                <c:pt idx="61">
                  <c:v>-22.064016252511966</c:v>
                </c:pt>
                <c:pt idx="62">
                  <c:v>-21.837940257369944</c:v>
                </c:pt>
                <c:pt idx="64">
                  <c:v>-46.013582522664755</c:v>
                </c:pt>
                <c:pt idx="65">
                  <c:v>-35.012766952487731</c:v>
                </c:pt>
                <c:pt idx="66">
                  <c:v>-27.857674922548206</c:v>
                </c:pt>
                <c:pt idx="67">
                  <c:v>-25.948536141908711</c:v>
                </c:pt>
                <c:pt idx="68">
                  <c:v>-24.846829300161485</c:v>
                </c:pt>
                <c:pt idx="69">
                  <c:v>-24.164749278328035</c:v>
                </c:pt>
                <c:pt idx="70">
                  <c:v>-23.931974449407942</c:v>
                </c:pt>
                <c:pt idx="72">
                  <c:v>26.700332579869567</c:v>
                </c:pt>
                <c:pt idx="73">
                  <c:v>-7.9445008276757081</c:v>
                </c:pt>
                <c:pt idx="74">
                  <c:v>-15.384228089593663</c:v>
                </c:pt>
                <c:pt idx="75">
                  <c:v>-13.220871243738731</c:v>
                </c:pt>
                <c:pt idx="76">
                  <c:v>-12.675869357080623</c:v>
                </c:pt>
                <c:pt idx="77">
                  <c:v>-22.066717312220746</c:v>
                </c:pt>
                <c:pt idx="78">
                  <c:v>-20.915026012445168</c:v>
                </c:pt>
                <c:pt idx="80">
                  <c:v>49.49177656583565</c:v>
                </c:pt>
                <c:pt idx="81">
                  <c:v>-43.174001882038091</c:v>
                </c:pt>
                <c:pt idx="82">
                  <c:v>-25.956690292516743</c:v>
                </c:pt>
                <c:pt idx="83">
                  <c:v>-32.185673998542484</c:v>
                </c:pt>
                <c:pt idx="84">
                  <c:v>-31.534080870661118</c:v>
                </c:pt>
                <c:pt idx="85">
                  <c:v>-39.063443169541884</c:v>
                </c:pt>
                <c:pt idx="86">
                  <c:v>-42.87784517182223</c:v>
                </c:pt>
                <c:pt idx="88">
                  <c:v>45.137305957205704</c:v>
                </c:pt>
                <c:pt idx="89">
                  <c:v>3.4906521231670307</c:v>
                </c:pt>
                <c:pt idx="90">
                  <c:v>-1.5405784133308507</c:v>
                </c:pt>
                <c:pt idx="91">
                  <c:v>-5.6133660941888506</c:v>
                </c:pt>
                <c:pt idx="92">
                  <c:v>2.7967514199267471</c:v>
                </c:pt>
                <c:pt idx="93">
                  <c:v>6.0442200650452742</c:v>
                </c:pt>
                <c:pt idx="94">
                  <c:v>1.8999892585951939</c:v>
                </c:pt>
                <c:pt idx="96">
                  <c:v>0</c:v>
                </c:pt>
                <c:pt idx="97">
                  <c:v>0</c:v>
                </c:pt>
                <c:pt idx="98">
                  <c:v>-2.0739029736291528</c:v>
                </c:pt>
                <c:pt idx="99">
                  <c:v>10.630622341577684</c:v>
                </c:pt>
                <c:pt idx="100">
                  <c:v>10.919282062660393</c:v>
                </c:pt>
                <c:pt idx="101">
                  <c:v>10.696444732660138</c:v>
                </c:pt>
                <c:pt idx="102">
                  <c:v>10.535311014523774</c:v>
                </c:pt>
                <c:pt idx="104">
                  <c:v>-1.1272253582284084</c:v>
                </c:pt>
                <c:pt idx="105">
                  <c:v>-3.4432622610317511</c:v>
                </c:pt>
                <c:pt idx="106">
                  <c:v>-54.390727319378698</c:v>
                </c:pt>
                <c:pt idx="107">
                  <c:v>-19.634845408160544</c:v>
                </c:pt>
                <c:pt idx="108">
                  <c:v>-16.938662514058315</c:v>
                </c:pt>
                <c:pt idx="109">
                  <c:v>-16.607595194426864</c:v>
                </c:pt>
                <c:pt idx="110">
                  <c:v>-16.368388663317656</c:v>
                </c:pt>
                <c:pt idx="112">
                  <c:v>-1.1272253582284084</c:v>
                </c:pt>
                <c:pt idx="113">
                  <c:v>-3.4432622610317511</c:v>
                </c:pt>
                <c:pt idx="114">
                  <c:v>-54.390727319378698</c:v>
                </c:pt>
                <c:pt idx="115">
                  <c:v>-19.634845408160544</c:v>
                </c:pt>
                <c:pt idx="116">
                  <c:v>-16.938662514058315</c:v>
                </c:pt>
                <c:pt idx="117">
                  <c:v>-16.607595194426864</c:v>
                </c:pt>
                <c:pt idx="118">
                  <c:v>-16.368388663317656</c:v>
                </c:pt>
                <c:pt idx="120">
                  <c:v>6.3130863955216592</c:v>
                </c:pt>
                <c:pt idx="121">
                  <c:v>9.2347030864568946</c:v>
                </c:pt>
                <c:pt idx="122">
                  <c:v>8.3261236765130011</c:v>
                </c:pt>
                <c:pt idx="123">
                  <c:v>7.1437257937186853</c:v>
                </c:pt>
                <c:pt idx="124">
                  <c:v>9.3552969469293412</c:v>
                </c:pt>
                <c:pt idx="125">
                  <c:v>10.091346871884296</c:v>
                </c:pt>
                <c:pt idx="126">
                  <c:v>7.2571907803922837</c:v>
                </c:pt>
                <c:pt idx="128">
                  <c:v>-35.649137787762257</c:v>
                </c:pt>
                <c:pt idx="129">
                  <c:v>-33.148109434014856</c:v>
                </c:pt>
                <c:pt idx="130">
                  <c:v>-26.230752191196888</c:v>
                </c:pt>
                <c:pt idx="131">
                  <c:v>-27.516680172978479</c:v>
                </c:pt>
                <c:pt idx="132">
                  <c:v>-32.478970170658449</c:v>
                </c:pt>
                <c:pt idx="133">
                  <c:v>-31.085912688844644</c:v>
                </c:pt>
                <c:pt idx="134">
                  <c:v>-36.939931968879158</c:v>
                </c:pt>
                <c:pt idx="136">
                  <c:v>-24.1133476447439</c:v>
                </c:pt>
                <c:pt idx="137">
                  <c:v>-22.087032964262981</c:v>
                </c:pt>
                <c:pt idx="138">
                  <c:v>-21.340533274983589</c:v>
                </c:pt>
                <c:pt idx="139">
                  <c:v>-20.749353109330045</c:v>
                </c:pt>
                <c:pt idx="140">
                  <c:v>-23.019257888104761</c:v>
                </c:pt>
                <c:pt idx="141">
                  <c:v>-24.94993519218129</c:v>
                </c:pt>
                <c:pt idx="142">
                  <c:v>-26.257467393282209</c:v>
                </c:pt>
                <c:pt idx="144">
                  <c:v>4.171643134786712</c:v>
                </c:pt>
                <c:pt idx="145">
                  <c:v>3.1379713673914535</c:v>
                </c:pt>
                <c:pt idx="146">
                  <c:v>3.0298160472671851</c:v>
                </c:pt>
                <c:pt idx="147">
                  <c:v>3.0262930316522847</c:v>
                </c:pt>
                <c:pt idx="148">
                  <c:v>3.0453558755632191</c:v>
                </c:pt>
                <c:pt idx="149">
                  <c:v>3.0427398910811267</c:v>
                </c:pt>
                <c:pt idx="150">
                  <c:v>3.0219982587722756</c:v>
                </c:pt>
                <c:pt idx="152">
                  <c:v>77.341758645627095</c:v>
                </c:pt>
                <c:pt idx="153">
                  <c:v>73.385708591368328</c:v>
                </c:pt>
                <c:pt idx="154">
                  <c:v>72.432106639675126</c:v>
                </c:pt>
                <c:pt idx="155">
                  <c:v>71.172790644011897</c:v>
                </c:pt>
                <c:pt idx="156">
                  <c:v>70.902819252385115</c:v>
                </c:pt>
                <c:pt idx="157">
                  <c:v>70.663331635278084</c:v>
                </c:pt>
                <c:pt idx="158">
                  <c:v>70.505605384010892</c:v>
                </c:pt>
                <c:pt idx="160">
                  <c:v>25.763873452231966</c:v>
                </c:pt>
                <c:pt idx="161">
                  <c:v>29.657746733316277</c:v>
                </c:pt>
                <c:pt idx="162">
                  <c:v>26.244462388857407</c:v>
                </c:pt>
                <c:pt idx="163">
                  <c:v>24.963488577109047</c:v>
                </c:pt>
                <c:pt idx="164">
                  <c:v>23.804313567164247</c:v>
                </c:pt>
                <c:pt idx="165">
                  <c:v>21.740871208416586</c:v>
                </c:pt>
                <c:pt idx="166">
                  <c:v>21.90523414155064</c:v>
                </c:pt>
                <c:pt idx="168">
                  <c:v>-7.9321103858584463</c:v>
                </c:pt>
                <c:pt idx="169">
                  <c:v>-14.199611815802639</c:v>
                </c:pt>
                <c:pt idx="170">
                  <c:v>-8.0260584982808609</c:v>
                </c:pt>
                <c:pt idx="171">
                  <c:v>-14.167190048911623</c:v>
                </c:pt>
                <c:pt idx="172">
                  <c:v>-14.396497860856627</c:v>
                </c:pt>
                <c:pt idx="173">
                  <c:v>-1.4574401253250551</c:v>
                </c:pt>
                <c:pt idx="174">
                  <c:v>-10.682850894698452</c:v>
                </c:pt>
                <c:pt idx="176">
                  <c:v>-15.192477347851563</c:v>
                </c:pt>
                <c:pt idx="177">
                  <c:v>-18.906132270101544</c:v>
                </c:pt>
                <c:pt idx="178">
                  <c:v>-21.723999908635168</c:v>
                </c:pt>
                <c:pt idx="179">
                  <c:v>-17.128583999413358</c:v>
                </c:pt>
                <c:pt idx="180">
                  <c:v>-1.0034773498506284</c:v>
                </c:pt>
                <c:pt idx="181">
                  <c:v>-26.035478739526845</c:v>
                </c:pt>
                <c:pt idx="182">
                  <c:v>-18.862320475223701</c:v>
                </c:pt>
                <c:pt idx="184">
                  <c:v>-27.274747180770255</c:v>
                </c:pt>
                <c:pt idx="185">
                  <c:v>-26.30894680122525</c:v>
                </c:pt>
                <c:pt idx="186">
                  <c:v>-38.146547245944703</c:v>
                </c:pt>
                <c:pt idx="187">
                  <c:v>-6.6197736061183603</c:v>
                </c:pt>
                <c:pt idx="188">
                  <c:v>-30.665064403146058</c:v>
                </c:pt>
                <c:pt idx="189">
                  <c:v>-33.557089956302768</c:v>
                </c:pt>
                <c:pt idx="190">
                  <c:v>-34.640202687006948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5464"/>
        <c:axId val="155935856"/>
      </c:lineChart>
      <c:catAx>
        <c:axId val="15593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5856"/>
        <c:crosses val="autoZero"/>
        <c:auto val="1"/>
        <c:lblAlgn val="ctr"/>
        <c:lblOffset val="100"/>
        <c:noMultiLvlLbl val="0"/>
      </c:catAx>
      <c:valAx>
        <c:axId val="1559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[1]bench_noc_results!$S$1:$S$2</c:f>
              <c:strCache>
                <c:ptCount val="2"/>
                <c:pt idx="0">
                  <c:v>NEW-OLD (%)</c:v>
                </c:pt>
                <c:pt idx="1">
                  <c:v>link_cost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[1]bench_noc_results!$S$3:$S$193</c:f>
              <c:numCache>
                <c:formatCode>General</c:formatCode>
                <c:ptCount val="191"/>
                <c:pt idx="0">
                  <c:v>-19.477911646586346</c:v>
                </c:pt>
                <c:pt idx="1">
                  <c:v>-19.477911646586346</c:v>
                </c:pt>
                <c:pt idx="2">
                  <c:v>-19.477911646586346</c:v>
                </c:pt>
                <c:pt idx="3">
                  <c:v>-19.477911646586346</c:v>
                </c:pt>
                <c:pt idx="4">
                  <c:v>-19.477911646586346</c:v>
                </c:pt>
                <c:pt idx="5">
                  <c:v>-19.477911646586346</c:v>
                </c:pt>
                <c:pt idx="6">
                  <c:v>-19.477911646586346</c:v>
                </c:pt>
                <c:pt idx="8">
                  <c:v>38.192862566438876</c:v>
                </c:pt>
                <c:pt idx="9">
                  <c:v>38.192862566438876</c:v>
                </c:pt>
                <c:pt idx="10">
                  <c:v>38.192862566438876</c:v>
                </c:pt>
                <c:pt idx="11">
                  <c:v>38.192862566438876</c:v>
                </c:pt>
                <c:pt idx="12">
                  <c:v>38.192862566438876</c:v>
                </c:pt>
                <c:pt idx="13">
                  <c:v>38.192862566438876</c:v>
                </c:pt>
                <c:pt idx="14">
                  <c:v>38.192862566438876</c:v>
                </c:pt>
                <c:pt idx="16">
                  <c:v>38.192862566438876</c:v>
                </c:pt>
                <c:pt idx="17">
                  <c:v>38.192862566438876</c:v>
                </c:pt>
                <c:pt idx="18">
                  <c:v>38.192862566438876</c:v>
                </c:pt>
                <c:pt idx="19">
                  <c:v>38.192862566438876</c:v>
                </c:pt>
                <c:pt idx="20">
                  <c:v>38.192862566438876</c:v>
                </c:pt>
                <c:pt idx="21">
                  <c:v>38.192862566438876</c:v>
                </c:pt>
                <c:pt idx="22">
                  <c:v>38.192862566438876</c:v>
                </c:pt>
                <c:pt idx="24">
                  <c:v>-8.4652362527846172</c:v>
                </c:pt>
                <c:pt idx="25">
                  <c:v>-8.4652362527846172</c:v>
                </c:pt>
                <c:pt idx="26">
                  <c:v>-8.4652362527846172</c:v>
                </c:pt>
                <c:pt idx="27">
                  <c:v>-8.4652362527846172</c:v>
                </c:pt>
                <c:pt idx="28">
                  <c:v>-8.4652362527846172</c:v>
                </c:pt>
                <c:pt idx="29">
                  <c:v>-8.4652362527846172</c:v>
                </c:pt>
                <c:pt idx="30">
                  <c:v>-8.4652362527846172</c:v>
                </c:pt>
                <c:pt idx="32">
                  <c:v>8.9723002810116412</c:v>
                </c:pt>
                <c:pt idx="33">
                  <c:v>8.9723002810116412</c:v>
                </c:pt>
                <c:pt idx="34">
                  <c:v>8.9723002810116412</c:v>
                </c:pt>
                <c:pt idx="35">
                  <c:v>8.9723002810116412</c:v>
                </c:pt>
                <c:pt idx="36">
                  <c:v>8.9723002810116412</c:v>
                </c:pt>
                <c:pt idx="37">
                  <c:v>8.9723002810116412</c:v>
                </c:pt>
                <c:pt idx="38">
                  <c:v>8.9723002810116412</c:v>
                </c:pt>
                <c:pt idx="40">
                  <c:v>4.0275049115913557</c:v>
                </c:pt>
                <c:pt idx="41">
                  <c:v>4.0275049115913557</c:v>
                </c:pt>
                <c:pt idx="42">
                  <c:v>4.0275049115913557</c:v>
                </c:pt>
                <c:pt idx="43">
                  <c:v>4.0275049115913557</c:v>
                </c:pt>
                <c:pt idx="44">
                  <c:v>4.0275049115913557</c:v>
                </c:pt>
                <c:pt idx="45">
                  <c:v>4.0275049115913557</c:v>
                </c:pt>
                <c:pt idx="46">
                  <c:v>4.0275049115913557</c:v>
                </c:pt>
                <c:pt idx="48">
                  <c:v>-8.4652362527846172</c:v>
                </c:pt>
                <c:pt idx="49">
                  <c:v>-8.4652362527846172</c:v>
                </c:pt>
                <c:pt idx="50">
                  <c:v>-8.4652362527846172</c:v>
                </c:pt>
                <c:pt idx="51">
                  <c:v>-8.4652362527846172</c:v>
                </c:pt>
                <c:pt idx="52">
                  <c:v>-8.4652362527846172</c:v>
                </c:pt>
                <c:pt idx="53">
                  <c:v>-8.4652362527846172</c:v>
                </c:pt>
                <c:pt idx="54">
                  <c:v>-8.4652362527846172</c:v>
                </c:pt>
                <c:pt idx="56">
                  <c:v>8.9723002810116412</c:v>
                </c:pt>
                <c:pt idx="57">
                  <c:v>8.9723002810116412</c:v>
                </c:pt>
                <c:pt idx="58">
                  <c:v>8.9723002810116412</c:v>
                </c:pt>
                <c:pt idx="59">
                  <c:v>8.9723002810116412</c:v>
                </c:pt>
                <c:pt idx="60">
                  <c:v>8.9723002810116412</c:v>
                </c:pt>
                <c:pt idx="61">
                  <c:v>8.9723002810116412</c:v>
                </c:pt>
                <c:pt idx="62">
                  <c:v>8.9723002810116412</c:v>
                </c:pt>
                <c:pt idx="64">
                  <c:v>4.0275049115913557</c:v>
                </c:pt>
                <c:pt idx="65">
                  <c:v>4.0275049115913557</c:v>
                </c:pt>
                <c:pt idx="66">
                  <c:v>4.0275049115913557</c:v>
                </c:pt>
                <c:pt idx="67">
                  <c:v>4.0275049115913557</c:v>
                </c:pt>
                <c:pt idx="68">
                  <c:v>4.0275049115913557</c:v>
                </c:pt>
                <c:pt idx="69">
                  <c:v>4.0275049115913557</c:v>
                </c:pt>
                <c:pt idx="70">
                  <c:v>4.0275049115913557</c:v>
                </c:pt>
                <c:pt idx="72">
                  <c:v>-5.29329825104473</c:v>
                </c:pt>
                <c:pt idx="73">
                  <c:v>-5.29329825104473</c:v>
                </c:pt>
                <c:pt idx="74">
                  <c:v>-5.29329825104473</c:v>
                </c:pt>
                <c:pt idx="75">
                  <c:v>-5.29329825104473</c:v>
                </c:pt>
                <c:pt idx="76">
                  <c:v>-5.29329825104473</c:v>
                </c:pt>
                <c:pt idx="77">
                  <c:v>-5.29329825104473</c:v>
                </c:pt>
                <c:pt idx="78">
                  <c:v>-5.29329825104473</c:v>
                </c:pt>
                <c:pt idx="80">
                  <c:v>-14.379648593295247</c:v>
                </c:pt>
                <c:pt idx="81">
                  <c:v>-14.379648593295247</c:v>
                </c:pt>
                <c:pt idx="82">
                  <c:v>-14.379648593295247</c:v>
                </c:pt>
                <c:pt idx="83">
                  <c:v>-14.379648593295247</c:v>
                </c:pt>
                <c:pt idx="84">
                  <c:v>-14.379648593295247</c:v>
                </c:pt>
                <c:pt idx="85">
                  <c:v>-14.379648593295247</c:v>
                </c:pt>
                <c:pt idx="86">
                  <c:v>-14.379648593295247</c:v>
                </c:pt>
                <c:pt idx="88">
                  <c:v>-8.9600945602179003</c:v>
                </c:pt>
                <c:pt idx="89">
                  <c:v>-8.9600945602179003</c:v>
                </c:pt>
                <c:pt idx="90">
                  <c:v>-8.9600945602179003</c:v>
                </c:pt>
                <c:pt idx="91">
                  <c:v>-8.9600945602179003</c:v>
                </c:pt>
                <c:pt idx="92">
                  <c:v>-8.9600945602179003</c:v>
                </c:pt>
                <c:pt idx="93">
                  <c:v>-8.9600945602179003</c:v>
                </c:pt>
                <c:pt idx="94">
                  <c:v>-8.9600945602179003</c:v>
                </c:pt>
                <c:pt idx="96">
                  <c:v>-12.452471482889734</c:v>
                </c:pt>
                <c:pt idx="97">
                  <c:v>-12.452471482889734</c:v>
                </c:pt>
                <c:pt idx="98">
                  <c:v>-12.452471482889734</c:v>
                </c:pt>
                <c:pt idx="99">
                  <c:v>-12.452471482889734</c:v>
                </c:pt>
                <c:pt idx="100">
                  <c:v>-12.452471482889734</c:v>
                </c:pt>
                <c:pt idx="101">
                  <c:v>-12.452471482889734</c:v>
                </c:pt>
                <c:pt idx="102">
                  <c:v>-12.452471482889734</c:v>
                </c:pt>
                <c:pt idx="104">
                  <c:v>25.876707272056109</c:v>
                </c:pt>
                <c:pt idx="105">
                  <c:v>25.876707272056109</c:v>
                </c:pt>
                <c:pt idx="106">
                  <c:v>25.876707272056109</c:v>
                </c:pt>
                <c:pt idx="107">
                  <c:v>25.876707272056109</c:v>
                </c:pt>
                <c:pt idx="108">
                  <c:v>25.876707272056109</c:v>
                </c:pt>
                <c:pt idx="109">
                  <c:v>25.876707272056109</c:v>
                </c:pt>
                <c:pt idx="110">
                  <c:v>25.876707272056109</c:v>
                </c:pt>
                <c:pt idx="112">
                  <c:v>25.876707272056109</c:v>
                </c:pt>
                <c:pt idx="113">
                  <c:v>25.876707272056109</c:v>
                </c:pt>
                <c:pt idx="114">
                  <c:v>25.876707272056109</c:v>
                </c:pt>
                <c:pt idx="115">
                  <c:v>25.876707272056109</c:v>
                </c:pt>
                <c:pt idx="116">
                  <c:v>25.876707272056109</c:v>
                </c:pt>
                <c:pt idx="117">
                  <c:v>25.876707272056109</c:v>
                </c:pt>
                <c:pt idx="118">
                  <c:v>25.876707272056109</c:v>
                </c:pt>
                <c:pt idx="120">
                  <c:v>-8.7805462386200279</c:v>
                </c:pt>
                <c:pt idx="121">
                  <c:v>-8.7805462386200279</c:v>
                </c:pt>
                <c:pt idx="122">
                  <c:v>-8.7805462386200279</c:v>
                </c:pt>
                <c:pt idx="123">
                  <c:v>-8.7805462386200279</c:v>
                </c:pt>
                <c:pt idx="124">
                  <c:v>-8.7805462386200279</c:v>
                </c:pt>
                <c:pt idx="125">
                  <c:v>-8.7805462386200279</c:v>
                </c:pt>
                <c:pt idx="126">
                  <c:v>-8.7805462386200279</c:v>
                </c:pt>
                <c:pt idx="128">
                  <c:v>1.4525586353944564</c:v>
                </c:pt>
                <c:pt idx="129">
                  <c:v>1.4525586353944564</c:v>
                </c:pt>
                <c:pt idx="130">
                  <c:v>1.4525586353944564</c:v>
                </c:pt>
                <c:pt idx="131">
                  <c:v>1.4525586353944564</c:v>
                </c:pt>
                <c:pt idx="132">
                  <c:v>1.4525586353944564</c:v>
                </c:pt>
                <c:pt idx="133">
                  <c:v>1.4525586353944564</c:v>
                </c:pt>
                <c:pt idx="134">
                  <c:v>1.4525586353944564</c:v>
                </c:pt>
                <c:pt idx="136">
                  <c:v>11.112678042589197</c:v>
                </c:pt>
                <c:pt idx="137">
                  <c:v>11.112678042589197</c:v>
                </c:pt>
                <c:pt idx="138">
                  <c:v>11.112678042589197</c:v>
                </c:pt>
                <c:pt idx="139">
                  <c:v>11.112678042589197</c:v>
                </c:pt>
                <c:pt idx="140">
                  <c:v>11.112678042589197</c:v>
                </c:pt>
                <c:pt idx="141">
                  <c:v>11.112678042589197</c:v>
                </c:pt>
                <c:pt idx="142">
                  <c:v>11.112678042589197</c:v>
                </c:pt>
                <c:pt idx="144">
                  <c:v>-8.3484367920253746</c:v>
                </c:pt>
                <c:pt idx="145">
                  <c:v>-8.3484367920253746</c:v>
                </c:pt>
                <c:pt idx="146">
                  <c:v>-8.3484367920253746</c:v>
                </c:pt>
                <c:pt idx="147">
                  <c:v>-8.3484367920253746</c:v>
                </c:pt>
                <c:pt idx="148">
                  <c:v>-8.3484367920253746</c:v>
                </c:pt>
                <c:pt idx="149">
                  <c:v>-8.3484367920253746</c:v>
                </c:pt>
                <c:pt idx="150">
                  <c:v>-8.3484367920253746</c:v>
                </c:pt>
                <c:pt idx="152">
                  <c:v>0.62633262260127931</c:v>
                </c:pt>
                <c:pt idx="153">
                  <c:v>0.62633262260127931</c:v>
                </c:pt>
                <c:pt idx="154">
                  <c:v>0.62633262260127931</c:v>
                </c:pt>
                <c:pt idx="155">
                  <c:v>0.62633262260127931</c:v>
                </c:pt>
                <c:pt idx="156">
                  <c:v>0.62633262260127931</c:v>
                </c:pt>
                <c:pt idx="157">
                  <c:v>0.62633262260127931</c:v>
                </c:pt>
                <c:pt idx="158">
                  <c:v>0.62633262260127931</c:v>
                </c:pt>
                <c:pt idx="160">
                  <c:v>16.245945564800451</c:v>
                </c:pt>
                <c:pt idx="161">
                  <c:v>16.245945564800451</c:v>
                </c:pt>
                <c:pt idx="162">
                  <c:v>16.245945564800451</c:v>
                </c:pt>
                <c:pt idx="163">
                  <c:v>16.245945564800451</c:v>
                </c:pt>
                <c:pt idx="164">
                  <c:v>16.245945564800451</c:v>
                </c:pt>
                <c:pt idx="165">
                  <c:v>16.245945564800451</c:v>
                </c:pt>
                <c:pt idx="166">
                  <c:v>16.245945564800451</c:v>
                </c:pt>
                <c:pt idx="168">
                  <c:v>-5.0963429020841522</c:v>
                </c:pt>
                <c:pt idx="169">
                  <c:v>-5.0963429020841522</c:v>
                </c:pt>
                <c:pt idx="170">
                  <c:v>-5.0963429020841522</c:v>
                </c:pt>
                <c:pt idx="171">
                  <c:v>-5.0963429020841522</c:v>
                </c:pt>
                <c:pt idx="172">
                  <c:v>-5.0963429020841522</c:v>
                </c:pt>
                <c:pt idx="173">
                  <c:v>-5.0963429020841522</c:v>
                </c:pt>
                <c:pt idx="174">
                  <c:v>-5.0963429020841522</c:v>
                </c:pt>
                <c:pt idx="176">
                  <c:v>-15.060757684060043</c:v>
                </c:pt>
                <c:pt idx="177">
                  <c:v>-15.060757684060043</c:v>
                </c:pt>
                <c:pt idx="178">
                  <c:v>-15.060757684060043</c:v>
                </c:pt>
                <c:pt idx="179">
                  <c:v>-15.060757684060043</c:v>
                </c:pt>
                <c:pt idx="180">
                  <c:v>-15.060757684060043</c:v>
                </c:pt>
                <c:pt idx="181">
                  <c:v>-15.060757684060043</c:v>
                </c:pt>
                <c:pt idx="182">
                  <c:v>-15.060757684060043</c:v>
                </c:pt>
                <c:pt idx="184">
                  <c:v>-16.806898718709633</c:v>
                </c:pt>
                <c:pt idx="185">
                  <c:v>-16.806898718709633</c:v>
                </c:pt>
                <c:pt idx="186">
                  <c:v>-16.806898718709633</c:v>
                </c:pt>
                <c:pt idx="187">
                  <c:v>-16.806898718709633</c:v>
                </c:pt>
                <c:pt idx="188">
                  <c:v>-16.806898718709633</c:v>
                </c:pt>
                <c:pt idx="189">
                  <c:v>-16.806898718709633</c:v>
                </c:pt>
                <c:pt idx="190">
                  <c:v>-16.806898718709633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36640"/>
        <c:axId val="155125744"/>
      </c:lineChart>
      <c:catAx>
        <c:axId val="1559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5744"/>
        <c:crosses val="autoZero"/>
        <c:auto val="1"/>
        <c:lblAlgn val="ctr"/>
        <c:lblOffset val="100"/>
        <c:noMultiLvlLbl val="0"/>
      </c:catAx>
      <c:valAx>
        <c:axId val="1551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[1]bench_noc_results!$U$1:$U$2</c:f>
              <c:strCache>
                <c:ptCount val="2"/>
                <c:pt idx="0">
                  <c:v>NEW-OLD (%)</c:v>
                </c:pt>
                <c:pt idx="1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[1]bench_noc_results!$U$3:$U$193</c:f>
              <c:numCache>
                <c:formatCode>General</c:formatCode>
                <c:ptCount val="191"/>
                <c:pt idx="0">
                  <c:v>-76.193724420191003</c:v>
                </c:pt>
                <c:pt idx="1">
                  <c:v>-68.819241982507293</c:v>
                </c:pt>
                <c:pt idx="2">
                  <c:v>-70.048367593712214</c:v>
                </c:pt>
                <c:pt idx="3">
                  <c:v>-62.419786096256679</c:v>
                </c:pt>
                <c:pt idx="4">
                  <c:v>-62.977461447212328</c:v>
                </c:pt>
                <c:pt idx="5">
                  <c:v>-61.890034364261169</c:v>
                </c:pt>
                <c:pt idx="6">
                  <c:v>-60.213523131672609</c:v>
                </c:pt>
                <c:pt idx="8">
                  <c:v>-66.350974930362113</c:v>
                </c:pt>
                <c:pt idx="9">
                  <c:v>-61.336898395721917</c:v>
                </c:pt>
                <c:pt idx="10">
                  <c:v>-59.619952494061764</c:v>
                </c:pt>
                <c:pt idx="11">
                  <c:v>-55.583524027459951</c:v>
                </c:pt>
                <c:pt idx="12">
                  <c:v>-49.097387173396669</c:v>
                </c:pt>
                <c:pt idx="13">
                  <c:v>-46.407322654462249</c:v>
                </c:pt>
                <c:pt idx="14">
                  <c:v>-39.073634204275535</c:v>
                </c:pt>
                <c:pt idx="16">
                  <c:v>-66.267409470752085</c:v>
                </c:pt>
                <c:pt idx="17">
                  <c:v>-62.769230769230766</c:v>
                </c:pt>
                <c:pt idx="18">
                  <c:v>-54.826666666666675</c:v>
                </c:pt>
                <c:pt idx="19">
                  <c:v>-54.038004750593821</c:v>
                </c:pt>
                <c:pt idx="20">
                  <c:v>-44.743589743589752</c:v>
                </c:pt>
                <c:pt idx="21">
                  <c:v>-47.898230088495581</c:v>
                </c:pt>
                <c:pt idx="22">
                  <c:v>-46.797520661157023</c:v>
                </c:pt>
                <c:pt idx="24">
                  <c:v>-58.141987829614607</c:v>
                </c:pt>
                <c:pt idx="25">
                  <c:v>-58.004807692307693</c:v>
                </c:pt>
                <c:pt idx="26">
                  <c:v>-57.395537525354968</c:v>
                </c:pt>
                <c:pt idx="27">
                  <c:v>-56.727726894254779</c:v>
                </c:pt>
                <c:pt idx="28">
                  <c:v>-57.334693877551025</c:v>
                </c:pt>
                <c:pt idx="29">
                  <c:v>-57.491935483870961</c:v>
                </c:pt>
                <c:pt idx="30">
                  <c:v>-58.37356549267907</c:v>
                </c:pt>
                <c:pt idx="32">
                  <c:v>-58.707264957264961</c:v>
                </c:pt>
                <c:pt idx="33">
                  <c:v>-62.595813204508865</c:v>
                </c:pt>
                <c:pt idx="34">
                  <c:v>-63.378591727186617</c:v>
                </c:pt>
                <c:pt idx="35">
                  <c:v>-63.016581632653057</c:v>
                </c:pt>
                <c:pt idx="36">
                  <c:v>-64.856365285757491</c:v>
                </c:pt>
                <c:pt idx="37">
                  <c:v>-65.345799940635203</c:v>
                </c:pt>
                <c:pt idx="38">
                  <c:v>-65.121293800539078</c:v>
                </c:pt>
                <c:pt idx="40">
                  <c:v>-37.987388334209143</c:v>
                </c:pt>
                <c:pt idx="41">
                  <c:v>-42.578277886497062</c:v>
                </c:pt>
                <c:pt idx="42">
                  <c:v>-43.885167464114829</c:v>
                </c:pt>
                <c:pt idx="43">
                  <c:v>-43.111650485436897</c:v>
                </c:pt>
                <c:pt idx="44">
                  <c:v>-41.117234468937873</c:v>
                </c:pt>
                <c:pt idx="45">
                  <c:v>-41.897486446525377</c:v>
                </c:pt>
                <c:pt idx="46">
                  <c:v>-45.204460966542754</c:v>
                </c:pt>
                <c:pt idx="48">
                  <c:v>-60.268118977796405</c:v>
                </c:pt>
                <c:pt idx="49">
                  <c:v>-61.282258064516135</c:v>
                </c:pt>
                <c:pt idx="50">
                  <c:v>-61.580414012738849</c:v>
                </c:pt>
                <c:pt idx="51">
                  <c:v>-61.681836169370797</c:v>
                </c:pt>
                <c:pt idx="52">
                  <c:v>-60.83467741935484</c:v>
                </c:pt>
                <c:pt idx="53">
                  <c:v>-62.284382284382275</c:v>
                </c:pt>
                <c:pt idx="54">
                  <c:v>-62.098475967174686</c:v>
                </c:pt>
                <c:pt idx="56">
                  <c:v>-58.345841150719195</c:v>
                </c:pt>
                <c:pt idx="57">
                  <c:v>-57.395993836671799</c:v>
                </c:pt>
                <c:pt idx="58">
                  <c:v>-58.88856218759188</c:v>
                </c:pt>
                <c:pt idx="59">
                  <c:v>-59.015151515151516</c:v>
                </c:pt>
                <c:pt idx="60">
                  <c:v>-59.350274328616806</c:v>
                </c:pt>
                <c:pt idx="61">
                  <c:v>-57.405958471260909</c:v>
                </c:pt>
                <c:pt idx="62">
                  <c:v>-58.165435745937963</c:v>
                </c:pt>
                <c:pt idx="64">
                  <c:v>-29.617571059431523</c:v>
                </c:pt>
                <c:pt idx="65">
                  <c:v>-33.028708133971286</c:v>
                </c:pt>
                <c:pt idx="66">
                  <c:v>-31.826506024096386</c:v>
                </c:pt>
                <c:pt idx="67">
                  <c:v>-33.687412260177815</c:v>
                </c:pt>
                <c:pt idx="68">
                  <c:v>-38.645161290322584</c:v>
                </c:pt>
                <c:pt idx="69">
                  <c:v>-35.18417462482946</c:v>
                </c:pt>
                <c:pt idx="70">
                  <c:v>-34.094052558782849</c:v>
                </c:pt>
                <c:pt idx="72">
                  <c:v>-37.641432641432644</c:v>
                </c:pt>
                <c:pt idx="73">
                  <c:v>-34.859184531315677</c:v>
                </c:pt>
                <c:pt idx="74">
                  <c:v>-29.439824945295406</c:v>
                </c:pt>
                <c:pt idx="75">
                  <c:v>-35.084287200832456</c:v>
                </c:pt>
                <c:pt idx="76">
                  <c:v>-32.932811211871396</c:v>
                </c:pt>
                <c:pt idx="77">
                  <c:v>-32.383308238330827</c:v>
                </c:pt>
                <c:pt idx="78">
                  <c:v>-28.75957120980091</c:v>
                </c:pt>
                <c:pt idx="80">
                  <c:v>-3.851115291588282</c:v>
                </c:pt>
                <c:pt idx="81">
                  <c:v>-2.7877795962902305</c:v>
                </c:pt>
                <c:pt idx="82">
                  <c:v>-9.4357005758157388</c:v>
                </c:pt>
                <c:pt idx="83">
                  <c:v>-4.1613247863247906</c:v>
                </c:pt>
                <c:pt idx="84">
                  <c:v>-3.1653992395437305</c:v>
                </c:pt>
                <c:pt idx="85">
                  <c:v>-2.3428256981703139</c:v>
                </c:pt>
                <c:pt idx="86">
                  <c:v>0.51578180187251765</c:v>
                </c:pt>
                <c:pt idx="88">
                  <c:v>-14.633823334657666</c:v>
                </c:pt>
                <c:pt idx="89">
                  <c:v>-21.54742715437073</c:v>
                </c:pt>
                <c:pt idx="90">
                  <c:v>-18.998343315916912</c:v>
                </c:pt>
                <c:pt idx="91">
                  <c:v>-22.685118619698056</c:v>
                </c:pt>
                <c:pt idx="92">
                  <c:v>-16.776721479958884</c:v>
                </c:pt>
                <c:pt idx="93">
                  <c:v>-16.853192039286636</c:v>
                </c:pt>
                <c:pt idx="94">
                  <c:v>-20.450839920948624</c:v>
                </c:pt>
                <c:pt idx="96">
                  <c:v>-73.896424167694207</c:v>
                </c:pt>
                <c:pt idx="97">
                  <c:v>-68.115384615384613</c:v>
                </c:pt>
                <c:pt idx="98">
                  <c:v>-69.914529914529922</c:v>
                </c:pt>
                <c:pt idx="99">
                  <c:v>-66.655011655011648</c:v>
                </c:pt>
                <c:pt idx="100">
                  <c:v>-64.08138101109742</c:v>
                </c:pt>
                <c:pt idx="101">
                  <c:v>-71.232741617356993</c:v>
                </c:pt>
                <c:pt idx="102">
                  <c:v>-67.723756906077341</c:v>
                </c:pt>
                <c:pt idx="104">
                  <c:v>-67.966573816155986</c:v>
                </c:pt>
                <c:pt idx="105">
                  <c:v>-63.948717948717949</c:v>
                </c:pt>
                <c:pt idx="106">
                  <c:v>-53.743016759776538</c:v>
                </c:pt>
                <c:pt idx="107">
                  <c:v>-60.022883295194504</c:v>
                </c:pt>
                <c:pt idx="108">
                  <c:v>-48.600583090379011</c:v>
                </c:pt>
                <c:pt idx="109">
                  <c:v>-53.422459893048128</c:v>
                </c:pt>
                <c:pt idx="110">
                  <c:v>-49.186046511627893</c:v>
                </c:pt>
                <c:pt idx="112">
                  <c:v>-61.089743589743584</c:v>
                </c:pt>
                <c:pt idx="113">
                  <c:v>-52.467948717948723</c:v>
                </c:pt>
                <c:pt idx="114">
                  <c:v>-51.720116618075807</c:v>
                </c:pt>
                <c:pt idx="115">
                  <c:v>-51.754874651810582</c:v>
                </c:pt>
                <c:pt idx="116">
                  <c:v>-51.452513966480446</c:v>
                </c:pt>
                <c:pt idx="117">
                  <c:v>-54.16</c:v>
                </c:pt>
                <c:pt idx="118">
                  <c:v>-51.532033426183844</c:v>
                </c:pt>
                <c:pt idx="120">
                  <c:v>-57.903858731196856</c:v>
                </c:pt>
                <c:pt idx="121">
                  <c:v>-53.697158697158692</c:v>
                </c:pt>
                <c:pt idx="122">
                  <c:v>-52.497343251859718</c:v>
                </c:pt>
                <c:pt idx="123">
                  <c:v>-52.908394287704624</c:v>
                </c:pt>
                <c:pt idx="124">
                  <c:v>-51.61173487866715</c:v>
                </c:pt>
                <c:pt idx="125">
                  <c:v>-54.976255088195387</c:v>
                </c:pt>
                <c:pt idx="126">
                  <c:v>-55.28810092055916</c:v>
                </c:pt>
                <c:pt idx="128">
                  <c:v>-42.947316103379727</c:v>
                </c:pt>
                <c:pt idx="129">
                  <c:v>-41.897665176353698</c:v>
                </c:pt>
                <c:pt idx="130">
                  <c:v>-41.785714285714292</c:v>
                </c:pt>
                <c:pt idx="131">
                  <c:v>-44.85805860805862</c:v>
                </c:pt>
                <c:pt idx="132">
                  <c:v>-46.607548885857206</c:v>
                </c:pt>
                <c:pt idx="133">
                  <c:v>-41.455538996522591</c:v>
                </c:pt>
                <c:pt idx="134">
                  <c:v>-45.799256505576203</c:v>
                </c:pt>
                <c:pt idx="136">
                  <c:v>-41.663135593220339</c:v>
                </c:pt>
                <c:pt idx="137">
                  <c:v>-39.219620958751392</c:v>
                </c:pt>
                <c:pt idx="138">
                  <c:v>-42.88004136504653</c:v>
                </c:pt>
                <c:pt idx="139">
                  <c:v>-44.709388971684049</c:v>
                </c:pt>
                <c:pt idx="140">
                  <c:v>-43.588417786970012</c:v>
                </c:pt>
                <c:pt idx="141">
                  <c:v>-44.866666666666667</c:v>
                </c:pt>
                <c:pt idx="142">
                  <c:v>-44.687179487179492</c:v>
                </c:pt>
                <c:pt idx="144">
                  <c:v>-53.553204729309272</c:v>
                </c:pt>
                <c:pt idx="145">
                  <c:v>-53.092345078979342</c:v>
                </c:pt>
                <c:pt idx="146">
                  <c:v>-50.675975880672802</c:v>
                </c:pt>
                <c:pt idx="147">
                  <c:v>-52.484737484737479</c:v>
                </c:pt>
                <c:pt idx="148">
                  <c:v>-51.518357187305533</c:v>
                </c:pt>
                <c:pt idx="149">
                  <c:v>-51.996932515337427</c:v>
                </c:pt>
                <c:pt idx="150">
                  <c:v>-49.676282051282051</c:v>
                </c:pt>
                <c:pt idx="152">
                  <c:v>-34.851674641148321</c:v>
                </c:pt>
                <c:pt idx="153">
                  <c:v>-32.569208353569692</c:v>
                </c:pt>
                <c:pt idx="154">
                  <c:v>-35.73153738968881</c:v>
                </c:pt>
                <c:pt idx="155">
                  <c:v>-33.956937799043054</c:v>
                </c:pt>
                <c:pt idx="156">
                  <c:v>-35.332086061739943</c:v>
                </c:pt>
                <c:pt idx="157">
                  <c:v>-33.602074493163592</c:v>
                </c:pt>
                <c:pt idx="158">
                  <c:v>-34.714352066883421</c:v>
                </c:pt>
                <c:pt idx="160">
                  <c:v>-31.969775924960913</c:v>
                </c:pt>
                <c:pt idx="161">
                  <c:v>-33.155216284987283</c:v>
                </c:pt>
                <c:pt idx="162">
                  <c:v>-32.232558139534888</c:v>
                </c:pt>
                <c:pt idx="163">
                  <c:v>-27.508361204013383</c:v>
                </c:pt>
                <c:pt idx="164">
                  <c:v>-29.552801724137929</c:v>
                </c:pt>
                <c:pt idx="165">
                  <c:v>-30.344279661016952</c:v>
                </c:pt>
                <c:pt idx="166">
                  <c:v>-25.629877369007801</c:v>
                </c:pt>
                <c:pt idx="168">
                  <c:v>-34.292478601347653</c:v>
                </c:pt>
                <c:pt idx="169">
                  <c:v>-33.199484251243327</c:v>
                </c:pt>
                <c:pt idx="170">
                  <c:v>-33.560304237595076</c:v>
                </c:pt>
                <c:pt idx="171">
                  <c:v>-33.04636985036025</c:v>
                </c:pt>
                <c:pt idx="172">
                  <c:v>-35.274433427762034</c:v>
                </c:pt>
                <c:pt idx="173">
                  <c:v>-37.341030501464758</c:v>
                </c:pt>
                <c:pt idx="174">
                  <c:v>-36.606927451318278</c:v>
                </c:pt>
                <c:pt idx="176">
                  <c:v>-28.647985989492117</c:v>
                </c:pt>
                <c:pt idx="177">
                  <c:v>-27.459148859759392</c:v>
                </c:pt>
                <c:pt idx="178">
                  <c:v>-23.288450597382891</c:v>
                </c:pt>
                <c:pt idx="179">
                  <c:v>-21.033130758674766</c:v>
                </c:pt>
                <c:pt idx="180">
                  <c:v>-21.838306063522616</c:v>
                </c:pt>
                <c:pt idx="181">
                  <c:v>-19.226508407517304</c:v>
                </c:pt>
                <c:pt idx="182">
                  <c:v>-19.529085872576179</c:v>
                </c:pt>
                <c:pt idx="184">
                  <c:v>-12.88766519823789</c:v>
                </c:pt>
                <c:pt idx="185">
                  <c:v>-11.736912156166817</c:v>
                </c:pt>
                <c:pt idx="186">
                  <c:v>-9.8000000000000096</c:v>
                </c:pt>
                <c:pt idx="187">
                  <c:v>-19.365246731336985</c:v>
                </c:pt>
                <c:pt idx="188">
                  <c:v>-14.656166814551902</c:v>
                </c:pt>
                <c:pt idx="189">
                  <c:v>-12.842786958463599</c:v>
                </c:pt>
                <c:pt idx="190">
                  <c:v>-18.949938949938943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7816"/>
        <c:axId val="580395040"/>
      </c:lineChart>
      <c:catAx>
        <c:axId val="19513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5040"/>
        <c:crosses val="autoZero"/>
        <c:auto val="1"/>
        <c:lblAlgn val="ctr"/>
        <c:lblOffset val="100"/>
        <c:noMultiLvlLbl val="0"/>
      </c:catAx>
      <c:valAx>
        <c:axId val="580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561340</xdr:colOff>
      <xdr:row>2</xdr:row>
      <xdr:rowOff>121920</xdr:rowOff>
    </xdr:from>
    <xdr:to>
      <xdr:col>45</xdr:col>
      <xdr:colOff>256540</xdr:colOff>
      <xdr:row>17</xdr:row>
      <xdr:rowOff>116840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332740</xdr:colOff>
      <xdr:row>18</xdr:row>
      <xdr:rowOff>0</xdr:rowOff>
    </xdr:from>
    <xdr:to>
      <xdr:col>48</xdr:col>
      <xdr:colOff>27940</xdr:colOff>
      <xdr:row>33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449580</xdr:colOff>
      <xdr:row>19</xdr:row>
      <xdr:rowOff>43180</xdr:rowOff>
    </xdr:from>
    <xdr:to>
      <xdr:col>33</xdr:col>
      <xdr:colOff>198120</xdr:colOff>
      <xdr:row>34</xdr:row>
      <xdr:rowOff>43180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363220</xdr:colOff>
      <xdr:row>18</xdr:row>
      <xdr:rowOff>91440</xdr:rowOff>
    </xdr:from>
    <xdr:to>
      <xdr:col>40</xdr:col>
      <xdr:colOff>116840</xdr:colOff>
      <xdr:row>33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167640</xdr:colOff>
      <xdr:row>2</xdr:row>
      <xdr:rowOff>124460</xdr:rowOff>
    </xdr:from>
    <xdr:to>
      <xdr:col>37</xdr:col>
      <xdr:colOff>523240</xdr:colOff>
      <xdr:row>17</xdr:row>
      <xdr:rowOff>124460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_SVN/doc/internal_docs/Metrics/bench_noc_results_1509_vs_15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_noc_results"/>
    </sheetNames>
    <sheetDataSet>
      <sheetData sheetId="0">
        <row r="1">
          <cell r="S1" t="str">
            <v>NEW-OLD (%)</v>
          </cell>
          <cell r="T1" t="str">
            <v>NEW-OLD (%)</v>
          </cell>
          <cell r="U1" t="str">
            <v>NEW-OLD (%)</v>
          </cell>
          <cell r="W1" t="str">
            <v>NEW-OLD (%)</v>
          </cell>
          <cell r="X1" t="str">
            <v>NEW-OLD (%)</v>
          </cell>
        </row>
        <row r="2">
          <cell r="S2" t="str">
            <v>link_cost</v>
          </cell>
          <cell r="T2" t="str">
            <v>buf_cost</v>
          </cell>
          <cell r="U2" t="str">
            <v>runtime</v>
          </cell>
          <cell r="W2" t="str">
            <v>inj_bw</v>
          </cell>
          <cell r="X2" t="str">
            <v>avg_lat</v>
          </cell>
        </row>
        <row r="3">
          <cell r="S3">
            <v>-19.477911646586346</v>
          </cell>
          <cell r="T3">
            <v>-19.638554216867469</v>
          </cell>
          <cell r="U3">
            <v>-76.193724420191003</v>
          </cell>
          <cell r="W3">
            <v>9.0907382348518979</v>
          </cell>
          <cell r="X3">
            <v>0</v>
          </cell>
        </row>
        <row r="4">
          <cell r="S4">
            <v>-19.477911646586346</v>
          </cell>
          <cell r="T4">
            <v>-19.638554216867469</v>
          </cell>
          <cell r="U4">
            <v>-68.819241982507293</v>
          </cell>
          <cell r="W4">
            <v>9.0910229435928294</v>
          </cell>
          <cell r="X4">
            <v>0</v>
          </cell>
        </row>
        <row r="5">
          <cell r="S5">
            <v>-19.477911646586346</v>
          </cell>
          <cell r="T5">
            <v>-19.638554216867469</v>
          </cell>
          <cell r="U5">
            <v>-70.048367593712214</v>
          </cell>
          <cell r="W5">
            <v>9.091165201712867</v>
          </cell>
          <cell r="X5">
            <v>0</v>
          </cell>
        </row>
        <row r="6">
          <cell r="S6">
            <v>-19.477911646586346</v>
          </cell>
          <cell r="T6">
            <v>-19.638554216867469</v>
          </cell>
          <cell r="U6">
            <v>-62.419786096256679</v>
          </cell>
          <cell r="W6">
            <v>9.0905672862900904</v>
          </cell>
          <cell r="X6">
            <v>0</v>
          </cell>
        </row>
        <row r="7">
          <cell r="S7">
            <v>-19.477911646586346</v>
          </cell>
          <cell r="T7">
            <v>-19.638554216867469</v>
          </cell>
          <cell r="U7">
            <v>-62.977461447212328</v>
          </cell>
          <cell r="W7">
            <v>9.0910229435928294</v>
          </cell>
          <cell r="X7">
            <v>0</v>
          </cell>
        </row>
        <row r="8">
          <cell r="S8">
            <v>-19.477911646586346</v>
          </cell>
          <cell r="T8">
            <v>-19.638554216867469</v>
          </cell>
          <cell r="U8">
            <v>-61.890034364261169</v>
          </cell>
          <cell r="W8">
            <v>9.0908585656484817</v>
          </cell>
          <cell r="X8">
            <v>0</v>
          </cell>
        </row>
        <row r="9">
          <cell r="S9">
            <v>-19.477911646586346</v>
          </cell>
          <cell r="T9">
            <v>-19.638554216867469</v>
          </cell>
          <cell r="U9">
            <v>-60.213523131672609</v>
          </cell>
          <cell r="W9">
            <v>9.0911111111111005</v>
          </cell>
          <cell r="X9">
            <v>0</v>
          </cell>
        </row>
        <row r="11">
          <cell r="S11">
            <v>38.192862566438876</v>
          </cell>
          <cell r="T11">
            <v>5.3960434146716958</v>
          </cell>
          <cell r="U11">
            <v>-66.350974930362113</v>
          </cell>
          <cell r="W11">
            <v>9.0917645287564035</v>
          </cell>
          <cell r="X11">
            <v>0</v>
          </cell>
        </row>
        <row r="12">
          <cell r="S12">
            <v>38.192862566438876</v>
          </cell>
          <cell r="T12">
            <v>5.3960434146716958</v>
          </cell>
          <cell r="U12">
            <v>-61.336898395721917</v>
          </cell>
          <cell r="W12">
            <v>9.0904532691536311</v>
          </cell>
          <cell r="X12">
            <v>0</v>
          </cell>
        </row>
        <row r="13">
          <cell r="S13">
            <v>38.192862566438876</v>
          </cell>
          <cell r="T13">
            <v>5.3960434146716958</v>
          </cell>
          <cell r="U13">
            <v>-59.619952494061764</v>
          </cell>
          <cell r="W13">
            <v>9.0907382348518979</v>
          </cell>
          <cell r="X13">
            <v>0</v>
          </cell>
        </row>
        <row r="14">
          <cell r="S14">
            <v>38.192862566438876</v>
          </cell>
          <cell r="T14">
            <v>5.3960434146716958</v>
          </cell>
          <cell r="U14">
            <v>-55.583524027459951</v>
          </cell>
          <cell r="W14">
            <v>9.0909774888648087</v>
          </cell>
          <cell r="X14">
            <v>0</v>
          </cell>
        </row>
        <row r="15">
          <cell r="S15">
            <v>38.192862566438876</v>
          </cell>
          <cell r="T15">
            <v>5.3960434146716958</v>
          </cell>
          <cell r="U15">
            <v>-49.097387173396669</v>
          </cell>
          <cell r="W15">
            <v>9.0497141997593218</v>
          </cell>
          <cell r="X15">
            <v>0</v>
          </cell>
        </row>
        <row r="16">
          <cell r="S16">
            <v>38.192862566438876</v>
          </cell>
          <cell r="T16">
            <v>5.3960434146716958</v>
          </cell>
          <cell r="U16">
            <v>-46.407322654462249</v>
          </cell>
          <cell r="W16">
            <v>12.217177571698448</v>
          </cell>
          <cell r="X16">
            <v>-2.5948725940933612</v>
          </cell>
        </row>
        <row r="17">
          <cell r="S17">
            <v>38.192862566438876</v>
          </cell>
          <cell r="T17">
            <v>5.3960434146716958</v>
          </cell>
          <cell r="U17">
            <v>-39.073634204275535</v>
          </cell>
          <cell r="W17">
            <v>23.114945121034427</v>
          </cell>
          <cell r="X17">
            <v>-10.975001780499957</v>
          </cell>
        </row>
        <row r="19">
          <cell r="S19">
            <v>38.192862566438876</v>
          </cell>
          <cell r="T19">
            <v>5.3960434146716958</v>
          </cell>
          <cell r="U19">
            <v>-66.267409470752085</v>
          </cell>
          <cell r="W19">
            <v>9.0917645287564035</v>
          </cell>
          <cell r="X19">
            <v>0</v>
          </cell>
        </row>
        <row r="20">
          <cell r="S20">
            <v>38.192862566438876</v>
          </cell>
          <cell r="T20">
            <v>5.3960434146716958</v>
          </cell>
          <cell r="U20">
            <v>-62.769230769230766</v>
          </cell>
          <cell r="W20">
            <v>9.0904532691536311</v>
          </cell>
          <cell r="X20">
            <v>0</v>
          </cell>
        </row>
        <row r="21">
          <cell r="S21">
            <v>38.192862566438876</v>
          </cell>
          <cell r="T21">
            <v>5.3960434146716958</v>
          </cell>
          <cell r="U21">
            <v>-54.826666666666675</v>
          </cell>
          <cell r="W21">
            <v>9.0907382348518979</v>
          </cell>
          <cell r="X21">
            <v>0</v>
          </cell>
        </row>
        <row r="22">
          <cell r="S22">
            <v>38.192862566438876</v>
          </cell>
          <cell r="T22">
            <v>5.3960434146716958</v>
          </cell>
          <cell r="U22">
            <v>-54.038004750593821</v>
          </cell>
          <cell r="W22">
            <v>9.0909774888648087</v>
          </cell>
          <cell r="X22">
            <v>0</v>
          </cell>
        </row>
        <row r="23">
          <cell r="S23">
            <v>38.192862566438876</v>
          </cell>
          <cell r="T23">
            <v>5.3960434146716958</v>
          </cell>
          <cell r="U23">
            <v>-44.743589743589752</v>
          </cell>
          <cell r="W23">
            <v>9.0497141997593218</v>
          </cell>
          <cell r="X23">
            <v>0</v>
          </cell>
        </row>
        <row r="24">
          <cell r="S24">
            <v>38.192862566438876</v>
          </cell>
          <cell r="T24">
            <v>5.3960434146716958</v>
          </cell>
          <cell r="U24">
            <v>-47.898230088495581</v>
          </cell>
          <cell r="W24">
            <v>12.217177571698448</v>
          </cell>
          <cell r="X24">
            <v>-2.5948725940933612</v>
          </cell>
        </row>
        <row r="25">
          <cell r="S25">
            <v>38.192862566438876</v>
          </cell>
          <cell r="T25">
            <v>5.3960434146716958</v>
          </cell>
          <cell r="U25">
            <v>-46.797520661157023</v>
          </cell>
          <cell r="W25">
            <v>23.114945121034427</v>
          </cell>
          <cell r="X25">
            <v>-10.975001780499957</v>
          </cell>
        </row>
        <row r="27">
          <cell r="S27">
            <v>-8.4652362527846172</v>
          </cell>
          <cell r="T27">
            <v>-8.8222598532390339</v>
          </cell>
          <cell r="U27">
            <v>-58.141987829614607</v>
          </cell>
          <cell r="W27">
            <v>16.267308625387223</v>
          </cell>
          <cell r="X27">
            <v>6.4927115314143693</v>
          </cell>
        </row>
        <row r="28">
          <cell r="S28">
            <v>-8.4652362527846172</v>
          </cell>
          <cell r="T28">
            <v>-8.8222598532390339</v>
          </cell>
          <cell r="U28">
            <v>-58.004807692307693</v>
          </cell>
          <cell r="W28">
            <v>16.198732289336316</v>
          </cell>
          <cell r="X28">
            <v>-6.3357709040333017</v>
          </cell>
        </row>
        <row r="29">
          <cell r="S29">
            <v>-8.4652362527846172</v>
          </cell>
          <cell r="T29">
            <v>-8.8222598532390339</v>
          </cell>
          <cell r="U29">
            <v>-57.395537525354968</v>
          </cell>
          <cell r="W29">
            <v>16.440698497894072</v>
          </cell>
          <cell r="X29">
            <v>-6.476825801366946</v>
          </cell>
        </row>
        <row r="30">
          <cell r="S30">
            <v>-8.4652362527846172</v>
          </cell>
          <cell r="T30">
            <v>-8.8222598532390339</v>
          </cell>
          <cell r="U30">
            <v>-56.727726894254779</v>
          </cell>
          <cell r="W30">
            <v>16.511308923972685</v>
          </cell>
          <cell r="X30">
            <v>-5.6626758533965491</v>
          </cell>
        </row>
        <row r="31">
          <cell r="S31">
            <v>-8.4652362527846172</v>
          </cell>
          <cell r="T31">
            <v>-8.8222598532390339</v>
          </cell>
          <cell r="U31">
            <v>-57.334693877551025</v>
          </cell>
          <cell r="W31">
            <v>16.912205727995207</v>
          </cell>
          <cell r="X31">
            <v>-2.3914857125763209</v>
          </cell>
        </row>
        <row r="32">
          <cell r="S32">
            <v>-8.4652362527846172</v>
          </cell>
          <cell r="T32">
            <v>-8.8222598532390339</v>
          </cell>
          <cell r="U32">
            <v>-57.491935483870961</v>
          </cell>
          <cell r="W32">
            <v>24.283229143409976</v>
          </cell>
          <cell r="X32">
            <v>-15.111619719949521</v>
          </cell>
        </row>
        <row r="33">
          <cell r="S33">
            <v>-8.4652362527846172</v>
          </cell>
          <cell r="T33">
            <v>-8.8222598532390339</v>
          </cell>
          <cell r="U33">
            <v>-58.37356549267907</v>
          </cell>
          <cell r="W33">
            <v>19.866987538243421</v>
          </cell>
          <cell r="X33">
            <v>-4.7747911522161104</v>
          </cell>
        </row>
        <row r="35">
          <cell r="S35">
            <v>8.9723002810116412</v>
          </cell>
          <cell r="T35">
            <v>-15.681514942048322</v>
          </cell>
          <cell r="U35">
            <v>-58.707264957264961</v>
          </cell>
          <cell r="W35">
            <v>46.763611111111111</v>
          </cell>
          <cell r="X35">
            <v>0.24736301689536461</v>
          </cell>
        </row>
        <row r="36">
          <cell r="S36">
            <v>8.9723002810116412</v>
          </cell>
          <cell r="T36">
            <v>-15.681514942048322</v>
          </cell>
          <cell r="U36">
            <v>-62.595813204508865</v>
          </cell>
          <cell r="W36">
            <v>27.6</v>
          </cell>
          <cell r="X36">
            <v>-85.492734084715181</v>
          </cell>
        </row>
        <row r="37">
          <cell r="S37">
            <v>8.9723002810116412</v>
          </cell>
          <cell r="T37">
            <v>-15.681514942048322</v>
          </cell>
          <cell r="U37">
            <v>-63.378591727186617</v>
          </cell>
          <cell r="W37">
            <v>26.436388888888885</v>
          </cell>
          <cell r="X37">
            <v>-84.725551086901177</v>
          </cell>
        </row>
        <row r="38">
          <cell r="S38">
            <v>8.9723002810116412</v>
          </cell>
          <cell r="T38">
            <v>-15.681514942048322</v>
          </cell>
          <cell r="U38">
            <v>-63.016581632653057</v>
          </cell>
          <cell r="W38">
            <v>26.672777777777778</v>
          </cell>
          <cell r="X38">
            <v>-84.760797804625042</v>
          </cell>
        </row>
        <row r="39">
          <cell r="S39">
            <v>8.9723002810116412</v>
          </cell>
          <cell r="T39">
            <v>-15.681514942048322</v>
          </cell>
          <cell r="U39">
            <v>-64.856365285757491</v>
          </cell>
          <cell r="W39">
            <v>26.454444444444437</v>
          </cell>
          <cell r="X39">
            <v>-84.253305886193743</v>
          </cell>
        </row>
        <row r="40">
          <cell r="S40">
            <v>8.9723002810116412</v>
          </cell>
          <cell r="T40">
            <v>-15.681514942048322</v>
          </cell>
          <cell r="U40">
            <v>-65.345799940635203</v>
          </cell>
          <cell r="W40">
            <v>25.861177804455107</v>
          </cell>
          <cell r="X40">
            <v>-84.053053014743085</v>
          </cell>
        </row>
        <row r="41">
          <cell r="S41">
            <v>8.9723002810116412</v>
          </cell>
          <cell r="T41">
            <v>-15.681514942048322</v>
          </cell>
          <cell r="U41">
            <v>-65.121293800539078</v>
          </cell>
          <cell r="W41">
            <v>26.418055555555558</v>
          </cell>
          <cell r="X41">
            <v>-84.787547823546831</v>
          </cell>
        </row>
        <row r="43">
          <cell r="S43">
            <v>4.0275049115913557</v>
          </cell>
          <cell r="T43">
            <v>-9.4331611350930586</v>
          </cell>
          <cell r="U43">
            <v>-37.987388334209143</v>
          </cell>
          <cell r="W43">
            <v>46.981944444444444</v>
          </cell>
          <cell r="X43">
            <v>-83.416738720370461</v>
          </cell>
        </row>
        <row r="44">
          <cell r="S44">
            <v>4.0275049115913557</v>
          </cell>
          <cell r="T44">
            <v>-9.4331611350930586</v>
          </cell>
          <cell r="U44">
            <v>-42.578277886497062</v>
          </cell>
          <cell r="W44">
            <v>43.872777777777777</v>
          </cell>
          <cell r="X44">
            <v>-87.075744899374712</v>
          </cell>
        </row>
        <row r="45">
          <cell r="S45">
            <v>4.0275049115913557</v>
          </cell>
          <cell r="T45">
            <v>-9.4331611350930586</v>
          </cell>
          <cell r="U45">
            <v>-43.885167464114829</v>
          </cell>
          <cell r="W45">
            <v>42.472777777777779</v>
          </cell>
          <cell r="X45">
            <v>-86.895473911064627</v>
          </cell>
        </row>
        <row r="46">
          <cell r="S46">
            <v>4.0275049115913557</v>
          </cell>
          <cell r="T46">
            <v>-9.4331611350930586</v>
          </cell>
          <cell r="U46">
            <v>-43.111650485436897</v>
          </cell>
          <cell r="W46">
            <v>42.272777777777776</v>
          </cell>
          <cell r="X46">
            <v>-86.974637397984267</v>
          </cell>
        </row>
        <row r="47">
          <cell r="S47">
            <v>4.0275049115913557</v>
          </cell>
          <cell r="T47">
            <v>-9.4331611350930586</v>
          </cell>
          <cell r="U47">
            <v>-41.117234468937873</v>
          </cell>
          <cell r="W47">
            <v>44.836388888888891</v>
          </cell>
          <cell r="X47">
            <v>-87.027065361975644</v>
          </cell>
        </row>
        <row r="48">
          <cell r="S48">
            <v>4.0275049115913557</v>
          </cell>
          <cell r="T48">
            <v>-9.4331611350930586</v>
          </cell>
          <cell r="U48">
            <v>-41.897486446525377</v>
          </cell>
          <cell r="W48">
            <v>48.397414521364098</v>
          </cell>
          <cell r="X48">
            <v>-87.456872546773312</v>
          </cell>
        </row>
        <row r="49">
          <cell r="S49">
            <v>4.0275049115913557</v>
          </cell>
          <cell r="T49">
            <v>-9.4331611350930586</v>
          </cell>
          <cell r="U49">
            <v>-45.204460966542754</v>
          </cell>
          <cell r="W49">
            <v>43.800000000000004</v>
          </cell>
          <cell r="X49">
            <v>-87.254658680680677</v>
          </cell>
        </row>
        <row r="51">
          <cell r="S51">
            <v>-8.4652362527846172</v>
          </cell>
          <cell r="T51">
            <v>-8.8222598532390339</v>
          </cell>
          <cell r="U51">
            <v>-60.268118977796405</v>
          </cell>
          <cell r="W51">
            <v>9.1272222222222261</v>
          </cell>
          <cell r="X51">
            <v>0.81794187504221638</v>
          </cell>
        </row>
        <row r="52">
          <cell r="S52">
            <v>-8.4652362527846172</v>
          </cell>
          <cell r="T52">
            <v>-8.8222598532390339</v>
          </cell>
          <cell r="U52">
            <v>-61.282258064516135</v>
          </cell>
          <cell r="W52">
            <v>9.0547330043128227</v>
          </cell>
          <cell r="X52">
            <v>0.24952337459042739</v>
          </cell>
        </row>
        <row r="53">
          <cell r="S53">
            <v>-8.4652362527846172</v>
          </cell>
          <cell r="T53">
            <v>-8.8222598532390339</v>
          </cell>
          <cell r="U53">
            <v>-61.580414012738849</v>
          </cell>
          <cell r="W53">
            <v>9.1274601270602833</v>
          </cell>
          <cell r="X53">
            <v>0.2420118737909365</v>
          </cell>
        </row>
        <row r="54">
          <cell r="S54">
            <v>-8.4652362527846172</v>
          </cell>
          <cell r="T54">
            <v>-8.8222598532390339</v>
          </cell>
          <cell r="U54">
            <v>-61.681836169370797</v>
          </cell>
          <cell r="W54">
            <v>9.0911111111111005</v>
          </cell>
          <cell r="X54">
            <v>0.23772268482479608</v>
          </cell>
        </row>
        <row r="55">
          <cell r="S55">
            <v>-8.4652362527846172</v>
          </cell>
          <cell r="T55">
            <v>-8.8222598532390339</v>
          </cell>
          <cell r="U55">
            <v>-60.83467741935484</v>
          </cell>
          <cell r="W55">
            <v>9.0911111111111005</v>
          </cell>
          <cell r="X55">
            <v>0.23493940014038919</v>
          </cell>
        </row>
        <row r="56">
          <cell r="S56">
            <v>-8.4652362527846172</v>
          </cell>
          <cell r="T56">
            <v>-8.8222598532390339</v>
          </cell>
          <cell r="U56">
            <v>-62.284382284382275</v>
          </cell>
          <cell r="W56">
            <v>9.0544444444444423</v>
          </cell>
          <cell r="X56">
            <v>0.23325712230585852</v>
          </cell>
        </row>
        <row r="57">
          <cell r="S57">
            <v>-8.4652362527846172</v>
          </cell>
          <cell r="T57">
            <v>-8.8222598532390339</v>
          </cell>
          <cell r="U57">
            <v>-62.098475967174686</v>
          </cell>
          <cell r="W57">
            <v>9.0911111111111005</v>
          </cell>
          <cell r="X57">
            <v>0.23130536904183133</v>
          </cell>
        </row>
        <row r="59">
          <cell r="S59">
            <v>8.9723002810116412</v>
          </cell>
          <cell r="T59">
            <v>-15.681514942048322</v>
          </cell>
          <cell r="U59">
            <v>-58.345841150719195</v>
          </cell>
          <cell r="W59">
            <v>31.010010209970261</v>
          </cell>
          <cell r="X59">
            <v>-43.89942033326038</v>
          </cell>
        </row>
        <row r="60">
          <cell r="S60">
            <v>8.9723002810116412</v>
          </cell>
          <cell r="T60">
            <v>-15.681514942048322</v>
          </cell>
          <cell r="U60">
            <v>-57.395993836671799</v>
          </cell>
          <cell r="W60">
            <v>31.518566608958139</v>
          </cell>
          <cell r="X60">
            <v>-37.56740140389519</v>
          </cell>
        </row>
        <row r="61">
          <cell r="S61">
            <v>8.9723002810116412</v>
          </cell>
          <cell r="T61">
            <v>-15.681514942048322</v>
          </cell>
          <cell r="U61">
            <v>-58.88856218759188</v>
          </cell>
          <cell r="W61">
            <v>20.431827269092373</v>
          </cell>
          <cell r="X61">
            <v>-23.928476867950504</v>
          </cell>
        </row>
        <row r="62">
          <cell r="S62">
            <v>8.9723002810116412</v>
          </cell>
          <cell r="T62">
            <v>-15.681514942048322</v>
          </cell>
          <cell r="U62">
            <v>-59.015151515151516</v>
          </cell>
          <cell r="W62">
            <v>20.363611111111108</v>
          </cell>
          <cell r="X62">
            <v>-22.82262626906515</v>
          </cell>
        </row>
        <row r="63">
          <cell r="S63">
            <v>8.9723002810116412</v>
          </cell>
          <cell r="T63">
            <v>-15.681514942048322</v>
          </cell>
          <cell r="U63">
            <v>-59.350274328616806</v>
          </cell>
          <cell r="W63">
            <v>20.345555555555556</v>
          </cell>
          <cell r="X63">
            <v>-22.37498327162422</v>
          </cell>
        </row>
        <row r="64">
          <cell r="S64">
            <v>8.9723002810116412</v>
          </cell>
          <cell r="T64">
            <v>-15.681514942048322</v>
          </cell>
          <cell r="U64">
            <v>-57.405958471260909</v>
          </cell>
          <cell r="W64">
            <v>20.327222222222218</v>
          </cell>
          <cell r="X64">
            <v>-22.064016252511966</v>
          </cell>
        </row>
        <row r="65">
          <cell r="S65">
            <v>8.9723002810116412</v>
          </cell>
          <cell r="T65">
            <v>-15.681514942048322</v>
          </cell>
          <cell r="U65">
            <v>-58.165435745937963</v>
          </cell>
          <cell r="W65">
            <v>20.39545292993914</v>
          </cell>
          <cell r="X65">
            <v>-21.837940257369944</v>
          </cell>
        </row>
        <row r="67">
          <cell r="S67">
            <v>4.0275049115913557</v>
          </cell>
          <cell r="T67">
            <v>-9.4331611350930586</v>
          </cell>
          <cell r="U67">
            <v>-29.617571059431523</v>
          </cell>
          <cell r="W67">
            <v>43.263444799715778</v>
          </cell>
          <cell r="X67">
            <v>-46.013582522664755</v>
          </cell>
        </row>
        <row r="68">
          <cell r="S68">
            <v>4.0275049115913557</v>
          </cell>
          <cell r="T68">
            <v>-9.4331611350930586</v>
          </cell>
          <cell r="U68">
            <v>-33.028708133971286</v>
          </cell>
          <cell r="W68">
            <v>39.83008038014033</v>
          </cell>
          <cell r="X68">
            <v>-35.012766952487731</v>
          </cell>
        </row>
        <row r="69">
          <cell r="S69">
            <v>4.0275049115913557</v>
          </cell>
          <cell r="T69">
            <v>-9.4331611350930586</v>
          </cell>
          <cell r="U69">
            <v>-31.826506024096386</v>
          </cell>
          <cell r="W69">
            <v>36.054444444444442</v>
          </cell>
          <cell r="X69">
            <v>-27.857674922548206</v>
          </cell>
        </row>
        <row r="70">
          <cell r="S70">
            <v>4.0275049115913557</v>
          </cell>
          <cell r="T70">
            <v>-9.4331611350930586</v>
          </cell>
          <cell r="U70">
            <v>-33.687412260177815</v>
          </cell>
          <cell r="W70">
            <v>35.654444444444444</v>
          </cell>
          <cell r="X70">
            <v>-25.948536141908711</v>
          </cell>
        </row>
        <row r="71">
          <cell r="S71">
            <v>4.0275049115913557</v>
          </cell>
          <cell r="T71">
            <v>-9.4331611350930586</v>
          </cell>
          <cell r="U71">
            <v>-38.645161290322584</v>
          </cell>
          <cell r="W71">
            <v>35.371406992758452</v>
          </cell>
          <cell r="X71">
            <v>-24.846829300161485</v>
          </cell>
        </row>
        <row r="72">
          <cell r="S72">
            <v>4.0275049115913557</v>
          </cell>
          <cell r="T72">
            <v>-9.4331611350930586</v>
          </cell>
          <cell r="U72">
            <v>-35.18417462482946</v>
          </cell>
          <cell r="W72">
            <v>35.145555555555553</v>
          </cell>
          <cell r="X72">
            <v>-24.164749278328035</v>
          </cell>
        </row>
        <row r="73">
          <cell r="S73">
            <v>4.0275049115913557</v>
          </cell>
          <cell r="T73">
            <v>-9.4331611350930586</v>
          </cell>
          <cell r="U73">
            <v>-34.094052558782849</v>
          </cell>
          <cell r="W73">
            <v>35.145555555555553</v>
          </cell>
          <cell r="X73">
            <v>-23.931974449407942</v>
          </cell>
        </row>
        <row r="75">
          <cell r="S75">
            <v>-5.29329825104473</v>
          </cell>
          <cell r="T75">
            <v>-7.4066963775568508</v>
          </cell>
          <cell r="U75">
            <v>-37.641432641432644</v>
          </cell>
          <cell r="W75">
            <v>-1.579811456373178</v>
          </cell>
          <cell r="X75">
            <v>26.700332579869567</v>
          </cell>
        </row>
        <row r="76">
          <cell r="S76">
            <v>-5.29329825104473</v>
          </cell>
          <cell r="T76">
            <v>-7.4066963775568508</v>
          </cell>
          <cell r="U76">
            <v>-34.859184531315677</v>
          </cell>
          <cell r="W76">
            <v>13.890742439829101</v>
          </cell>
          <cell r="X76">
            <v>-7.9445008276757081</v>
          </cell>
        </row>
        <row r="77">
          <cell r="S77">
            <v>-5.29329825104473</v>
          </cell>
          <cell r="T77">
            <v>-7.4066963775568508</v>
          </cell>
          <cell r="U77">
            <v>-29.439824945295406</v>
          </cell>
          <cell r="W77">
            <v>17.829429022193867</v>
          </cell>
          <cell r="X77">
            <v>-15.384228089593663</v>
          </cell>
        </row>
        <row r="78">
          <cell r="S78">
            <v>-5.29329825104473</v>
          </cell>
          <cell r="T78">
            <v>-7.4066963775568508</v>
          </cell>
          <cell r="U78">
            <v>-35.084287200832456</v>
          </cell>
          <cell r="W78">
            <v>16.127636134718287</v>
          </cell>
          <cell r="X78">
            <v>-13.220871243738731</v>
          </cell>
        </row>
        <row r="79">
          <cell r="S79">
            <v>-5.29329825104473</v>
          </cell>
          <cell r="T79">
            <v>-7.4066963775568508</v>
          </cell>
          <cell r="U79">
            <v>-32.932811211871396</v>
          </cell>
          <cell r="W79">
            <v>17.072701773434677</v>
          </cell>
          <cell r="X79">
            <v>-12.675869357080623</v>
          </cell>
        </row>
        <row r="80">
          <cell r="S80">
            <v>-5.29329825104473</v>
          </cell>
          <cell r="T80">
            <v>-7.4066963775568508</v>
          </cell>
          <cell r="U80">
            <v>-32.383308238330827</v>
          </cell>
          <cell r="W80">
            <v>23.636023419784586</v>
          </cell>
          <cell r="X80">
            <v>-22.066717312220746</v>
          </cell>
        </row>
        <row r="81">
          <cell r="S81">
            <v>-5.29329825104473</v>
          </cell>
          <cell r="T81">
            <v>-7.4066963775568508</v>
          </cell>
          <cell r="U81">
            <v>-28.75957120980091</v>
          </cell>
          <cell r="W81">
            <v>30.606804157866403</v>
          </cell>
          <cell r="X81">
            <v>-20.915026012445168</v>
          </cell>
        </row>
        <row r="83">
          <cell r="S83">
            <v>-14.379648593295247</v>
          </cell>
          <cell r="T83">
            <v>-4.8174318632740434</v>
          </cell>
          <cell r="U83">
            <v>-3.851115291588282</v>
          </cell>
          <cell r="W83">
            <v>24.614347066704955</v>
          </cell>
          <cell r="X83">
            <v>49.49177656583565</v>
          </cell>
        </row>
        <row r="84">
          <cell r="S84">
            <v>-14.379648593295247</v>
          </cell>
          <cell r="T84">
            <v>-4.8174318632740434</v>
          </cell>
          <cell r="U84">
            <v>-2.7877795962902305</v>
          </cell>
          <cell r="W84">
            <v>59.183362325795294</v>
          </cell>
          <cell r="X84">
            <v>-43.174001882038091</v>
          </cell>
        </row>
        <row r="85">
          <cell r="S85">
            <v>-14.379648593295247</v>
          </cell>
          <cell r="T85">
            <v>-4.8174318632740434</v>
          </cell>
          <cell r="U85">
            <v>-9.4357005758157388</v>
          </cell>
          <cell r="W85">
            <v>40.170460889399301</v>
          </cell>
          <cell r="X85">
            <v>-25.956690292516743</v>
          </cell>
        </row>
        <row r="86">
          <cell r="S86">
            <v>-14.379648593295247</v>
          </cell>
          <cell r="T86">
            <v>-4.8174318632740434</v>
          </cell>
          <cell r="U86">
            <v>-4.1613247863247906</v>
          </cell>
          <cell r="W86">
            <v>46.84782779526229</v>
          </cell>
          <cell r="X86">
            <v>-32.185673998542484</v>
          </cell>
        </row>
        <row r="87">
          <cell r="S87">
            <v>-14.379648593295247</v>
          </cell>
          <cell r="T87">
            <v>-4.8174318632740434</v>
          </cell>
          <cell r="U87">
            <v>-3.1653992395437305</v>
          </cell>
          <cell r="W87">
            <v>46.665864603996233</v>
          </cell>
          <cell r="X87">
            <v>-31.534080870661118</v>
          </cell>
        </row>
        <row r="88">
          <cell r="S88">
            <v>-14.379648593295247</v>
          </cell>
          <cell r="T88">
            <v>-4.8174318632740434</v>
          </cell>
          <cell r="U88">
            <v>-2.3428256981703139</v>
          </cell>
          <cell r="W88">
            <v>52.474981669738227</v>
          </cell>
          <cell r="X88">
            <v>-39.063443169541884</v>
          </cell>
        </row>
        <row r="89">
          <cell r="S89">
            <v>-14.379648593295247</v>
          </cell>
          <cell r="T89">
            <v>-4.8174318632740434</v>
          </cell>
          <cell r="U89">
            <v>0.51578180187251765</v>
          </cell>
          <cell r="W89">
            <v>55.273260662377886</v>
          </cell>
          <cell r="X89">
            <v>-42.87784517182223</v>
          </cell>
        </row>
        <row r="91">
          <cell r="S91">
            <v>-8.9600945602179003</v>
          </cell>
          <cell r="T91">
            <v>-24.013008057229477</v>
          </cell>
          <cell r="U91">
            <v>-14.633823334657666</v>
          </cell>
          <cell r="W91">
            <v>27.16068622678176</v>
          </cell>
          <cell r="X91">
            <v>45.137305957205704</v>
          </cell>
        </row>
        <row r="92">
          <cell r="S92">
            <v>-8.9600945602179003</v>
          </cell>
          <cell r="T92">
            <v>-24.013008057229477</v>
          </cell>
          <cell r="U92">
            <v>-21.54742715437073</v>
          </cell>
          <cell r="W92">
            <v>22.017033589881272</v>
          </cell>
          <cell r="X92">
            <v>3.4906521231670307</v>
          </cell>
        </row>
        <row r="93">
          <cell r="S93">
            <v>-8.9600945602179003</v>
          </cell>
          <cell r="T93">
            <v>-24.013008057229477</v>
          </cell>
          <cell r="U93">
            <v>-18.998343315916912</v>
          </cell>
          <cell r="W93">
            <v>20.476608082114151</v>
          </cell>
          <cell r="X93">
            <v>-1.5405784133308507</v>
          </cell>
        </row>
        <row r="94">
          <cell r="S94">
            <v>-8.9600945602179003</v>
          </cell>
          <cell r="T94">
            <v>-24.013008057229477</v>
          </cell>
          <cell r="U94">
            <v>-22.685118619698056</v>
          </cell>
          <cell r="W94">
            <v>23.251344591839924</v>
          </cell>
          <cell r="X94">
            <v>-5.6133660941888506</v>
          </cell>
        </row>
        <row r="95">
          <cell r="S95">
            <v>-8.9600945602179003</v>
          </cell>
          <cell r="T95">
            <v>-24.013008057229477</v>
          </cell>
          <cell r="U95">
            <v>-16.776721479958884</v>
          </cell>
          <cell r="W95">
            <v>22.623581710583387</v>
          </cell>
          <cell r="X95">
            <v>2.7967514199267471</v>
          </cell>
        </row>
        <row r="96">
          <cell r="S96">
            <v>-8.9600945602179003</v>
          </cell>
          <cell r="T96">
            <v>-24.013008057229477</v>
          </cell>
          <cell r="U96">
            <v>-16.853192039286636</v>
          </cell>
          <cell r="W96">
            <v>21.380814597352607</v>
          </cell>
          <cell r="X96">
            <v>6.0442200650452742</v>
          </cell>
        </row>
        <row r="97">
          <cell r="S97">
            <v>-8.9600945602179003</v>
          </cell>
          <cell r="T97">
            <v>-24.013008057229477</v>
          </cell>
          <cell r="U97">
            <v>-20.450839920948624</v>
          </cell>
          <cell r="W97">
            <v>19.075765663035483</v>
          </cell>
          <cell r="X97">
            <v>1.8999892585951939</v>
          </cell>
        </row>
        <row r="99">
          <cell r="S99">
            <v>-12.452471482889734</v>
          </cell>
          <cell r="T99">
            <v>-15.388762181215011</v>
          </cell>
          <cell r="U99">
            <v>-73.896424167694207</v>
          </cell>
          <cell r="W99">
            <v>9.0918701765514296</v>
          </cell>
          <cell r="X99">
            <v>0</v>
          </cell>
        </row>
        <row r="100">
          <cell r="S100">
            <v>-12.452471482889734</v>
          </cell>
          <cell r="T100">
            <v>-15.388762181215011</v>
          </cell>
          <cell r="U100">
            <v>-68.115384615384613</v>
          </cell>
          <cell r="W100">
            <v>9.0913902611150288</v>
          </cell>
          <cell r="X100">
            <v>0</v>
          </cell>
        </row>
        <row r="101">
          <cell r="S101">
            <v>-12.452471482889734</v>
          </cell>
          <cell r="T101">
            <v>-15.388762181215011</v>
          </cell>
          <cell r="U101">
            <v>-69.914529914529922</v>
          </cell>
          <cell r="W101">
            <v>9.0898409387988899</v>
          </cell>
          <cell r="X101">
            <v>-2.0739029736291528</v>
          </cell>
        </row>
        <row r="102">
          <cell r="S102">
            <v>-12.452471482889734</v>
          </cell>
          <cell r="T102">
            <v>-15.388762181215011</v>
          </cell>
          <cell r="U102">
            <v>-66.655011655011648</v>
          </cell>
          <cell r="W102">
            <v>9.1147396939298506</v>
          </cell>
          <cell r="X102">
            <v>10.630622341577684</v>
          </cell>
        </row>
        <row r="103">
          <cell r="S103">
            <v>-12.452471482889734</v>
          </cell>
          <cell r="T103">
            <v>-15.388762181215011</v>
          </cell>
          <cell r="U103">
            <v>-64.08138101109742</v>
          </cell>
          <cell r="W103">
            <v>9.0905089569976099</v>
          </cell>
          <cell r="X103">
            <v>10.919282062660393</v>
          </cell>
        </row>
        <row r="104">
          <cell r="S104">
            <v>-12.452471482889734</v>
          </cell>
          <cell r="T104">
            <v>-15.388762181215011</v>
          </cell>
          <cell r="U104">
            <v>-71.232741617356993</v>
          </cell>
          <cell r="W104">
            <v>9.0905089569976099</v>
          </cell>
          <cell r="X104">
            <v>10.696444732660138</v>
          </cell>
        </row>
        <row r="105">
          <cell r="S105">
            <v>-12.452471482889734</v>
          </cell>
          <cell r="T105">
            <v>-15.388762181215011</v>
          </cell>
          <cell r="U105">
            <v>-67.723756906077341</v>
          </cell>
          <cell r="W105">
            <v>9.0905089569976099</v>
          </cell>
          <cell r="X105">
            <v>10.535311014523774</v>
          </cell>
        </row>
        <row r="107">
          <cell r="S107">
            <v>25.876707272056109</v>
          </cell>
          <cell r="T107">
            <v>-0.3328290468986384</v>
          </cell>
          <cell r="U107">
            <v>-67.966573816155986</v>
          </cell>
          <cell r="W107">
            <v>9.0904294607998253</v>
          </cell>
          <cell r="X107">
            <v>-1.1272253582284084</v>
          </cell>
        </row>
        <row r="108">
          <cell r="S108">
            <v>25.876707272056109</v>
          </cell>
          <cell r="T108">
            <v>-0.3328290468986384</v>
          </cell>
          <cell r="U108">
            <v>-63.948717948717949</v>
          </cell>
          <cell r="W108">
            <v>9.0901081862071287</v>
          </cell>
          <cell r="X108">
            <v>-3.4432622610317511</v>
          </cell>
        </row>
        <row r="109">
          <cell r="S109">
            <v>25.876707272056109</v>
          </cell>
          <cell r="T109">
            <v>-0.3328290468986384</v>
          </cell>
          <cell r="U109">
            <v>-53.743016759776538</v>
          </cell>
          <cell r="W109">
            <v>19.053976730879267</v>
          </cell>
          <cell r="X109">
            <v>-54.390727319378698</v>
          </cell>
        </row>
        <row r="110">
          <cell r="S110">
            <v>25.876707272056109</v>
          </cell>
          <cell r="T110">
            <v>-0.3328290468986384</v>
          </cell>
          <cell r="U110">
            <v>-60.022883295194504</v>
          </cell>
          <cell r="W110">
            <v>19.203338947060118</v>
          </cell>
          <cell r="X110">
            <v>-19.634845408160544</v>
          </cell>
        </row>
        <row r="111">
          <cell r="S111">
            <v>25.876707272056109</v>
          </cell>
          <cell r="T111">
            <v>-0.3328290468986384</v>
          </cell>
          <cell r="U111">
            <v>-48.600583090379011</v>
          </cell>
          <cell r="W111">
            <v>19.053976730879267</v>
          </cell>
          <cell r="X111">
            <v>-16.938662514058315</v>
          </cell>
        </row>
        <row r="112">
          <cell r="S112">
            <v>25.876707272056109</v>
          </cell>
          <cell r="T112">
            <v>-0.3328290468986384</v>
          </cell>
          <cell r="U112">
            <v>-53.422459893048128</v>
          </cell>
          <cell r="W112">
            <v>19.053976730879267</v>
          </cell>
          <cell r="X112">
            <v>-16.607595194426864</v>
          </cell>
        </row>
        <row r="113">
          <cell r="S113">
            <v>25.876707272056109</v>
          </cell>
          <cell r="T113">
            <v>-0.3328290468986384</v>
          </cell>
          <cell r="U113">
            <v>-49.186046511627893</v>
          </cell>
          <cell r="W113">
            <v>19.053976730879267</v>
          </cell>
          <cell r="X113">
            <v>-16.368388663317656</v>
          </cell>
        </row>
        <row r="115">
          <cell r="S115">
            <v>25.876707272056109</v>
          </cell>
          <cell r="T115">
            <v>-0.3328290468986384</v>
          </cell>
          <cell r="U115">
            <v>-61.089743589743584</v>
          </cell>
          <cell r="W115">
            <v>9.0904294607998253</v>
          </cell>
          <cell r="X115">
            <v>-1.1272253582284084</v>
          </cell>
        </row>
        <row r="116">
          <cell r="S116">
            <v>25.876707272056109</v>
          </cell>
          <cell r="T116">
            <v>-0.3328290468986384</v>
          </cell>
          <cell r="U116">
            <v>-52.467948717948723</v>
          </cell>
          <cell r="W116">
            <v>9.0901081862071287</v>
          </cell>
          <cell r="X116">
            <v>-3.4432622610317511</v>
          </cell>
        </row>
        <row r="117">
          <cell r="S117">
            <v>25.876707272056109</v>
          </cell>
          <cell r="T117">
            <v>-0.3328290468986384</v>
          </cell>
          <cell r="U117">
            <v>-51.720116618075807</v>
          </cell>
          <cell r="W117">
            <v>19.053976730879267</v>
          </cell>
          <cell r="X117">
            <v>-54.390727319378698</v>
          </cell>
        </row>
        <row r="118">
          <cell r="S118">
            <v>25.876707272056109</v>
          </cell>
          <cell r="T118">
            <v>-0.3328290468986384</v>
          </cell>
          <cell r="U118">
            <v>-51.754874651810582</v>
          </cell>
          <cell r="W118">
            <v>19.203338947060118</v>
          </cell>
          <cell r="X118">
            <v>-19.634845408160544</v>
          </cell>
        </row>
        <row r="119">
          <cell r="S119">
            <v>25.876707272056109</v>
          </cell>
          <cell r="T119">
            <v>-0.3328290468986384</v>
          </cell>
          <cell r="U119">
            <v>-51.452513966480446</v>
          </cell>
          <cell r="W119">
            <v>19.053976730879267</v>
          </cell>
          <cell r="X119">
            <v>-16.938662514058315</v>
          </cell>
        </row>
        <row r="120">
          <cell r="S120">
            <v>25.876707272056109</v>
          </cell>
          <cell r="T120">
            <v>-0.3328290468986384</v>
          </cell>
          <cell r="U120">
            <v>-54.16</v>
          </cell>
          <cell r="W120">
            <v>19.053976730879267</v>
          </cell>
          <cell r="X120">
            <v>-16.607595194426864</v>
          </cell>
        </row>
        <row r="121">
          <cell r="S121">
            <v>25.876707272056109</v>
          </cell>
          <cell r="T121">
            <v>-0.3328290468986384</v>
          </cell>
          <cell r="U121">
            <v>-51.532033426183844</v>
          </cell>
          <cell r="W121">
            <v>19.053976730879267</v>
          </cell>
          <cell r="X121">
            <v>-16.368388663317656</v>
          </cell>
        </row>
        <row r="123">
          <cell r="S123">
            <v>-8.7805462386200279</v>
          </cell>
          <cell r="T123">
            <v>-7.4458313070729991</v>
          </cell>
          <cell r="U123">
            <v>-57.903858731196856</v>
          </cell>
          <cell r="W123">
            <v>14.867348690655321</v>
          </cell>
          <cell r="X123">
            <v>6.3130863955216592</v>
          </cell>
        </row>
        <row r="124">
          <cell r="S124">
            <v>-8.7805462386200279</v>
          </cell>
          <cell r="T124">
            <v>-7.4458313070729991</v>
          </cell>
          <cell r="U124">
            <v>-53.697158697158692</v>
          </cell>
          <cell r="W124">
            <v>10.109629124870986</v>
          </cell>
          <cell r="X124">
            <v>9.2347030864568946</v>
          </cell>
        </row>
        <row r="125">
          <cell r="S125">
            <v>-8.7805462386200279</v>
          </cell>
          <cell r="T125">
            <v>-7.4458313070729991</v>
          </cell>
          <cell r="U125">
            <v>-52.497343251859718</v>
          </cell>
          <cell r="W125">
            <v>9.6433673341520425</v>
          </cell>
          <cell r="X125">
            <v>8.3261236765130011</v>
          </cell>
        </row>
        <row r="126">
          <cell r="S126">
            <v>-8.7805462386200279</v>
          </cell>
          <cell r="T126">
            <v>-7.4458313070729991</v>
          </cell>
          <cell r="U126">
            <v>-52.908394287704624</v>
          </cell>
          <cell r="W126">
            <v>8.3986704219634163</v>
          </cell>
          <cell r="X126">
            <v>7.1437257937186853</v>
          </cell>
        </row>
        <row r="127">
          <cell r="S127">
            <v>-8.7805462386200279</v>
          </cell>
          <cell r="T127">
            <v>-7.4458313070729991</v>
          </cell>
          <cell r="U127">
            <v>-51.61173487866715</v>
          </cell>
          <cell r="W127">
            <v>9.1331879052293434</v>
          </cell>
          <cell r="X127">
            <v>9.3552969469293412</v>
          </cell>
        </row>
        <row r="128">
          <cell r="S128">
            <v>-8.7805462386200279</v>
          </cell>
          <cell r="T128">
            <v>-7.4458313070729991</v>
          </cell>
          <cell r="U128">
            <v>-54.976255088195387</v>
          </cell>
          <cell r="W128">
            <v>8.9241750964304298</v>
          </cell>
          <cell r="X128">
            <v>10.091346871884296</v>
          </cell>
        </row>
        <row r="129">
          <cell r="S129">
            <v>-8.7805462386200279</v>
          </cell>
          <cell r="T129">
            <v>-7.4458313070729991</v>
          </cell>
          <cell r="U129">
            <v>-55.28810092055916</v>
          </cell>
          <cell r="W129">
            <v>6.7712510283381624</v>
          </cell>
          <cell r="X129">
            <v>7.2571907803922837</v>
          </cell>
        </row>
        <row r="131">
          <cell r="S131">
            <v>1.4525586353944564</v>
          </cell>
          <cell r="T131">
            <v>-2.8714395688991532</v>
          </cell>
          <cell r="U131">
            <v>-42.947316103379727</v>
          </cell>
          <cell r="W131">
            <v>34.182079622494392</v>
          </cell>
          <cell r="X131">
            <v>-35.649137787762257</v>
          </cell>
        </row>
        <row r="132">
          <cell r="S132">
            <v>1.4525586353944564</v>
          </cell>
          <cell r="T132">
            <v>-2.8714395688991532</v>
          </cell>
          <cell r="U132">
            <v>-41.897665176353698</v>
          </cell>
          <cell r="W132">
            <v>34.347990998052943</v>
          </cell>
          <cell r="X132">
            <v>-33.148109434014856</v>
          </cell>
        </row>
        <row r="133">
          <cell r="S133">
            <v>1.4525586353944564</v>
          </cell>
          <cell r="T133">
            <v>-2.8714395688991532</v>
          </cell>
          <cell r="U133">
            <v>-41.785714285714292</v>
          </cell>
          <cell r="W133">
            <v>30.96702687725131</v>
          </cell>
          <cell r="X133">
            <v>-26.230752191196888</v>
          </cell>
        </row>
        <row r="134">
          <cell r="S134">
            <v>1.4525586353944564</v>
          </cell>
          <cell r="T134">
            <v>-2.8714395688991532</v>
          </cell>
          <cell r="U134">
            <v>-44.85805860805862</v>
          </cell>
          <cell r="W134">
            <v>32.651643849305479</v>
          </cell>
          <cell r="X134">
            <v>-27.516680172978479</v>
          </cell>
        </row>
        <row r="135">
          <cell r="S135">
            <v>1.4525586353944564</v>
          </cell>
          <cell r="T135">
            <v>-2.8714395688991532</v>
          </cell>
          <cell r="U135">
            <v>-46.607548885857206</v>
          </cell>
          <cell r="W135">
            <v>33.962052661612454</v>
          </cell>
          <cell r="X135">
            <v>-32.478970170658449</v>
          </cell>
        </row>
        <row r="136">
          <cell r="S136">
            <v>1.4525586353944564</v>
          </cell>
          <cell r="T136">
            <v>-2.8714395688991532</v>
          </cell>
          <cell r="U136">
            <v>-41.455538996522591</v>
          </cell>
          <cell r="W136">
            <v>33.652745923330897</v>
          </cell>
          <cell r="X136">
            <v>-31.085912688844644</v>
          </cell>
        </row>
        <row r="137">
          <cell r="S137">
            <v>1.4525586353944564</v>
          </cell>
          <cell r="T137">
            <v>-2.8714395688991532</v>
          </cell>
          <cell r="U137">
            <v>-45.799256505576203</v>
          </cell>
          <cell r="W137">
            <v>35.287075245809774</v>
          </cell>
          <cell r="X137">
            <v>-36.939931968879158</v>
          </cell>
        </row>
        <row r="139">
          <cell r="S139">
            <v>11.112678042589197</v>
          </cell>
          <cell r="T139">
            <v>-2.7597170336221284</v>
          </cell>
          <cell r="U139">
            <v>-41.663135593220339</v>
          </cell>
          <cell r="W139">
            <v>18.212005633744905</v>
          </cell>
          <cell r="X139">
            <v>-24.1133476447439</v>
          </cell>
        </row>
        <row r="140">
          <cell r="S140">
            <v>11.112678042589197</v>
          </cell>
          <cell r="T140">
            <v>-2.7597170336221284</v>
          </cell>
          <cell r="U140">
            <v>-39.219620958751392</v>
          </cell>
          <cell r="W140">
            <v>12.741669245847513</v>
          </cell>
          <cell r="X140">
            <v>-22.087032964262981</v>
          </cell>
        </row>
        <row r="141">
          <cell r="S141">
            <v>11.112678042589197</v>
          </cell>
          <cell r="T141">
            <v>-2.7597170336221284</v>
          </cell>
          <cell r="U141">
            <v>-42.88004136504653</v>
          </cell>
          <cell r="W141">
            <v>13.580668160521483</v>
          </cell>
          <cell r="X141">
            <v>-21.340533274983589</v>
          </cell>
        </row>
        <row r="142">
          <cell r="S142">
            <v>11.112678042589197</v>
          </cell>
          <cell r="T142">
            <v>-2.7597170336221284</v>
          </cell>
          <cell r="U142">
            <v>-44.709388971684049</v>
          </cell>
          <cell r="W142">
            <v>14.057181066623434</v>
          </cell>
          <cell r="X142">
            <v>-20.749353109330045</v>
          </cell>
        </row>
        <row r="143">
          <cell r="S143">
            <v>11.112678042589197</v>
          </cell>
          <cell r="T143">
            <v>-2.7597170336221284</v>
          </cell>
          <cell r="U143">
            <v>-43.588417786970012</v>
          </cell>
          <cell r="W143">
            <v>12.864982291409268</v>
          </cell>
          <cell r="X143">
            <v>-23.019257888104761</v>
          </cell>
        </row>
        <row r="144">
          <cell r="S144">
            <v>11.112678042589197</v>
          </cell>
          <cell r="T144">
            <v>-2.7597170336221284</v>
          </cell>
          <cell r="U144">
            <v>-44.866666666666667</v>
          </cell>
          <cell r="W144">
            <v>13.648084070229409</v>
          </cell>
          <cell r="X144">
            <v>-24.94993519218129</v>
          </cell>
        </row>
        <row r="145">
          <cell r="S145">
            <v>11.112678042589197</v>
          </cell>
          <cell r="T145">
            <v>-2.7597170336221284</v>
          </cell>
          <cell r="U145">
            <v>-44.687179487179492</v>
          </cell>
          <cell r="W145">
            <v>14.020912305696191</v>
          </cell>
          <cell r="X145">
            <v>-26.257467393282209</v>
          </cell>
        </row>
        <row r="147">
          <cell r="S147">
            <v>-8.3484367920253746</v>
          </cell>
          <cell r="T147">
            <v>-9.3897534534009441</v>
          </cell>
          <cell r="U147">
            <v>-53.553204729309272</v>
          </cell>
          <cell r="W147">
            <v>9.106839473811938</v>
          </cell>
          <cell r="X147">
            <v>4.171643134786712</v>
          </cell>
        </row>
        <row r="148">
          <cell r="S148">
            <v>-8.3484367920253746</v>
          </cell>
          <cell r="T148">
            <v>-9.3897534534009441</v>
          </cell>
          <cell r="U148">
            <v>-53.092345078979342</v>
          </cell>
          <cell r="W148">
            <v>9.0909534831482581</v>
          </cell>
          <cell r="X148">
            <v>3.1379713673914535</v>
          </cell>
        </row>
        <row r="149">
          <cell r="S149">
            <v>-8.3484367920253746</v>
          </cell>
          <cell r="T149">
            <v>-9.3897534534009441</v>
          </cell>
          <cell r="U149">
            <v>-50.675975880672802</v>
          </cell>
          <cell r="W149">
            <v>8.963125763125765</v>
          </cell>
          <cell r="X149">
            <v>3.0298160472671851</v>
          </cell>
        </row>
        <row r="150">
          <cell r="S150">
            <v>-8.3484367920253746</v>
          </cell>
          <cell r="T150">
            <v>-9.3897534534009441</v>
          </cell>
          <cell r="U150">
            <v>-52.484737484737479</v>
          </cell>
          <cell r="W150">
            <v>9.0031746031746156</v>
          </cell>
          <cell r="X150">
            <v>3.0262930316522847</v>
          </cell>
        </row>
        <row r="151">
          <cell r="S151">
            <v>-8.3484367920253746</v>
          </cell>
          <cell r="T151">
            <v>-9.3897534534009441</v>
          </cell>
          <cell r="U151">
            <v>-51.518357187305533</v>
          </cell>
          <cell r="W151">
            <v>8.9711644632056284</v>
          </cell>
          <cell r="X151">
            <v>3.0453558755632191</v>
          </cell>
        </row>
        <row r="152">
          <cell r="S152">
            <v>-8.3484367920253746</v>
          </cell>
          <cell r="T152">
            <v>-9.3897534534009441</v>
          </cell>
          <cell r="U152">
            <v>-51.996932515337427</v>
          </cell>
          <cell r="W152">
            <v>8.9711644632056284</v>
          </cell>
          <cell r="X152">
            <v>3.0427398910811267</v>
          </cell>
        </row>
        <row r="153">
          <cell r="S153">
            <v>-8.3484367920253746</v>
          </cell>
          <cell r="T153">
            <v>-9.3897534534009441</v>
          </cell>
          <cell r="U153">
            <v>-49.676282051282051</v>
          </cell>
          <cell r="W153">
            <v>8.9631584090687095</v>
          </cell>
          <cell r="X153">
            <v>3.0219982587722756</v>
          </cell>
        </row>
        <row r="155">
          <cell r="S155">
            <v>0.62633262260127931</v>
          </cell>
          <cell r="T155">
            <v>-4.957008482889953</v>
          </cell>
          <cell r="U155">
            <v>-34.851674641148321</v>
          </cell>
          <cell r="W155">
            <v>61.106843880953988</v>
          </cell>
          <cell r="X155">
            <v>77.341758645627095</v>
          </cell>
        </row>
        <row r="156">
          <cell r="S156">
            <v>0.62633262260127931</v>
          </cell>
          <cell r="T156">
            <v>-4.957008482889953</v>
          </cell>
          <cell r="U156">
            <v>-32.569208353569692</v>
          </cell>
          <cell r="W156">
            <v>62.252489748096082</v>
          </cell>
          <cell r="X156">
            <v>73.385708591368328</v>
          </cell>
        </row>
        <row r="157">
          <cell r="S157">
            <v>0.62633262260127931</v>
          </cell>
          <cell r="T157">
            <v>-4.957008482889953</v>
          </cell>
          <cell r="U157">
            <v>-35.73153738968881</v>
          </cell>
          <cell r="W157">
            <v>60.745138278119818</v>
          </cell>
          <cell r="X157">
            <v>72.432106639675126</v>
          </cell>
        </row>
        <row r="158">
          <cell r="S158">
            <v>0.62633262260127931</v>
          </cell>
          <cell r="T158">
            <v>-4.957008482889953</v>
          </cell>
          <cell r="U158">
            <v>-33.956937799043054</v>
          </cell>
          <cell r="W158">
            <v>61.763958522688412</v>
          </cell>
          <cell r="X158">
            <v>71.172790644011897</v>
          </cell>
        </row>
        <row r="159">
          <cell r="S159">
            <v>0.62633262260127931</v>
          </cell>
          <cell r="T159">
            <v>-4.957008482889953</v>
          </cell>
          <cell r="U159">
            <v>-35.332086061739943</v>
          </cell>
          <cell r="W159">
            <v>61.763958522688412</v>
          </cell>
          <cell r="X159">
            <v>70.902819252385115</v>
          </cell>
        </row>
        <row r="160">
          <cell r="S160">
            <v>0.62633262260127931</v>
          </cell>
          <cell r="T160">
            <v>-4.957008482889953</v>
          </cell>
          <cell r="U160">
            <v>-33.602074493163592</v>
          </cell>
          <cell r="W160">
            <v>61.82081941269562</v>
          </cell>
          <cell r="X160">
            <v>70.663331635278084</v>
          </cell>
        </row>
        <row r="161">
          <cell r="S161">
            <v>0.62633262260127931</v>
          </cell>
          <cell r="T161">
            <v>-4.957008482889953</v>
          </cell>
          <cell r="U161">
            <v>-34.714352066883421</v>
          </cell>
          <cell r="W161">
            <v>61.78076705156009</v>
          </cell>
          <cell r="X161">
            <v>70.505605384010892</v>
          </cell>
        </row>
        <row r="163">
          <cell r="S163">
            <v>16.245945564800451</v>
          </cell>
          <cell r="T163">
            <v>-4.1250881589411925</v>
          </cell>
          <cell r="U163">
            <v>-31.969775924960913</v>
          </cell>
          <cell r="W163">
            <v>23.365181603245802</v>
          </cell>
          <cell r="X163">
            <v>25.763873452231966</v>
          </cell>
        </row>
        <row r="164">
          <cell r="S164">
            <v>16.245945564800451</v>
          </cell>
          <cell r="T164">
            <v>-4.1250881589411925</v>
          </cell>
          <cell r="U164">
            <v>-33.155216284987283</v>
          </cell>
          <cell r="W164">
            <v>19.114140525750038</v>
          </cell>
          <cell r="X164">
            <v>29.657746733316277</v>
          </cell>
        </row>
        <row r="165">
          <cell r="S165">
            <v>16.245945564800451</v>
          </cell>
          <cell r="T165">
            <v>-4.1250881589411925</v>
          </cell>
          <cell r="U165">
            <v>-32.232558139534888</v>
          </cell>
          <cell r="W165">
            <v>20.70582597384816</v>
          </cell>
          <cell r="X165">
            <v>26.244462388857407</v>
          </cell>
        </row>
        <row r="166">
          <cell r="S166">
            <v>16.245945564800451</v>
          </cell>
          <cell r="T166">
            <v>-4.1250881589411925</v>
          </cell>
          <cell r="U166">
            <v>-27.508361204013383</v>
          </cell>
          <cell r="W166">
            <v>23.194358869035394</v>
          </cell>
          <cell r="X166">
            <v>24.963488577109047</v>
          </cell>
        </row>
        <row r="167">
          <cell r="S167">
            <v>16.245945564800451</v>
          </cell>
          <cell r="T167">
            <v>-4.1250881589411925</v>
          </cell>
          <cell r="U167">
            <v>-29.552801724137929</v>
          </cell>
          <cell r="W167">
            <v>23.969427573863804</v>
          </cell>
          <cell r="X167">
            <v>23.804313567164247</v>
          </cell>
        </row>
        <row r="168">
          <cell r="S168">
            <v>16.245945564800451</v>
          </cell>
          <cell r="T168">
            <v>-4.1250881589411925</v>
          </cell>
          <cell r="U168">
            <v>-30.344279661016952</v>
          </cell>
          <cell r="W168">
            <v>25.533266858271261</v>
          </cell>
          <cell r="X168">
            <v>21.740871208416586</v>
          </cell>
        </row>
        <row r="169">
          <cell r="S169">
            <v>16.245945564800451</v>
          </cell>
          <cell r="T169">
            <v>-4.1250881589411925</v>
          </cell>
          <cell r="U169">
            <v>-25.629877369007801</v>
          </cell>
          <cell r="W169">
            <v>26.321191858760045</v>
          </cell>
          <cell r="X169">
            <v>21.90523414155064</v>
          </cell>
        </row>
        <row r="171">
          <cell r="S171">
            <v>-5.0963429020841522</v>
          </cell>
          <cell r="T171">
            <v>-7.6319748661445193</v>
          </cell>
          <cell r="U171">
            <v>-34.292478601347653</v>
          </cell>
          <cell r="W171">
            <v>6.7812280129734281</v>
          </cell>
          <cell r="X171">
            <v>-7.9321103858584463</v>
          </cell>
        </row>
        <row r="172">
          <cell r="S172">
            <v>-5.0963429020841522</v>
          </cell>
          <cell r="T172">
            <v>-7.6319748661445193</v>
          </cell>
          <cell r="U172">
            <v>-33.199484251243327</v>
          </cell>
          <cell r="W172">
            <v>18.475009214575319</v>
          </cell>
          <cell r="X172">
            <v>-14.199611815802639</v>
          </cell>
        </row>
        <row r="173">
          <cell r="S173">
            <v>-5.0963429020841522</v>
          </cell>
          <cell r="T173">
            <v>-7.6319748661445193</v>
          </cell>
          <cell r="U173">
            <v>-33.560304237595076</v>
          </cell>
          <cell r="W173">
            <v>15.690937228701918</v>
          </cell>
          <cell r="X173">
            <v>-8.0260584982808609</v>
          </cell>
        </row>
        <row r="174">
          <cell r="S174">
            <v>-5.0963429020841522</v>
          </cell>
          <cell r="T174">
            <v>-7.6319748661445193</v>
          </cell>
          <cell r="U174">
            <v>-33.04636985036025</v>
          </cell>
          <cell r="W174">
            <v>16.750684450609313</v>
          </cell>
          <cell r="X174">
            <v>-14.167190048911623</v>
          </cell>
        </row>
        <row r="175">
          <cell r="S175">
            <v>-5.0963429020841522</v>
          </cell>
          <cell r="T175">
            <v>-7.6319748661445193</v>
          </cell>
          <cell r="U175">
            <v>-35.274433427762034</v>
          </cell>
          <cell r="W175">
            <v>21.401154461953322</v>
          </cell>
          <cell r="X175">
            <v>-14.396497860856627</v>
          </cell>
        </row>
        <row r="176">
          <cell r="S176">
            <v>-5.0963429020841522</v>
          </cell>
          <cell r="T176">
            <v>-7.6319748661445193</v>
          </cell>
          <cell r="U176">
            <v>-37.341030501464758</v>
          </cell>
          <cell r="W176">
            <v>7.0095684281573698</v>
          </cell>
          <cell r="X176">
            <v>-1.4574401253250551</v>
          </cell>
        </row>
        <row r="177">
          <cell r="S177">
            <v>-5.0963429020841522</v>
          </cell>
          <cell r="T177">
            <v>-7.6319748661445193</v>
          </cell>
          <cell r="U177">
            <v>-36.606927451318278</v>
          </cell>
          <cell r="W177">
            <v>12.272956210763226</v>
          </cell>
          <cell r="X177">
            <v>-10.682850894698452</v>
          </cell>
        </row>
        <row r="179">
          <cell r="S179">
            <v>-15.060757684060043</v>
          </cell>
          <cell r="T179">
            <v>-11.923950112531818</v>
          </cell>
          <cell r="U179">
            <v>-28.647985989492117</v>
          </cell>
          <cell r="W179">
            <v>39.124608320359464</v>
          </cell>
          <cell r="X179">
            <v>-15.192477347851563</v>
          </cell>
        </row>
        <row r="180">
          <cell r="S180">
            <v>-15.060757684060043</v>
          </cell>
          <cell r="T180">
            <v>-11.923950112531818</v>
          </cell>
          <cell r="U180">
            <v>-27.459148859759392</v>
          </cell>
          <cell r="W180">
            <v>38.537343227094333</v>
          </cell>
          <cell r="X180">
            <v>-18.906132270101544</v>
          </cell>
        </row>
        <row r="181">
          <cell r="S181">
            <v>-15.060757684060043</v>
          </cell>
          <cell r="T181">
            <v>-11.923950112531818</v>
          </cell>
          <cell r="U181">
            <v>-23.288450597382891</v>
          </cell>
          <cell r="W181">
            <v>39.495281734869806</v>
          </cell>
          <cell r="X181">
            <v>-21.723999908635168</v>
          </cell>
        </row>
        <row r="182">
          <cell r="S182">
            <v>-15.060757684060043</v>
          </cell>
          <cell r="T182">
            <v>-11.923950112531818</v>
          </cell>
          <cell r="U182">
            <v>-21.033130758674766</v>
          </cell>
          <cell r="W182">
            <v>32.305654255964157</v>
          </cell>
          <cell r="X182">
            <v>-17.128583999413358</v>
          </cell>
        </row>
        <row r="183">
          <cell r="S183">
            <v>-15.060757684060043</v>
          </cell>
          <cell r="T183">
            <v>-11.923950112531818</v>
          </cell>
          <cell r="U183">
            <v>-21.838306063522616</v>
          </cell>
          <cell r="W183">
            <v>24.081244220865852</v>
          </cell>
          <cell r="X183">
            <v>-1.0034773498506284</v>
          </cell>
        </row>
        <row r="184">
          <cell r="S184">
            <v>-15.060757684060043</v>
          </cell>
          <cell r="T184">
            <v>-11.923950112531818</v>
          </cell>
          <cell r="U184">
            <v>-19.226508407517304</v>
          </cell>
          <cell r="W184">
            <v>41.567373085675762</v>
          </cell>
          <cell r="X184">
            <v>-26.035478739526845</v>
          </cell>
        </row>
        <row r="185">
          <cell r="S185">
            <v>-15.060757684060043</v>
          </cell>
          <cell r="T185">
            <v>-11.923950112531818</v>
          </cell>
          <cell r="U185">
            <v>-19.529085872576179</v>
          </cell>
          <cell r="W185">
            <v>36.469252928239868</v>
          </cell>
          <cell r="X185">
            <v>-18.862320475223701</v>
          </cell>
        </row>
        <row r="187">
          <cell r="S187">
            <v>-16.806898718709633</v>
          </cell>
          <cell r="T187">
            <v>-18.412793849040963</v>
          </cell>
          <cell r="U187">
            <v>-12.88766519823789</v>
          </cell>
          <cell r="W187">
            <v>36.428099777400085</v>
          </cell>
          <cell r="X187">
            <v>-27.274747180770255</v>
          </cell>
        </row>
        <row r="188">
          <cell r="S188">
            <v>-16.806898718709633</v>
          </cell>
          <cell r="T188">
            <v>-18.412793849040963</v>
          </cell>
          <cell r="U188">
            <v>-11.736912156166817</v>
          </cell>
          <cell r="W188">
            <v>44.445998880805824</v>
          </cell>
          <cell r="X188">
            <v>-26.30894680122525</v>
          </cell>
        </row>
        <row r="189">
          <cell r="S189">
            <v>-16.806898718709633</v>
          </cell>
          <cell r="T189">
            <v>-18.412793849040963</v>
          </cell>
          <cell r="U189">
            <v>-9.8000000000000096</v>
          </cell>
          <cell r="W189">
            <v>54.485985482970399</v>
          </cell>
          <cell r="X189">
            <v>-38.146547245944703</v>
          </cell>
        </row>
        <row r="190">
          <cell r="S190">
            <v>-16.806898718709633</v>
          </cell>
          <cell r="T190">
            <v>-18.412793849040963</v>
          </cell>
          <cell r="U190">
            <v>-19.365246731336985</v>
          </cell>
          <cell r="W190">
            <v>21.868228492125326</v>
          </cell>
          <cell r="X190">
            <v>-6.6197736061183603</v>
          </cell>
        </row>
        <row r="191">
          <cell r="S191">
            <v>-16.806898718709633</v>
          </cell>
          <cell r="T191">
            <v>-18.412793849040963</v>
          </cell>
          <cell r="U191">
            <v>-14.656166814551902</v>
          </cell>
          <cell r="W191">
            <v>43.901688545883303</v>
          </cell>
          <cell r="X191">
            <v>-30.665064403146058</v>
          </cell>
        </row>
        <row r="192">
          <cell r="S192">
            <v>-16.806898718709633</v>
          </cell>
          <cell r="T192">
            <v>-18.412793849040963</v>
          </cell>
          <cell r="U192">
            <v>-12.842786958463599</v>
          </cell>
          <cell r="W192">
            <v>45.402118693751362</v>
          </cell>
          <cell r="X192">
            <v>-33.557089956302768</v>
          </cell>
        </row>
        <row r="193">
          <cell r="S193">
            <v>-16.806898718709633</v>
          </cell>
          <cell r="T193">
            <v>-18.412793849040963</v>
          </cell>
          <cell r="U193">
            <v>-18.949938949938943</v>
          </cell>
          <cell r="W193">
            <v>38.883564461348598</v>
          </cell>
          <cell r="X193">
            <v>-34.640202687006948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topLeftCell="E174" workbookViewId="0">
      <selection activeCell="AA187" sqref="AA187"/>
    </sheetView>
  </sheetViews>
  <sheetFormatPr defaultColWidth="8.77734375" defaultRowHeight="14.4" x14ac:dyDescent="0.3"/>
  <cols>
    <col min="2" max="2" width="14.6640625" bestFit="1" customWidth="1"/>
    <col min="3" max="3" width="29.109375" bestFit="1" customWidth="1"/>
    <col min="4" max="4" width="21.77734375" bestFit="1" customWidth="1"/>
  </cols>
  <sheetData>
    <row r="1" spans="1:24" x14ac:dyDescent="0.3">
      <c r="E1" s="1">
        <v>1512</v>
      </c>
      <c r="L1" s="1">
        <v>1509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 x14ac:dyDescent="0.3">
      <c r="A3" t="s">
        <v>23</v>
      </c>
      <c r="B3" s="2">
        <v>42093.448518518519</v>
      </c>
      <c r="C3" t="s">
        <v>24</v>
      </c>
      <c r="D3" t="s">
        <v>25</v>
      </c>
      <c r="E3">
        <v>1604</v>
      </c>
      <c r="F3">
        <v>13879</v>
      </c>
      <c r="G3">
        <v>0.22989999999999999</v>
      </c>
      <c r="H3">
        <v>0.5</v>
      </c>
      <c r="I3">
        <v>5.3208000000000002</v>
      </c>
      <c r="J3">
        <v>13</v>
      </c>
      <c r="L3">
        <v>1604</v>
      </c>
      <c r="M3">
        <v>14007</v>
      </c>
      <c r="N3">
        <v>0.17449999999999999</v>
      </c>
      <c r="O3">
        <v>0.5</v>
      </c>
      <c r="P3">
        <v>5.3208000000000002</v>
      </c>
      <c r="Q3">
        <v>13</v>
      </c>
      <c r="S3">
        <f>(E3-L3)*100/MAX(E3, L3)</f>
        <v>0</v>
      </c>
      <c r="T3">
        <f>(F3-M3)*100/MAX(F3, M3)</f>
        <v>-0.91382879988577137</v>
      </c>
      <c r="U3">
        <f>(G3-N3)*100/MAX(G3, N3)</f>
        <v>24.097433666811661</v>
      </c>
      <c r="V3">
        <f>(H3-O3)*100/MAX(H3, O3)</f>
        <v>0</v>
      </c>
      <c r="W3">
        <f>(I3-P3)*100/MAX(I3, P3)</f>
        <v>0</v>
      </c>
      <c r="X3">
        <f>(J3-Q3)*100/MAX(J3, Q3)</f>
        <v>0</v>
      </c>
    </row>
    <row r="4" spans="1:24" x14ac:dyDescent="0.3">
      <c r="A4" t="s">
        <v>23</v>
      </c>
      <c r="B4" s="2">
        <v>42093.448530092595</v>
      </c>
      <c r="C4" t="s">
        <v>24</v>
      </c>
      <c r="D4" t="s">
        <v>25</v>
      </c>
      <c r="E4">
        <v>1604</v>
      </c>
      <c r="F4">
        <v>13879</v>
      </c>
      <c r="G4">
        <v>0.2702</v>
      </c>
      <c r="H4">
        <v>0.75</v>
      </c>
      <c r="I4">
        <v>7.9847999999999999</v>
      </c>
      <c r="J4">
        <v>13</v>
      </c>
      <c r="L4">
        <v>1604</v>
      </c>
      <c r="M4">
        <v>14007</v>
      </c>
      <c r="N4">
        <v>0.21390000000000001</v>
      </c>
      <c r="O4">
        <v>0.75</v>
      </c>
      <c r="P4">
        <v>7.9847999999999999</v>
      </c>
      <c r="Q4">
        <v>13</v>
      </c>
      <c r="S4">
        <f>(E4-L4)*100/MAX(E4, L4)</f>
        <v>0</v>
      </c>
      <c r="T4">
        <f>(F4-M4)*100/MAX(F4, M4)</f>
        <v>-0.91382879988577137</v>
      </c>
      <c r="U4">
        <f>(G4-N4)*100/MAX(G4, N4)</f>
        <v>20.836417468541818</v>
      </c>
      <c r="V4">
        <f>(H4-O4)*100/MAX(H4, O4)</f>
        <v>0</v>
      </c>
      <c r="W4">
        <f>(I4-P4)*100/MAX(I4, P4)</f>
        <v>0</v>
      </c>
      <c r="X4">
        <f>(J4-Q4)*100/MAX(J4, Q4)</f>
        <v>0</v>
      </c>
    </row>
    <row r="5" spans="1:24" x14ac:dyDescent="0.3">
      <c r="A5" t="s">
        <v>23</v>
      </c>
      <c r="B5" s="2">
        <v>42093.448541666665</v>
      </c>
      <c r="C5" t="s">
        <v>24</v>
      </c>
      <c r="D5" t="s">
        <v>25</v>
      </c>
      <c r="E5">
        <v>1604</v>
      </c>
      <c r="F5">
        <v>13879</v>
      </c>
      <c r="G5">
        <v>0.3054</v>
      </c>
      <c r="H5">
        <v>1</v>
      </c>
      <c r="I5">
        <v>10.6488</v>
      </c>
      <c r="J5">
        <v>13</v>
      </c>
      <c r="L5">
        <v>1604</v>
      </c>
      <c r="M5">
        <v>14007</v>
      </c>
      <c r="N5">
        <v>0.2477</v>
      </c>
      <c r="O5">
        <v>1</v>
      </c>
      <c r="P5">
        <v>10.6488</v>
      </c>
      <c r="Q5">
        <v>13</v>
      </c>
      <c r="S5">
        <f>(E5-L5)*100/MAX(E5, L5)</f>
        <v>0</v>
      </c>
      <c r="T5">
        <f>(F5-M5)*100/MAX(F5, M5)</f>
        <v>-0.91382879988577137</v>
      </c>
      <c r="U5">
        <f>(G5-N5)*100/MAX(G5, N5)</f>
        <v>18.893254747871644</v>
      </c>
      <c r="V5">
        <f>(H5-O5)*100/MAX(H5, O5)</f>
        <v>0</v>
      </c>
      <c r="W5">
        <f>(I5-P5)*100/MAX(I5, P5)</f>
        <v>0</v>
      </c>
      <c r="X5">
        <f>(J5-Q5)*100/MAX(J5, Q5)</f>
        <v>0</v>
      </c>
    </row>
    <row r="6" spans="1:24" x14ac:dyDescent="0.3">
      <c r="A6" t="s">
        <v>23</v>
      </c>
      <c r="B6" s="2">
        <v>42093.448553240742</v>
      </c>
      <c r="C6" t="s">
        <v>24</v>
      </c>
      <c r="D6" t="s">
        <v>25</v>
      </c>
      <c r="E6">
        <v>1604</v>
      </c>
      <c r="F6">
        <v>13879</v>
      </c>
      <c r="G6">
        <v>0.34150000000000003</v>
      </c>
      <c r="H6">
        <v>1.25</v>
      </c>
      <c r="I6">
        <v>13.298400000000001</v>
      </c>
      <c r="J6">
        <v>13</v>
      </c>
      <c r="L6">
        <v>1604</v>
      </c>
      <c r="M6">
        <v>14007</v>
      </c>
      <c r="N6">
        <v>0.28110000000000002</v>
      </c>
      <c r="O6">
        <v>1.25</v>
      </c>
      <c r="P6">
        <v>13.298400000000001</v>
      </c>
      <c r="Q6">
        <v>13</v>
      </c>
      <c r="S6">
        <f>(E6-L6)*100/MAX(E6, L6)</f>
        <v>0</v>
      </c>
      <c r="T6">
        <f>(F6-M6)*100/MAX(F6, M6)</f>
        <v>-0.91382879988577137</v>
      </c>
      <c r="U6">
        <f>(G6-N6)*100/MAX(G6, N6)</f>
        <v>17.686676427525622</v>
      </c>
      <c r="V6">
        <f>(H6-O6)*100/MAX(H6, O6)</f>
        <v>0</v>
      </c>
      <c r="W6">
        <f>(I6-P6)*100/MAX(I6, P6)</f>
        <v>0</v>
      </c>
      <c r="X6">
        <f>(J6-Q6)*100/MAX(J6, Q6)</f>
        <v>0</v>
      </c>
    </row>
    <row r="7" spans="1:24" x14ac:dyDescent="0.3">
      <c r="A7" t="s">
        <v>23</v>
      </c>
      <c r="B7" s="2">
        <v>42093.448553240742</v>
      </c>
      <c r="C7" t="s">
        <v>24</v>
      </c>
      <c r="D7" t="s">
        <v>25</v>
      </c>
      <c r="E7">
        <v>1604</v>
      </c>
      <c r="F7">
        <v>13879</v>
      </c>
      <c r="G7">
        <v>0.36759999999999998</v>
      </c>
      <c r="H7">
        <v>1.5</v>
      </c>
      <c r="I7">
        <v>15.9696</v>
      </c>
      <c r="J7">
        <v>13</v>
      </c>
      <c r="L7">
        <v>1604</v>
      </c>
      <c r="M7">
        <v>14007</v>
      </c>
      <c r="N7">
        <v>0.31209999999999999</v>
      </c>
      <c r="O7">
        <v>1.5</v>
      </c>
      <c r="P7">
        <v>15.9696</v>
      </c>
      <c r="Q7">
        <v>13</v>
      </c>
      <c r="S7">
        <f>(E7-L7)*100/MAX(E7, L7)</f>
        <v>0</v>
      </c>
      <c r="T7">
        <f>(F7-M7)*100/MAX(F7, M7)</f>
        <v>-0.91382879988577137</v>
      </c>
      <c r="U7">
        <f>(G7-N7)*100/MAX(G7, N7)</f>
        <v>15.097932535364524</v>
      </c>
      <c r="V7">
        <f>(H7-O7)*100/MAX(H7, O7)</f>
        <v>0</v>
      </c>
      <c r="W7">
        <f>(I7-P7)*100/MAX(I7, P7)</f>
        <v>0</v>
      </c>
      <c r="X7">
        <f>(J7-Q7)*100/MAX(J7, Q7)</f>
        <v>0</v>
      </c>
    </row>
    <row r="8" spans="1:24" x14ac:dyDescent="0.3">
      <c r="A8" t="s">
        <v>23</v>
      </c>
      <c r="B8" s="2">
        <v>42093.448564814818</v>
      </c>
      <c r="C8" t="s">
        <v>24</v>
      </c>
      <c r="D8" t="s">
        <v>25</v>
      </c>
      <c r="E8">
        <v>1604</v>
      </c>
      <c r="F8">
        <v>13879</v>
      </c>
      <c r="G8">
        <v>0.39140000000000003</v>
      </c>
      <c r="H8">
        <v>1.75</v>
      </c>
      <c r="I8">
        <v>17.992799999999999</v>
      </c>
      <c r="J8">
        <v>13.266400000000001</v>
      </c>
      <c r="L8">
        <v>1604</v>
      </c>
      <c r="M8">
        <v>14007</v>
      </c>
      <c r="N8">
        <v>0.3327</v>
      </c>
      <c r="O8">
        <v>1.75</v>
      </c>
      <c r="P8">
        <v>17.992799999999999</v>
      </c>
      <c r="Q8">
        <v>13.266400000000001</v>
      </c>
      <c r="S8">
        <f>(E8-L8)*100/MAX(E8, L8)</f>
        <v>0</v>
      </c>
      <c r="T8">
        <f>(F8-M8)*100/MAX(F8, M8)</f>
        <v>-0.91382879988577137</v>
      </c>
      <c r="U8">
        <f>(G8-N8)*100/MAX(G8, N8)</f>
        <v>14.997445068983144</v>
      </c>
      <c r="V8">
        <f>(H8-O8)*100/MAX(H8, O8)</f>
        <v>0</v>
      </c>
      <c r="W8">
        <f>(I8-P8)*100/MAX(I8, P8)</f>
        <v>0</v>
      </c>
      <c r="X8">
        <f>(J8-Q8)*100/MAX(J8, Q8)</f>
        <v>0</v>
      </c>
    </row>
    <row r="9" spans="1:24" x14ac:dyDescent="0.3">
      <c r="A9" t="s">
        <v>23</v>
      </c>
      <c r="B9" s="2">
        <v>42093.448576388888</v>
      </c>
      <c r="C9" t="s">
        <v>24</v>
      </c>
      <c r="D9" t="s">
        <v>25</v>
      </c>
      <c r="E9">
        <v>1604</v>
      </c>
      <c r="F9">
        <v>13879</v>
      </c>
      <c r="G9">
        <v>0.39319999999999999</v>
      </c>
      <c r="H9">
        <v>2</v>
      </c>
      <c r="I9">
        <v>18</v>
      </c>
      <c r="J9">
        <v>14.232799999999999</v>
      </c>
      <c r="L9">
        <v>1604</v>
      </c>
      <c r="M9">
        <v>14007</v>
      </c>
      <c r="N9">
        <v>0.33539999999999998</v>
      </c>
      <c r="O9">
        <v>2</v>
      </c>
      <c r="P9">
        <v>18</v>
      </c>
      <c r="Q9">
        <v>14.232799999999999</v>
      </c>
      <c r="S9">
        <f>(E9-L9)*100/MAX(E9, L9)</f>
        <v>0</v>
      </c>
      <c r="T9">
        <f>(F9-M9)*100/MAX(F9, M9)</f>
        <v>-0.91382879988577137</v>
      </c>
      <c r="U9">
        <f>(G9-N9)*100/MAX(G9, N9)</f>
        <v>14.699898270600208</v>
      </c>
      <c r="V9">
        <f>(H9-O9)*100/MAX(H9, O9)</f>
        <v>0</v>
      </c>
      <c r="W9">
        <f>(I9-P9)*100/MAX(I9, P9)</f>
        <v>0</v>
      </c>
      <c r="X9">
        <f>(J9-Q9)*100/MAX(J9, Q9)</f>
        <v>0</v>
      </c>
    </row>
    <row r="10" spans="1:24" x14ac:dyDescent="0.3">
      <c r="B10" s="2"/>
    </row>
    <row r="11" spans="1:24" x14ac:dyDescent="0.3">
      <c r="A11" t="s">
        <v>23</v>
      </c>
      <c r="B11" s="2">
        <v>42093.448587962965</v>
      </c>
      <c r="C11" t="s">
        <v>24</v>
      </c>
      <c r="D11" t="s">
        <v>26</v>
      </c>
      <c r="E11">
        <v>2634</v>
      </c>
      <c r="F11">
        <v>12863</v>
      </c>
      <c r="G11">
        <v>0.15509999999999999</v>
      </c>
      <c r="H11">
        <v>0.5</v>
      </c>
      <c r="I11">
        <v>5.3136000000000001</v>
      </c>
      <c r="J11">
        <v>10</v>
      </c>
      <c r="L11">
        <v>2634</v>
      </c>
      <c r="M11">
        <v>12991</v>
      </c>
      <c r="N11">
        <v>0.1208</v>
      </c>
      <c r="O11">
        <v>0.5</v>
      </c>
      <c r="P11">
        <v>5.3136000000000001</v>
      </c>
      <c r="Q11">
        <v>10</v>
      </c>
      <c r="S11">
        <f>(E11-L11)*100/MAX(E11, L11)</f>
        <v>0</v>
      </c>
      <c r="T11">
        <f>(F11-M11)*100/MAX(F11, M11)</f>
        <v>-0.98529751366330531</v>
      </c>
      <c r="U11">
        <f>(G11-N11)*100/MAX(G11, N11)</f>
        <v>22.114764667956148</v>
      </c>
      <c r="V11">
        <f>(H11-O11)*100/MAX(H11, O11)</f>
        <v>0</v>
      </c>
      <c r="W11">
        <f>(I11-P11)*100/MAX(I11, P11)</f>
        <v>0</v>
      </c>
      <c r="X11">
        <f>(J11-Q11)*100/MAX(J11, Q11)</f>
        <v>0</v>
      </c>
    </row>
    <row r="12" spans="1:24" x14ac:dyDescent="0.3">
      <c r="A12" t="s">
        <v>23</v>
      </c>
      <c r="B12" s="2">
        <v>42093.448599537034</v>
      </c>
      <c r="C12" t="s">
        <v>24</v>
      </c>
      <c r="D12" t="s">
        <v>26</v>
      </c>
      <c r="E12">
        <v>2634</v>
      </c>
      <c r="F12">
        <v>12863</v>
      </c>
      <c r="G12">
        <v>0.17699999999999999</v>
      </c>
      <c r="H12">
        <v>0.75</v>
      </c>
      <c r="I12">
        <v>7.9775999999999998</v>
      </c>
      <c r="J12">
        <v>10</v>
      </c>
      <c r="L12">
        <v>2634</v>
      </c>
      <c r="M12">
        <v>12991</v>
      </c>
      <c r="N12">
        <v>0.14460000000000001</v>
      </c>
      <c r="O12">
        <v>0.75</v>
      </c>
      <c r="P12">
        <v>7.9775999999999998</v>
      </c>
      <c r="Q12">
        <v>10</v>
      </c>
      <c r="S12">
        <f>(E12-L12)*100/MAX(E12, L12)</f>
        <v>0</v>
      </c>
      <c r="T12">
        <f>(F12-M12)*100/MAX(F12, M12)</f>
        <v>-0.98529751366330531</v>
      </c>
      <c r="U12">
        <f>(G12-N12)*100/MAX(G12, N12)</f>
        <v>18.305084745762706</v>
      </c>
      <c r="V12">
        <f>(H12-O12)*100/MAX(H12, O12)</f>
        <v>0</v>
      </c>
      <c r="W12">
        <f>(I12-P12)*100/MAX(I12, P12)</f>
        <v>0</v>
      </c>
      <c r="X12">
        <f>(J12-Q12)*100/MAX(J12, Q12)</f>
        <v>0</v>
      </c>
    </row>
    <row r="13" spans="1:24" x14ac:dyDescent="0.3">
      <c r="A13" t="s">
        <v>23</v>
      </c>
      <c r="B13" s="2">
        <v>42093.448599537034</v>
      </c>
      <c r="C13" t="s">
        <v>24</v>
      </c>
      <c r="D13" t="s">
        <v>26</v>
      </c>
      <c r="E13">
        <v>2634</v>
      </c>
      <c r="F13">
        <v>12863</v>
      </c>
      <c r="G13">
        <v>0.1973</v>
      </c>
      <c r="H13">
        <v>1</v>
      </c>
      <c r="I13">
        <v>10.6416</v>
      </c>
      <c r="J13">
        <v>10</v>
      </c>
      <c r="L13">
        <v>2634</v>
      </c>
      <c r="M13">
        <v>12991</v>
      </c>
      <c r="N13">
        <v>0.17</v>
      </c>
      <c r="O13">
        <v>1</v>
      </c>
      <c r="P13">
        <v>10.6416</v>
      </c>
      <c r="Q13">
        <v>10</v>
      </c>
      <c r="S13">
        <f>(E13-L13)*100/MAX(E13, L13)</f>
        <v>0</v>
      </c>
      <c r="T13">
        <f>(F13-M13)*100/MAX(F13, M13)</f>
        <v>-0.98529751366330531</v>
      </c>
      <c r="U13">
        <f>(G13-N13)*100/MAX(G13, N13)</f>
        <v>13.836796756208814</v>
      </c>
      <c r="V13">
        <f>(H13-O13)*100/MAX(H13, O13)</f>
        <v>0</v>
      </c>
      <c r="W13">
        <f>(I13-P13)*100/MAX(I13, P13)</f>
        <v>0</v>
      </c>
      <c r="X13">
        <f>(J13-Q13)*100/MAX(J13, Q13)</f>
        <v>0</v>
      </c>
    </row>
    <row r="14" spans="1:24" x14ac:dyDescent="0.3">
      <c r="A14" t="s">
        <v>23</v>
      </c>
      <c r="B14" s="2">
        <v>42093.448599537034</v>
      </c>
      <c r="C14" t="s">
        <v>24</v>
      </c>
      <c r="D14" t="s">
        <v>26</v>
      </c>
      <c r="E14">
        <v>2634</v>
      </c>
      <c r="F14">
        <v>12863</v>
      </c>
      <c r="G14">
        <v>0.21709999999999999</v>
      </c>
      <c r="H14">
        <v>1.25</v>
      </c>
      <c r="I14">
        <v>13.2912</v>
      </c>
      <c r="J14">
        <v>10</v>
      </c>
      <c r="L14">
        <v>2634</v>
      </c>
      <c r="M14">
        <v>12991</v>
      </c>
      <c r="N14">
        <v>0.19409999999999999</v>
      </c>
      <c r="O14">
        <v>1.25</v>
      </c>
      <c r="P14">
        <v>13.2912</v>
      </c>
      <c r="Q14">
        <v>10</v>
      </c>
      <c r="S14">
        <f>(E14-L14)*100/MAX(E14, L14)</f>
        <v>0</v>
      </c>
      <c r="T14">
        <f>(F14-M14)*100/MAX(F14, M14)</f>
        <v>-0.98529751366330531</v>
      </c>
      <c r="U14">
        <f>(G14-N14)*100/MAX(G14, N14)</f>
        <v>10.594196222938736</v>
      </c>
      <c r="V14">
        <f>(H14-O14)*100/MAX(H14, O14)</f>
        <v>0</v>
      </c>
      <c r="W14">
        <f>(I14-P14)*100/MAX(I14, P14)</f>
        <v>0</v>
      </c>
      <c r="X14">
        <f>(J14-Q14)*100/MAX(J14, Q14)</f>
        <v>0</v>
      </c>
    </row>
    <row r="15" spans="1:24" x14ac:dyDescent="0.3">
      <c r="A15" t="s">
        <v>23</v>
      </c>
      <c r="B15" s="2">
        <v>42093.448611111111</v>
      </c>
      <c r="C15" t="s">
        <v>24</v>
      </c>
      <c r="D15" t="s">
        <v>26</v>
      </c>
      <c r="E15">
        <v>2634</v>
      </c>
      <c r="F15">
        <v>12863</v>
      </c>
      <c r="G15">
        <v>0.23480000000000001</v>
      </c>
      <c r="H15">
        <v>1.5</v>
      </c>
      <c r="I15">
        <v>15.9552</v>
      </c>
      <c r="J15">
        <v>10</v>
      </c>
      <c r="L15">
        <v>2634</v>
      </c>
      <c r="M15">
        <v>12991</v>
      </c>
      <c r="N15">
        <v>0.21429999999999999</v>
      </c>
      <c r="O15">
        <v>1.5</v>
      </c>
      <c r="P15">
        <v>15.9552</v>
      </c>
      <c r="Q15">
        <v>10</v>
      </c>
      <c r="S15">
        <f>(E15-L15)*100/MAX(E15, L15)</f>
        <v>0</v>
      </c>
      <c r="T15">
        <f>(F15-M15)*100/MAX(F15, M15)</f>
        <v>-0.98529751366330531</v>
      </c>
      <c r="U15">
        <f>(G15-N15)*100/MAX(G15, N15)</f>
        <v>8.7308347529812664</v>
      </c>
      <c r="V15">
        <f>(H15-O15)*100/MAX(H15, O15)</f>
        <v>0</v>
      </c>
      <c r="W15">
        <f>(I15-P15)*100/MAX(I15, P15)</f>
        <v>0</v>
      </c>
      <c r="X15">
        <f>(J15-Q15)*100/MAX(J15, Q15)</f>
        <v>0</v>
      </c>
    </row>
    <row r="16" spans="1:24" x14ac:dyDescent="0.3">
      <c r="A16" t="s">
        <v>23</v>
      </c>
      <c r="B16" s="2">
        <v>42093.448611111111</v>
      </c>
      <c r="C16" t="s">
        <v>24</v>
      </c>
      <c r="D16" t="s">
        <v>26</v>
      </c>
      <c r="E16">
        <v>2634</v>
      </c>
      <c r="F16">
        <v>12863</v>
      </c>
      <c r="G16">
        <v>0.25019999999999998</v>
      </c>
      <c r="H16">
        <v>1.75</v>
      </c>
      <c r="I16">
        <v>18.633600000000001</v>
      </c>
      <c r="J16">
        <v>10</v>
      </c>
      <c r="L16">
        <v>2634</v>
      </c>
      <c r="M16">
        <v>12991</v>
      </c>
      <c r="N16">
        <v>0.23419999999999999</v>
      </c>
      <c r="O16">
        <v>1.75</v>
      </c>
      <c r="P16">
        <v>18.633600000000001</v>
      </c>
      <c r="Q16">
        <v>10</v>
      </c>
      <c r="S16">
        <f>(E16-L16)*100/MAX(E16, L16)</f>
        <v>0</v>
      </c>
      <c r="T16">
        <f>(F16-M16)*100/MAX(F16, M16)</f>
        <v>-0.98529751366330531</v>
      </c>
      <c r="U16">
        <f>(G16-N16)*100/MAX(G16, N16)</f>
        <v>6.3948840927258148</v>
      </c>
      <c r="V16">
        <f>(H16-O16)*100/MAX(H16, O16)</f>
        <v>0</v>
      </c>
      <c r="W16">
        <f>(I16-P16)*100/MAX(I16, P16)</f>
        <v>0</v>
      </c>
      <c r="X16">
        <f>(J16-Q16)*100/MAX(J16, Q16)</f>
        <v>0</v>
      </c>
    </row>
    <row r="17" spans="1:24" x14ac:dyDescent="0.3">
      <c r="A17" t="s">
        <v>23</v>
      </c>
      <c r="B17" s="2">
        <v>42093.448622685188</v>
      </c>
      <c r="C17" t="s">
        <v>24</v>
      </c>
      <c r="D17" t="s">
        <v>26</v>
      </c>
      <c r="E17">
        <v>2634</v>
      </c>
      <c r="F17">
        <v>12863</v>
      </c>
      <c r="G17">
        <v>0.26619999999999999</v>
      </c>
      <c r="H17">
        <v>2</v>
      </c>
      <c r="I17">
        <v>21.283200000000001</v>
      </c>
      <c r="J17">
        <v>10</v>
      </c>
      <c r="L17">
        <v>2634</v>
      </c>
      <c r="M17">
        <v>12991</v>
      </c>
      <c r="N17">
        <v>0.25650000000000001</v>
      </c>
      <c r="O17">
        <v>2</v>
      </c>
      <c r="P17">
        <v>21.283200000000001</v>
      </c>
      <c r="Q17">
        <v>10</v>
      </c>
      <c r="S17">
        <f>(E17-L17)*100/MAX(E17, L17)</f>
        <v>0</v>
      </c>
      <c r="T17">
        <f>(F17-M17)*100/MAX(F17, M17)</f>
        <v>-0.98529751366330531</v>
      </c>
      <c r="U17">
        <f>(G17-N17)*100/MAX(G17, N17)</f>
        <v>3.6438767843726469</v>
      </c>
      <c r="V17">
        <f>(H17-O17)*100/MAX(H17, O17)</f>
        <v>0</v>
      </c>
      <c r="W17">
        <f>(I17-P17)*100/MAX(I17, P17)</f>
        <v>0</v>
      </c>
      <c r="X17">
        <f>(J17-Q17)*100/MAX(J17, Q17)</f>
        <v>0</v>
      </c>
    </row>
    <row r="18" spans="1:24" x14ac:dyDescent="0.3">
      <c r="B18" s="2"/>
    </row>
    <row r="19" spans="1:24" x14ac:dyDescent="0.3">
      <c r="A19" t="s">
        <v>23</v>
      </c>
      <c r="B19" s="2">
        <v>42093.448634259257</v>
      </c>
      <c r="C19" t="s">
        <v>24</v>
      </c>
      <c r="D19" t="s">
        <v>27</v>
      </c>
      <c r="E19">
        <v>2634</v>
      </c>
      <c r="F19">
        <v>12863</v>
      </c>
      <c r="G19">
        <v>0.15559999999999999</v>
      </c>
      <c r="H19">
        <v>0.5</v>
      </c>
      <c r="I19">
        <v>5.3136000000000001</v>
      </c>
      <c r="J19">
        <v>10</v>
      </c>
      <c r="L19">
        <v>2634</v>
      </c>
      <c r="M19">
        <v>12991</v>
      </c>
      <c r="N19">
        <v>0.1211</v>
      </c>
      <c r="O19">
        <v>0.5</v>
      </c>
      <c r="P19">
        <v>5.3136000000000001</v>
      </c>
      <c r="Q19">
        <v>10</v>
      </c>
      <c r="S19">
        <f>(E19-L19)*100/MAX(E19, L19)</f>
        <v>0</v>
      </c>
      <c r="T19">
        <f>(F19-M19)*100/MAX(F19, M19)</f>
        <v>-0.98529751366330531</v>
      </c>
      <c r="U19">
        <f>(G19-N19)*100/MAX(G19, N19)</f>
        <v>22.172236503856034</v>
      </c>
      <c r="V19">
        <f>(H19-O19)*100/MAX(H19, O19)</f>
        <v>0</v>
      </c>
      <c r="W19">
        <f>(I19-P19)*100/MAX(I19, P19)</f>
        <v>0</v>
      </c>
      <c r="X19">
        <f>(J19-Q19)*100/MAX(J19, Q19)</f>
        <v>0</v>
      </c>
    </row>
    <row r="20" spans="1:24" x14ac:dyDescent="0.3">
      <c r="A20" t="s">
        <v>23</v>
      </c>
      <c r="B20" s="2">
        <v>42093.448634259257</v>
      </c>
      <c r="C20" t="s">
        <v>24</v>
      </c>
      <c r="D20" t="s">
        <v>27</v>
      </c>
      <c r="E20">
        <v>2634</v>
      </c>
      <c r="F20">
        <v>12863</v>
      </c>
      <c r="G20">
        <v>0.17649999999999999</v>
      </c>
      <c r="H20">
        <v>0.75</v>
      </c>
      <c r="I20">
        <v>7.9775999999999998</v>
      </c>
      <c r="J20">
        <v>10</v>
      </c>
      <c r="L20">
        <v>2634</v>
      </c>
      <c r="M20">
        <v>12991</v>
      </c>
      <c r="N20">
        <v>0.1452</v>
      </c>
      <c r="O20">
        <v>0.75</v>
      </c>
      <c r="P20">
        <v>7.9775999999999998</v>
      </c>
      <c r="Q20">
        <v>10</v>
      </c>
      <c r="S20">
        <f>(E20-L20)*100/MAX(E20, L20)</f>
        <v>0</v>
      </c>
      <c r="T20">
        <f>(F20-M20)*100/MAX(F20, M20)</f>
        <v>-0.98529751366330531</v>
      </c>
      <c r="U20">
        <f>(G20-N20)*100/MAX(G20, N20)</f>
        <v>17.733711048158639</v>
      </c>
      <c r="V20">
        <f>(H20-O20)*100/MAX(H20, O20)</f>
        <v>0</v>
      </c>
      <c r="W20">
        <f>(I20-P20)*100/MAX(I20, P20)</f>
        <v>0</v>
      </c>
      <c r="X20">
        <f>(J20-Q20)*100/MAX(J20, Q20)</f>
        <v>0</v>
      </c>
    </row>
    <row r="21" spans="1:24" x14ac:dyDescent="0.3">
      <c r="A21" t="s">
        <v>23</v>
      </c>
      <c r="B21" s="2">
        <v>42093.448645833334</v>
      </c>
      <c r="C21" t="s">
        <v>24</v>
      </c>
      <c r="D21" t="s">
        <v>27</v>
      </c>
      <c r="E21">
        <v>2634</v>
      </c>
      <c r="F21">
        <v>12863</v>
      </c>
      <c r="G21">
        <v>0.1973</v>
      </c>
      <c r="H21">
        <v>1</v>
      </c>
      <c r="I21">
        <v>10.6416</v>
      </c>
      <c r="J21">
        <v>10</v>
      </c>
      <c r="L21">
        <v>2634</v>
      </c>
      <c r="M21">
        <v>12991</v>
      </c>
      <c r="N21">
        <v>0.1694</v>
      </c>
      <c r="O21">
        <v>1</v>
      </c>
      <c r="P21">
        <v>10.6416</v>
      </c>
      <c r="Q21">
        <v>10</v>
      </c>
      <c r="S21">
        <f>(E21-L21)*100/MAX(E21, L21)</f>
        <v>0</v>
      </c>
      <c r="T21">
        <f>(F21-M21)*100/MAX(F21, M21)</f>
        <v>-0.98529751366330531</v>
      </c>
      <c r="U21">
        <f>(G21-N21)*100/MAX(G21, N21)</f>
        <v>14.140902179422204</v>
      </c>
      <c r="V21">
        <f>(H21-O21)*100/MAX(H21, O21)</f>
        <v>0</v>
      </c>
      <c r="W21">
        <f>(I21-P21)*100/MAX(I21, P21)</f>
        <v>0</v>
      </c>
      <c r="X21">
        <f>(J21-Q21)*100/MAX(J21, Q21)</f>
        <v>0</v>
      </c>
    </row>
    <row r="22" spans="1:24" x14ac:dyDescent="0.3">
      <c r="A22" t="s">
        <v>23</v>
      </c>
      <c r="B22" s="2">
        <v>42093.448645833334</v>
      </c>
      <c r="C22" t="s">
        <v>24</v>
      </c>
      <c r="D22" t="s">
        <v>27</v>
      </c>
      <c r="E22">
        <v>2634</v>
      </c>
      <c r="F22">
        <v>12863</v>
      </c>
      <c r="G22">
        <v>0.21809999999999999</v>
      </c>
      <c r="H22">
        <v>1.25</v>
      </c>
      <c r="I22">
        <v>13.2912</v>
      </c>
      <c r="J22">
        <v>10</v>
      </c>
      <c r="L22">
        <v>2634</v>
      </c>
      <c r="M22">
        <v>12991</v>
      </c>
      <c r="N22">
        <v>0.19350000000000001</v>
      </c>
      <c r="O22">
        <v>1.25</v>
      </c>
      <c r="P22">
        <v>13.2912</v>
      </c>
      <c r="Q22">
        <v>10</v>
      </c>
      <c r="S22">
        <f>(E22-L22)*100/MAX(E22, L22)</f>
        <v>0</v>
      </c>
      <c r="T22">
        <f>(F22-M22)*100/MAX(F22, M22)</f>
        <v>-0.98529751366330531</v>
      </c>
      <c r="U22">
        <f>(G22-N22)*100/MAX(G22, N22)</f>
        <v>11.279229711141671</v>
      </c>
      <c r="V22">
        <f>(H22-O22)*100/MAX(H22, O22)</f>
        <v>0</v>
      </c>
      <c r="W22">
        <f>(I22-P22)*100/MAX(I22, P22)</f>
        <v>0</v>
      </c>
      <c r="X22">
        <f>(J22-Q22)*100/MAX(J22, Q22)</f>
        <v>0</v>
      </c>
    </row>
    <row r="23" spans="1:24" x14ac:dyDescent="0.3">
      <c r="A23" t="s">
        <v>23</v>
      </c>
      <c r="B23" s="2">
        <v>42093.448645833334</v>
      </c>
      <c r="C23" t="s">
        <v>24</v>
      </c>
      <c r="D23" t="s">
        <v>27</v>
      </c>
      <c r="E23">
        <v>2634</v>
      </c>
      <c r="F23">
        <v>12863</v>
      </c>
      <c r="G23">
        <v>0.2349</v>
      </c>
      <c r="H23">
        <v>1.5</v>
      </c>
      <c r="I23">
        <v>15.9552</v>
      </c>
      <c r="J23">
        <v>10</v>
      </c>
      <c r="L23">
        <v>2634</v>
      </c>
      <c r="M23">
        <v>12991</v>
      </c>
      <c r="N23">
        <v>0.2155</v>
      </c>
      <c r="O23">
        <v>1.5</v>
      </c>
      <c r="P23">
        <v>15.9552</v>
      </c>
      <c r="Q23">
        <v>10</v>
      </c>
      <c r="S23">
        <f>(E23-L23)*100/MAX(E23, L23)</f>
        <v>0</v>
      </c>
      <c r="T23">
        <f>(F23-M23)*100/MAX(F23, M23)</f>
        <v>-0.98529751366330531</v>
      </c>
      <c r="U23">
        <f>(G23-N23)*100/MAX(G23, N23)</f>
        <v>8.2588335461898676</v>
      </c>
      <c r="V23">
        <f>(H23-O23)*100/MAX(H23, O23)</f>
        <v>0</v>
      </c>
      <c r="W23">
        <f>(I23-P23)*100/MAX(I23, P23)</f>
        <v>0</v>
      </c>
      <c r="X23">
        <f>(J23-Q23)*100/MAX(J23, Q23)</f>
        <v>0</v>
      </c>
    </row>
    <row r="24" spans="1:24" x14ac:dyDescent="0.3">
      <c r="A24" t="s">
        <v>23</v>
      </c>
      <c r="B24" s="2">
        <v>42093.448657407411</v>
      </c>
      <c r="C24" t="s">
        <v>24</v>
      </c>
      <c r="D24" t="s">
        <v>27</v>
      </c>
      <c r="E24">
        <v>2634</v>
      </c>
      <c r="F24">
        <v>12863</v>
      </c>
      <c r="G24">
        <v>0.25080000000000002</v>
      </c>
      <c r="H24">
        <v>1.75</v>
      </c>
      <c r="I24">
        <v>18.633600000000001</v>
      </c>
      <c r="J24">
        <v>10</v>
      </c>
      <c r="L24">
        <v>2634</v>
      </c>
      <c r="M24">
        <v>12991</v>
      </c>
      <c r="N24">
        <v>0.23549999999999999</v>
      </c>
      <c r="O24">
        <v>1.75</v>
      </c>
      <c r="P24">
        <v>18.633600000000001</v>
      </c>
      <c r="Q24">
        <v>10</v>
      </c>
      <c r="S24">
        <f>(E24-L24)*100/MAX(E24, L24)</f>
        <v>0</v>
      </c>
      <c r="T24">
        <f>(F24-M24)*100/MAX(F24, M24)</f>
        <v>-0.98529751366330531</v>
      </c>
      <c r="U24">
        <f>(G24-N24)*100/MAX(G24, N24)</f>
        <v>6.100478468899535</v>
      </c>
      <c r="V24">
        <f>(H24-O24)*100/MAX(H24, O24)</f>
        <v>0</v>
      </c>
      <c r="W24">
        <f>(I24-P24)*100/MAX(I24, P24)</f>
        <v>0</v>
      </c>
      <c r="X24">
        <f>(J24-Q24)*100/MAX(J24, Q24)</f>
        <v>0</v>
      </c>
    </row>
    <row r="25" spans="1:24" x14ac:dyDescent="0.3">
      <c r="A25" t="s">
        <v>23</v>
      </c>
      <c r="B25" s="2">
        <v>42093.448657407411</v>
      </c>
      <c r="C25" t="s">
        <v>24</v>
      </c>
      <c r="D25" t="s">
        <v>27</v>
      </c>
      <c r="E25">
        <v>2634</v>
      </c>
      <c r="F25">
        <v>12863</v>
      </c>
      <c r="G25">
        <v>0.27160000000000001</v>
      </c>
      <c r="H25">
        <v>2</v>
      </c>
      <c r="I25">
        <v>21.283200000000001</v>
      </c>
      <c r="J25">
        <v>10</v>
      </c>
      <c r="L25">
        <v>2634</v>
      </c>
      <c r="M25">
        <v>12991</v>
      </c>
      <c r="N25">
        <v>0.25750000000000001</v>
      </c>
      <c r="O25">
        <v>2</v>
      </c>
      <c r="P25">
        <v>21.283200000000001</v>
      </c>
      <c r="Q25">
        <v>10</v>
      </c>
      <c r="S25">
        <f>(E25-L25)*100/MAX(E25, L25)</f>
        <v>0</v>
      </c>
      <c r="T25">
        <f>(F25-M25)*100/MAX(F25, M25)</f>
        <v>-0.98529751366330531</v>
      </c>
      <c r="U25">
        <f>(G25-N25)*100/MAX(G25, N25)</f>
        <v>5.1914580265095731</v>
      </c>
      <c r="V25">
        <f>(H25-O25)*100/MAX(H25, O25)</f>
        <v>0</v>
      </c>
      <c r="W25">
        <f>(I25-P25)*100/MAX(I25, P25)</f>
        <v>0</v>
      </c>
      <c r="X25">
        <f>(J25-Q25)*100/MAX(J25, Q25)</f>
        <v>0</v>
      </c>
    </row>
    <row r="26" spans="1:24" x14ac:dyDescent="0.3">
      <c r="B26" s="2"/>
    </row>
    <row r="27" spans="1:24" x14ac:dyDescent="0.3">
      <c r="A27" t="s">
        <v>23</v>
      </c>
      <c r="B27" s="2">
        <v>42093.44871527778</v>
      </c>
      <c r="C27" t="s">
        <v>28</v>
      </c>
      <c r="D27" t="s">
        <v>25</v>
      </c>
      <c r="E27">
        <v>7807</v>
      </c>
      <c r="F27">
        <v>54344</v>
      </c>
      <c r="G27">
        <v>1.2425999999999999</v>
      </c>
      <c r="H27">
        <v>0.5</v>
      </c>
      <c r="I27">
        <v>21.564</v>
      </c>
      <c r="J27">
        <v>126.1902</v>
      </c>
      <c r="L27">
        <v>7807</v>
      </c>
      <c r="M27">
        <v>54920</v>
      </c>
      <c r="N27">
        <v>1.0318000000000001</v>
      </c>
      <c r="O27">
        <v>0.5</v>
      </c>
      <c r="P27">
        <v>21.4344</v>
      </c>
      <c r="Q27">
        <v>146.53970000000001</v>
      </c>
      <c r="S27">
        <f>(E27-L27)*100/MAX(E27, L27)</f>
        <v>0</v>
      </c>
      <c r="T27">
        <f>(F27-M27)*100/MAX(F27, M27)</f>
        <v>-1.0487982520029133</v>
      </c>
      <c r="U27">
        <f>(G27-N27)*100/MAX(G27, N27)</f>
        <v>16.964429422179293</v>
      </c>
      <c r="V27">
        <f>(H27-O27)*100/MAX(H27, O27)</f>
        <v>0</v>
      </c>
      <c r="W27">
        <f>(I27-P27)*100/MAX(I27, P27)</f>
        <v>0.60100166944908151</v>
      </c>
      <c r="X27">
        <f>(J27-Q27)*100/MAX(J27, Q27)</f>
        <v>-13.886680537765537</v>
      </c>
    </row>
    <row r="28" spans="1:24" x14ac:dyDescent="0.3">
      <c r="A28" t="s">
        <v>23</v>
      </c>
      <c r="B28" s="2">
        <v>42093.448738425926</v>
      </c>
      <c r="C28" t="s">
        <v>28</v>
      </c>
      <c r="D28" t="s">
        <v>25</v>
      </c>
      <c r="E28">
        <v>7807</v>
      </c>
      <c r="F28">
        <v>54344</v>
      </c>
      <c r="G28">
        <v>1.2462</v>
      </c>
      <c r="H28">
        <v>0.75</v>
      </c>
      <c r="I28">
        <v>21.527999999999999</v>
      </c>
      <c r="J28">
        <v>125.0318</v>
      </c>
      <c r="L28">
        <v>7807</v>
      </c>
      <c r="M28">
        <v>54920</v>
      </c>
      <c r="N28">
        <v>1.0482</v>
      </c>
      <c r="O28">
        <v>0.75</v>
      </c>
      <c r="P28">
        <v>21.456</v>
      </c>
      <c r="Q28">
        <v>145.2602</v>
      </c>
      <c r="S28">
        <f>(E28-L28)*100/MAX(E28, L28)</f>
        <v>0</v>
      </c>
      <c r="T28">
        <f>(F28-M28)*100/MAX(F28, M28)</f>
        <v>-1.0487982520029133</v>
      </c>
      <c r="U28">
        <f>(G28-N28)*100/MAX(G28, N28)</f>
        <v>15.888300433317283</v>
      </c>
      <c r="V28">
        <f>(H28-O28)*100/MAX(H28, O28)</f>
        <v>0</v>
      </c>
      <c r="W28">
        <f>(I28-P28)*100/MAX(I28, P28)</f>
        <v>0.33444816053511323</v>
      </c>
      <c r="X28">
        <f>(J28-Q28)*100/MAX(J28, Q28)</f>
        <v>-13.925631384233254</v>
      </c>
    </row>
    <row r="29" spans="1:24" x14ac:dyDescent="0.3">
      <c r="A29" t="s">
        <v>23</v>
      </c>
      <c r="B29" s="2">
        <v>42093.448773148149</v>
      </c>
      <c r="C29" t="s">
        <v>28</v>
      </c>
      <c r="D29" t="s">
        <v>25</v>
      </c>
      <c r="E29">
        <v>7807</v>
      </c>
      <c r="F29">
        <v>54344</v>
      </c>
      <c r="G29">
        <v>1.2473000000000001</v>
      </c>
      <c r="H29">
        <v>1</v>
      </c>
      <c r="I29">
        <v>21.492000000000001</v>
      </c>
      <c r="J29">
        <v>126.21720000000001</v>
      </c>
      <c r="L29">
        <v>7807</v>
      </c>
      <c r="M29">
        <v>54920</v>
      </c>
      <c r="N29">
        <v>1.0502</v>
      </c>
      <c r="O29">
        <v>1</v>
      </c>
      <c r="P29">
        <v>21.463200000000001</v>
      </c>
      <c r="Q29">
        <v>146.19579999999999</v>
      </c>
      <c r="S29">
        <f>(E29-L29)*100/MAX(E29, L29)</f>
        <v>0</v>
      </c>
      <c r="T29">
        <f>(F29-M29)*100/MAX(F29, M29)</f>
        <v>-1.0487982520029133</v>
      </c>
      <c r="U29">
        <f>(G29-N29)*100/MAX(G29, N29)</f>
        <v>15.802132606429891</v>
      </c>
      <c r="V29">
        <f>(H29-O29)*100/MAX(H29, O29)</f>
        <v>0</v>
      </c>
      <c r="W29">
        <f>(I29-P29)*100/MAX(I29, P29)</f>
        <v>0.13400335008375386</v>
      </c>
      <c r="X29">
        <f>(J29-Q29)*100/MAX(J29, Q29)</f>
        <v>-13.665645661503262</v>
      </c>
    </row>
    <row r="30" spans="1:24" x14ac:dyDescent="0.3">
      <c r="A30" t="s">
        <v>23</v>
      </c>
      <c r="B30" s="2">
        <v>42093.448796296296</v>
      </c>
      <c r="C30" t="s">
        <v>28</v>
      </c>
      <c r="D30" t="s">
        <v>25</v>
      </c>
      <c r="E30">
        <v>7807</v>
      </c>
      <c r="F30">
        <v>54344</v>
      </c>
      <c r="G30">
        <v>1.2452000000000001</v>
      </c>
      <c r="H30">
        <v>1.25</v>
      </c>
      <c r="I30">
        <v>21.398399999999999</v>
      </c>
      <c r="J30">
        <v>125.5934</v>
      </c>
      <c r="L30">
        <v>7807</v>
      </c>
      <c r="M30">
        <v>54920</v>
      </c>
      <c r="N30">
        <v>1.0394000000000001</v>
      </c>
      <c r="O30">
        <v>1.25</v>
      </c>
      <c r="P30">
        <v>21.4344</v>
      </c>
      <c r="Q30">
        <v>144.03800000000001</v>
      </c>
      <c r="S30">
        <f>(E30-L30)*100/MAX(E30, L30)</f>
        <v>0</v>
      </c>
      <c r="T30">
        <f>(F30-M30)*100/MAX(F30, M30)</f>
        <v>-1.0487982520029133</v>
      </c>
      <c r="U30">
        <f>(G30-N30)*100/MAX(G30, N30)</f>
        <v>16.527465467394794</v>
      </c>
      <c r="V30">
        <f>(H30-O30)*100/MAX(H30, O30)</f>
        <v>0</v>
      </c>
      <c r="W30">
        <f>(I30-P30)*100/MAX(I30, P30)</f>
        <v>-0.1679543164259385</v>
      </c>
      <c r="X30">
        <f>(J30-Q30)*100/MAX(J30, Q30)</f>
        <v>-12.805370804926483</v>
      </c>
    </row>
    <row r="31" spans="1:24" x14ac:dyDescent="0.3">
      <c r="A31" t="s">
        <v>23</v>
      </c>
      <c r="B31" s="2">
        <v>42093.448831018519</v>
      </c>
      <c r="C31" t="s">
        <v>28</v>
      </c>
      <c r="D31" t="s">
        <v>25</v>
      </c>
      <c r="E31">
        <v>7807</v>
      </c>
      <c r="F31">
        <v>54344</v>
      </c>
      <c r="G31">
        <v>1.2717000000000001</v>
      </c>
      <c r="H31">
        <v>1.5</v>
      </c>
      <c r="I31">
        <v>21.5136</v>
      </c>
      <c r="J31">
        <v>126.0526</v>
      </c>
      <c r="L31">
        <v>7807</v>
      </c>
      <c r="M31">
        <v>54920</v>
      </c>
      <c r="N31">
        <v>1.0452999999999999</v>
      </c>
      <c r="O31">
        <v>1.5</v>
      </c>
      <c r="P31">
        <v>21.340800000000002</v>
      </c>
      <c r="Q31">
        <v>146.83199999999999</v>
      </c>
      <c r="S31">
        <f>(E31-L31)*100/MAX(E31, L31)</f>
        <v>0</v>
      </c>
      <c r="T31">
        <f>(F31-M31)*100/MAX(F31, M31)</f>
        <v>-1.0487982520029133</v>
      </c>
      <c r="U31">
        <f>(G31-N31)*100/MAX(G31, N31)</f>
        <v>17.802940945191487</v>
      </c>
      <c r="V31">
        <f>(H31-O31)*100/MAX(H31, O31)</f>
        <v>0</v>
      </c>
      <c r="W31">
        <f>(I31-P31)*100/MAX(I31, P31)</f>
        <v>0.8032128514056166</v>
      </c>
      <c r="X31">
        <f>(J31-Q31)*100/MAX(J31, Q31)</f>
        <v>-14.151819766808323</v>
      </c>
    </row>
    <row r="32" spans="1:24" x14ac:dyDescent="0.3">
      <c r="A32" t="s">
        <v>23</v>
      </c>
      <c r="B32" s="2">
        <v>42093.448854166665</v>
      </c>
      <c r="C32" t="s">
        <v>28</v>
      </c>
      <c r="D32" t="s">
        <v>25</v>
      </c>
      <c r="E32">
        <v>7807</v>
      </c>
      <c r="F32">
        <v>54344</v>
      </c>
      <c r="G32">
        <v>1.2662</v>
      </c>
      <c r="H32">
        <v>1.75</v>
      </c>
      <c r="I32">
        <v>21.412800000000001</v>
      </c>
      <c r="J32">
        <v>125.0532</v>
      </c>
      <c r="L32">
        <v>7807</v>
      </c>
      <c r="M32">
        <v>54920</v>
      </c>
      <c r="N32">
        <v>1.0542</v>
      </c>
      <c r="O32">
        <v>1.75</v>
      </c>
      <c r="P32">
        <v>21.499199999999998</v>
      </c>
      <c r="Q32">
        <v>145.83619999999999</v>
      </c>
      <c r="S32">
        <f>(E32-L32)*100/MAX(E32, L32)</f>
        <v>0</v>
      </c>
      <c r="T32">
        <f>(F32-M32)*100/MAX(F32, M32)</f>
        <v>-1.0487982520029133</v>
      </c>
      <c r="U32">
        <f>(G32-N32)*100/MAX(G32, N32)</f>
        <v>16.74301058284631</v>
      </c>
      <c r="V32">
        <f>(H32-O32)*100/MAX(H32, O32)</f>
        <v>0</v>
      </c>
      <c r="W32">
        <f>(I32-P32)*100/MAX(I32, P32)</f>
        <v>-0.40187541862021653</v>
      </c>
      <c r="X32">
        <f>(J32-Q32)*100/MAX(J32, Q32)</f>
        <v>-14.250919867632309</v>
      </c>
    </row>
    <row r="33" spans="1:24" x14ac:dyDescent="0.3">
      <c r="A33" t="s">
        <v>23</v>
      </c>
      <c r="B33" s="2">
        <v>42093.448888888888</v>
      </c>
      <c r="C33" t="s">
        <v>28</v>
      </c>
      <c r="D33" t="s">
        <v>25</v>
      </c>
      <c r="E33">
        <v>7807</v>
      </c>
      <c r="F33">
        <v>54344</v>
      </c>
      <c r="G33">
        <v>1.2748999999999999</v>
      </c>
      <c r="H33">
        <v>2</v>
      </c>
      <c r="I33">
        <v>21.398399999999999</v>
      </c>
      <c r="J33">
        <v>126.4105</v>
      </c>
      <c r="L33">
        <v>7807</v>
      </c>
      <c r="M33">
        <v>54920</v>
      </c>
      <c r="N33">
        <v>1.0519000000000001</v>
      </c>
      <c r="O33">
        <v>2</v>
      </c>
      <c r="P33">
        <v>21.441600000000001</v>
      </c>
      <c r="Q33">
        <v>147.19370000000001</v>
      </c>
      <c r="S33">
        <f>(E33-L33)*100/MAX(E33, L33)</f>
        <v>0</v>
      </c>
      <c r="T33">
        <f>(F33-M33)*100/MAX(F33, M33)</f>
        <v>-1.0487982520029133</v>
      </c>
      <c r="U33">
        <f>(G33-N33)*100/MAX(G33, N33)</f>
        <v>17.491567966114982</v>
      </c>
      <c r="V33">
        <f>(H33-O33)*100/MAX(H33, O33)</f>
        <v>0</v>
      </c>
      <c r="W33">
        <f>(I33-P33)*100/MAX(I33, P33)</f>
        <v>-0.20147750167899012</v>
      </c>
      <c r="X33">
        <f>(J33-Q33)*100/MAX(J33, Q33)</f>
        <v>-14.119626043777693</v>
      </c>
    </row>
    <row r="34" spans="1:24" x14ac:dyDescent="0.3">
      <c r="B34" s="2"/>
    </row>
    <row r="35" spans="1:24" x14ac:dyDescent="0.3">
      <c r="A35" t="s">
        <v>23</v>
      </c>
      <c r="B35" s="2">
        <v>42093.448946759258</v>
      </c>
      <c r="C35" t="s">
        <v>28</v>
      </c>
      <c r="D35" t="s">
        <v>26</v>
      </c>
      <c r="E35">
        <v>9964</v>
      </c>
      <c r="F35">
        <v>51876</v>
      </c>
      <c r="G35">
        <v>1.3993</v>
      </c>
      <c r="H35">
        <v>0.5</v>
      </c>
      <c r="I35">
        <v>36</v>
      </c>
      <c r="J35">
        <v>15</v>
      </c>
      <c r="L35">
        <v>9964</v>
      </c>
      <c r="M35">
        <v>52452</v>
      </c>
      <c r="N35">
        <v>1.1595</v>
      </c>
      <c r="O35">
        <v>0.5</v>
      </c>
      <c r="P35">
        <v>36</v>
      </c>
      <c r="Q35">
        <v>14.998200000000001</v>
      </c>
      <c r="S35">
        <f>(E35-L35)*100/MAX(E35, L35)</f>
        <v>0</v>
      </c>
      <c r="T35">
        <f>(F35-M35)*100/MAX(F35, M35)</f>
        <v>-1.0981468771448182</v>
      </c>
      <c r="U35">
        <f>(G35-N35)*100/MAX(G35, N35)</f>
        <v>17.137139998570714</v>
      </c>
      <c r="V35">
        <f>(H35-O35)*100/MAX(H35, O35)</f>
        <v>0</v>
      </c>
      <c r="W35">
        <f>(I35-P35)*100/MAX(I35, P35)</f>
        <v>0</v>
      </c>
      <c r="X35">
        <f>(J35-Q35)*100/MAX(J35, Q35)</f>
        <v>1.1999999999995717E-2</v>
      </c>
    </row>
    <row r="36" spans="1:24" x14ac:dyDescent="0.3">
      <c r="A36" t="s">
        <v>23</v>
      </c>
      <c r="B36" s="2">
        <v>42093.448981481481</v>
      </c>
      <c r="C36" t="s">
        <v>28</v>
      </c>
      <c r="D36" t="s">
        <v>26</v>
      </c>
      <c r="E36">
        <v>9964</v>
      </c>
      <c r="F36">
        <v>51876</v>
      </c>
      <c r="G36">
        <v>1.3967000000000001</v>
      </c>
      <c r="H36">
        <v>0.75</v>
      </c>
      <c r="I36">
        <v>36</v>
      </c>
      <c r="J36">
        <v>14.9968</v>
      </c>
      <c r="L36">
        <v>9964</v>
      </c>
      <c r="M36">
        <v>52452</v>
      </c>
      <c r="N36">
        <v>1.1614</v>
      </c>
      <c r="O36">
        <v>0.75</v>
      </c>
      <c r="P36">
        <v>36</v>
      </c>
      <c r="Q36">
        <v>15.0006</v>
      </c>
      <c r="S36">
        <f>(E36-L36)*100/MAX(E36, L36)</f>
        <v>0</v>
      </c>
      <c r="T36">
        <f>(F36-M36)*100/MAX(F36, M36)</f>
        <v>-1.0981468771448182</v>
      </c>
      <c r="U36">
        <f>(G36-N36)*100/MAX(G36, N36)</f>
        <v>16.846853297057354</v>
      </c>
      <c r="V36">
        <f>(H36-O36)*100/MAX(H36, O36)</f>
        <v>0</v>
      </c>
      <c r="W36">
        <f>(I36-P36)*100/MAX(I36, P36)</f>
        <v>0</v>
      </c>
      <c r="X36">
        <f>(J36-Q36)*100/MAX(J36, Q36)</f>
        <v>-2.5332320040531882E-2</v>
      </c>
    </row>
    <row r="37" spans="1:24" x14ac:dyDescent="0.3">
      <c r="A37" t="s">
        <v>23</v>
      </c>
      <c r="B37" s="2">
        <v>42093.449016203704</v>
      </c>
      <c r="C37" t="s">
        <v>28</v>
      </c>
      <c r="D37" t="s">
        <v>26</v>
      </c>
      <c r="E37">
        <v>9964</v>
      </c>
      <c r="F37">
        <v>51876</v>
      </c>
      <c r="G37">
        <v>1.3986000000000001</v>
      </c>
      <c r="H37">
        <v>1</v>
      </c>
      <c r="I37">
        <v>36</v>
      </c>
      <c r="J37">
        <v>15.000400000000001</v>
      </c>
      <c r="L37">
        <v>9964</v>
      </c>
      <c r="M37">
        <v>52452</v>
      </c>
      <c r="N37">
        <v>1.1597999999999999</v>
      </c>
      <c r="O37">
        <v>1</v>
      </c>
      <c r="P37">
        <v>36</v>
      </c>
      <c r="Q37">
        <v>15.001799999999999</v>
      </c>
      <c r="S37">
        <f>(E37-L37)*100/MAX(E37, L37)</f>
        <v>0</v>
      </c>
      <c r="T37">
        <f>(F37-M37)*100/MAX(F37, M37)</f>
        <v>-1.0981468771448182</v>
      </c>
      <c r="U37">
        <f>(G37-N37)*100/MAX(G37, N37)</f>
        <v>17.074217074217081</v>
      </c>
      <c r="V37">
        <f>(H37-O37)*100/MAX(H37, O37)</f>
        <v>0</v>
      </c>
      <c r="W37">
        <f>(I37-P37)*100/MAX(I37, P37)</f>
        <v>0</v>
      </c>
      <c r="X37">
        <f>(J37-Q37)*100/MAX(J37, Q37)</f>
        <v>-9.3322134677072989E-3</v>
      </c>
    </row>
    <row r="38" spans="1:24" x14ac:dyDescent="0.3">
      <c r="A38" t="s">
        <v>23</v>
      </c>
      <c r="B38" s="2">
        <v>42093.449050925927</v>
      </c>
      <c r="C38" t="s">
        <v>28</v>
      </c>
      <c r="D38" t="s">
        <v>26</v>
      </c>
      <c r="E38">
        <v>9964</v>
      </c>
      <c r="F38">
        <v>51876</v>
      </c>
      <c r="G38">
        <v>1.3993</v>
      </c>
      <c r="H38">
        <v>1.25</v>
      </c>
      <c r="I38">
        <v>35.992800000000003</v>
      </c>
      <c r="J38">
        <v>14.996600000000001</v>
      </c>
      <c r="L38">
        <v>9964</v>
      </c>
      <c r="M38">
        <v>52452</v>
      </c>
      <c r="N38">
        <v>1.1597999999999999</v>
      </c>
      <c r="O38">
        <v>1.25</v>
      </c>
      <c r="P38">
        <v>36</v>
      </c>
      <c r="Q38">
        <v>14.9992</v>
      </c>
      <c r="S38">
        <f>(E38-L38)*100/MAX(E38, L38)</f>
        <v>0</v>
      </c>
      <c r="T38">
        <f>(F38-M38)*100/MAX(F38, M38)</f>
        <v>-1.0981468771448182</v>
      </c>
      <c r="U38">
        <f>(G38-N38)*100/MAX(G38, N38)</f>
        <v>17.115700707496607</v>
      </c>
      <c r="V38">
        <f>(H38-O38)*100/MAX(H38, O38)</f>
        <v>0</v>
      </c>
      <c r="W38">
        <f>(I38-P38)*100/MAX(I38, P38)</f>
        <v>-1.9999999999992864E-2</v>
      </c>
      <c r="X38">
        <f>(J38-Q38)*100/MAX(J38, Q38)</f>
        <v>-1.7334257827079241E-2</v>
      </c>
    </row>
    <row r="39" spans="1:24" x14ac:dyDescent="0.3">
      <c r="A39" t="s">
        <v>23</v>
      </c>
      <c r="B39" s="2">
        <v>42093.449097222219</v>
      </c>
      <c r="C39" t="s">
        <v>28</v>
      </c>
      <c r="D39" t="s">
        <v>26</v>
      </c>
      <c r="E39">
        <v>9964</v>
      </c>
      <c r="F39">
        <v>51876</v>
      </c>
      <c r="G39">
        <v>1.4035</v>
      </c>
      <c r="H39">
        <v>1.5</v>
      </c>
      <c r="I39">
        <v>36.007199999999997</v>
      </c>
      <c r="J39">
        <v>14.998200000000001</v>
      </c>
      <c r="L39">
        <v>9964</v>
      </c>
      <c r="M39">
        <v>52452</v>
      </c>
      <c r="N39">
        <v>1.1621999999999999</v>
      </c>
      <c r="O39">
        <v>1.5</v>
      </c>
      <c r="P39">
        <v>36</v>
      </c>
      <c r="Q39">
        <v>15.0006</v>
      </c>
      <c r="S39">
        <f>(E39-L39)*100/MAX(E39, L39)</f>
        <v>0</v>
      </c>
      <c r="T39">
        <f>(F39-M39)*100/MAX(F39, M39)</f>
        <v>-1.0981468771448182</v>
      </c>
      <c r="U39">
        <f>(G39-N39)*100/MAX(G39, N39)</f>
        <v>17.192732454577847</v>
      </c>
      <c r="V39">
        <f>(H39-O39)*100/MAX(H39, O39)</f>
        <v>0</v>
      </c>
      <c r="W39">
        <f>(I39-P39)*100/MAX(I39, P39)</f>
        <v>1.9996000799832898E-2</v>
      </c>
      <c r="X39">
        <f>(J39-Q39)*100/MAX(J39, Q39)</f>
        <v>-1.5999360025597213E-2</v>
      </c>
    </row>
    <row r="40" spans="1:24" x14ac:dyDescent="0.3">
      <c r="A40" t="s">
        <v>23</v>
      </c>
      <c r="B40" s="2">
        <v>42093.449131944442</v>
      </c>
      <c r="C40" t="s">
        <v>28</v>
      </c>
      <c r="D40" t="s">
        <v>26</v>
      </c>
      <c r="E40">
        <v>9964</v>
      </c>
      <c r="F40">
        <v>51876</v>
      </c>
      <c r="G40">
        <v>1.3853</v>
      </c>
      <c r="H40">
        <v>1.75</v>
      </c>
      <c r="I40">
        <v>36</v>
      </c>
      <c r="J40">
        <v>14.997999999999999</v>
      </c>
      <c r="L40">
        <v>9964</v>
      </c>
      <c r="M40">
        <v>52452</v>
      </c>
      <c r="N40">
        <v>1.1675</v>
      </c>
      <c r="O40">
        <v>1.75</v>
      </c>
      <c r="P40">
        <v>35.985599999999998</v>
      </c>
      <c r="Q40">
        <v>15.000400000000001</v>
      </c>
      <c r="S40">
        <f>(E40-L40)*100/MAX(E40, L40)</f>
        <v>0</v>
      </c>
      <c r="T40">
        <f>(F40-M40)*100/MAX(F40, M40)</f>
        <v>-1.0981468771448182</v>
      </c>
      <c r="U40">
        <f>(G40-N40)*100/MAX(G40, N40)</f>
        <v>15.722226232585001</v>
      </c>
      <c r="V40">
        <f>(H40-O40)*100/MAX(H40, O40)</f>
        <v>0</v>
      </c>
      <c r="W40">
        <f>(I40-P40)*100/MAX(I40, P40)</f>
        <v>4.0000000000005462E-2</v>
      </c>
      <c r="X40">
        <f>(J40-Q40)*100/MAX(J40, Q40)</f>
        <v>-1.5999573344720887E-2</v>
      </c>
    </row>
    <row r="41" spans="1:24" x14ac:dyDescent="0.3">
      <c r="A41" t="s">
        <v>23</v>
      </c>
      <c r="B41" s="2">
        <v>42093.449166666665</v>
      </c>
      <c r="C41" t="s">
        <v>28</v>
      </c>
      <c r="D41" t="s">
        <v>26</v>
      </c>
      <c r="E41">
        <v>9964</v>
      </c>
      <c r="F41">
        <v>51876</v>
      </c>
      <c r="G41">
        <v>1.3964000000000001</v>
      </c>
      <c r="H41">
        <v>2</v>
      </c>
      <c r="I41">
        <v>36.007199999999997</v>
      </c>
      <c r="J41">
        <v>14.9984</v>
      </c>
      <c r="L41">
        <v>9964</v>
      </c>
      <c r="M41">
        <v>52452</v>
      </c>
      <c r="N41">
        <v>1.1646000000000001</v>
      </c>
      <c r="O41">
        <v>2</v>
      </c>
      <c r="P41">
        <v>36</v>
      </c>
      <c r="Q41">
        <v>14.998200000000001</v>
      </c>
      <c r="S41">
        <f>(E41-L41)*100/MAX(E41, L41)</f>
        <v>0</v>
      </c>
      <c r="T41">
        <f>(F41-M41)*100/MAX(F41, M41)</f>
        <v>-1.0981468771448182</v>
      </c>
      <c r="U41">
        <f>(G41-N41)*100/MAX(G41, N41)</f>
        <v>16.599828129475792</v>
      </c>
      <c r="V41">
        <f>(H41-O41)*100/MAX(H41, O41)</f>
        <v>0</v>
      </c>
      <c r="W41">
        <f>(I41-P41)*100/MAX(I41, P41)</f>
        <v>1.9996000799832898E-2</v>
      </c>
      <c r="X41">
        <f>(J41-Q41)*100/MAX(J41, Q41)</f>
        <v>1.3334755707244364E-3</v>
      </c>
    </row>
    <row r="42" spans="1:24" x14ac:dyDescent="0.3">
      <c r="B42" s="2"/>
    </row>
    <row r="43" spans="1:24" x14ac:dyDescent="0.3">
      <c r="A43" t="s">
        <v>23</v>
      </c>
      <c r="B43" s="2">
        <v>42093.449212962965</v>
      </c>
      <c r="C43" t="s">
        <v>28</v>
      </c>
      <c r="D43" t="s">
        <v>27</v>
      </c>
      <c r="E43">
        <v>8144</v>
      </c>
      <c r="F43">
        <v>50616</v>
      </c>
      <c r="G43">
        <v>1.3753</v>
      </c>
      <c r="H43">
        <v>0.5</v>
      </c>
      <c r="I43">
        <v>36</v>
      </c>
      <c r="J43">
        <v>14.9992</v>
      </c>
      <c r="L43">
        <v>8144</v>
      </c>
      <c r="M43">
        <v>51192</v>
      </c>
      <c r="N43">
        <v>1.1800999999999999</v>
      </c>
      <c r="O43">
        <v>0.5</v>
      </c>
      <c r="P43">
        <v>36</v>
      </c>
      <c r="Q43">
        <v>14.998200000000001</v>
      </c>
      <c r="S43">
        <f>(E43-L43)*100/MAX(E43, L43)</f>
        <v>0</v>
      </c>
      <c r="T43">
        <f>(F43-M43)*100/MAX(F43, M43)</f>
        <v>-1.1251758087201125</v>
      </c>
      <c r="U43">
        <f>(G43-N43)*100/MAX(G43, N43)</f>
        <v>14.193266923580312</v>
      </c>
      <c r="V43">
        <f>(H43-O43)*100/MAX(H43, O43)</f>
        <v>0</v>
      </c>
      <c r="W43">
        <f>(I43-P43)*100/MAX(I43, P43)</f>
        <v>0</v>
      </c>
      <c r="X43">
        <f>(J43-Q43)*100/MAX(J43, Q43)</f>
        <v>6.6670222411825018E-3</v>
      </c>
    </row>
    <row r="44" spans="1:24" x14ac:dyDescent="0.3">
      <c r="A44" t="s">
        <v>23</v>
      </c>
      <c r="B44" s="2">
        <v>42093.449236111112</v>
      </c>
      <c r="C44" t="s">
        <v>28</v>
      </c>
      <c r="D44" t="s">
        <v>27</v>
      </c>
      <c r="E44">
        <v>8144</v>
      </c>
      <c r="F44">
        <v>50616</v>
      </c>
      <c r="G44">
        <v>1.3744000000000001</v>
      </c>
      <c r="H44">
        <v>0.75</v>
      </c>
      <c r="I44">
        <v>36</v>
      </c>
      <c r="J44">
        <v>14.9968</v>
      </c>
      <c r="L44">
        <v>8144</v>
      </c>
      <c r="M44">
        <v>51192</v>
      </c>
      <c r="N44">
        <v>1.1737</v>
      </c>
      <c r="O44">
        <v>0.75</v>
      </c>
      <c r="P44">
        <v>36</v>
      </c>
      <c r="Q44">
        <v>14.9998</v>
      </c>
      <c r="S44">
        <f>(E44-L44)*100/MAX(E44, L44)</f>
        <v>0</v>
      </c>
      <c r="T44">
        <f>(F44-M44)*100/MAX(F44, M44)</f>
        <v>-1.1251758087201125</v>
      </c>
      <c r="U44">
        <f>(G44-N44)*100/MAX(G44, N44)</f>
        <v>14.602735739231672</v>
      </c>
      <c r="V44">
        <f>(H44-O44)*100/MAX(H44, O44)</f>
        <v>0</v>
      </c>
      <c r="W44">
        <f>(I44-P44)*100/MAX(I44, P44)</f>
        <v>0</v>
      </c>
      <c r="X44">
        <f>(J44-Q44)*100/MAX(J44, Q44)</f>
        <v>-2.0000266670223026E-2</v>
      </c>
    </row>
    <row r="45" spans="1:24" x14ac:dyDescent="0.3">
      <c r="A45" t="s">
        <v>23</v>
      </c>
      <c r="B45" s="2">
        <v>42093.449259259258</v>
      </c>
      <c r="C45" t="s">
        <v>28</v>
      </c>
      <c r="D45" t="s">
        <v>27</v>
      </c>
      <c r="E45">
        <v>8144</v>
      </c>
      <c r="F45">
        <v>50616</v>
      </c>
      <c r="G45">
        <v>1.3758999999999999</v>
      </c>
      <c r="H45">
        <v>1</v>
      </c>
      <c r="I45">
        <v>36</v>
      </c>
      <c r="J45">
        <v>15</v>
      </c>
      <c r="L45">
        <v>8144</v>
      </c>
      <c r="M45">
        <v>51192</v>
      </c>
      <c r="N45">
        <v>1.1728000000000001</v>
      </c>
      <c r="O45">
        <v>1</v>
      </c>
      <c r="P45">
        <v>36</v>
      </c>
      <c r="Q45">
        <v>15.000999999999999</v>
      </c>
      <c r="S45">
        <f>(E45-L45)*100/MAX(E45, L45)</f>
        <v>0</v>
      </c>
      <c r="T45">
        <f>(F45-M45)*100/MAX(F45, M45)</f>
        <v>-1.1251758087201125</v>
      </c>
      <c r="U45">
        <f>(G45-N45)*100/MAX(G45, N45)</f>
        <v>14.761247183661593</v>
      </c>
      <c r="V45">
        <f>(H45-O45)*100/MAX(H45, O45)</f>
        <v>0</v>
      </c>
      <c r="W45">
        <f>(I45-P45)*100/MAX(I45, P45)</f>
        <v>0</v>
      </c>
      <c r="X45">
        <f>(J45-Q45)*100/MAX(J45, Q45)</f>
        <v>-6.6662222518461822E-3</v>
      </c>
    </row>
    <row r="46" spans="1:24" x14ac:dyDescent="0.3">
      <c r="A46" t="s">
        <v>23</v>
      </c>
      <c r="B46" s="2">
        <v>42093.449282407404</v>
      </c>
      <c r="C46" t="s">
        <v>28</v>
      </c>
      <c r="D46" t="s">
        <v>27</v>
      </c>
      <c r="E46">
        <v>8144</v>
      </c>
      <c r="F46">
        <v>50616</v>
      </c>
      <c r="G46">
        <v>1.3745000000000001</v>
      </c>
      <c r="H46">
        <v>1.25</v>
      </c>
      <c r="I46">
        <v>35.992800000000003</v>
      </c>
      <c r="J46">
        <v>14.997</v>
      </c>
      <c r="L46">
        <v>8144</v>
      </c>
      <c r="M46">
        <v>51192</v>
      </c>
      <c r="N46">
        <v>1.1718999999999999</v>
      </c>
      <c r="O46">
        <v>1.25</v>
      </c>
      <c r="P46">
        <v>36</v>
      </c>
      <c r="Q46">
        <v>14.9992</v>
      </c>
      <c r="S46">
        <f>(E46-L46)*100/MAX(E46, L46)</f>
        <v>0</v>
      </c>
      <c r="T46">
        <f>(F46-M46)*100/MAX(F46, M46)</f>
        <v>-1.1251758087201125</v>
      </c>
      <c r="U46">
        <f>(G46-N46)*100/MAX(G46, N46)</f>
        <v>14.739905420152791</v>
      </c>
      <c r="V46">
        <f>(H46-O46)*100/MAX(H46, O46)</f>
        <v>0</v>
      </c>
      <c r="W46">
        <f>(I46-P46)*100/MAX(I46, P46)</f>
        <v>-1.9999999999992864E-2</v>
      </c>
      <c r="X46">
        <f>(J46-Q46)*100/MAX(J46, Q46)</f>
        <v>-1.4667448930610978E-2</v>
      </c>
    </row>
    <row r="47" spans="1:24" x14ac:dyDescent="0.3">
      <c r="A47" t="s">
        <v>23</v>
      </c>
      <c r="B47" s="2">
        <v>42093.449305555558</v>
      </c>
      <c r="C47" t="s">
        <v>28</v>
      </c>
      <c r="D47" t="s">
        <v>27</v>
      </c>
      <c r="E47">
        <v>8144</v>
      </c>
      <c r="F47">
        <v>50616</v>
      </c>
      <c r="G47">
        <v>1.3741000000000001</v>
      </c>
      <c r="H47">
        <v>1.5</v>
      </c>
      <c r="I47">
        <v>36.007199999999997</v>
      </c>
      <c r="J47">
        <v>14.9984</v>
      </c>
      <c r="L47">
        <v>8144</v>
      </c>
      <c r="M47">
        <v>51192</v>
      </c>
      <c r="N47">
        <v>1.1753</v>
      </c>
      <c r="O47">
        <v>1.5</v>
      </c>
      <c r="P47">
        <v>36</v>
      </c>
      <c r="Q47">
        <v>14.9998</v>
      </c>
      <c r="S47">
        <f>(E47-L47)*100/MAX(E47, L47)</f>
        <v>0</v>
      </c>
      <c r="T47">
        <f>(F47-M47)*100/MAX(F47, M47)</f>
        <v>-1.1251758087201125</v>
      </c>
      <c r="U47">
        <f>(G47-N47)*100/MAX(G47, N47)</f>
        <v>14.467651553744275</v>
      </c>
      <c r="V47">
        <f>(H47-O47)*100/MAX(H47, O47)</f>
        <v>0</v>
      </c>
      <c r="W47">
        <f>(I47-P47)*100/MAX(I47, P47)</f>
        <v>1.9996000799832898E-2</v>
      </c>
      <c r="X47">
        <f>(J47-Q47)*100/MAX(J47, Q47)</f>
        <v>-9.3334577794389924E-3</v>
      </c>
    </row>
    <row r="48" spans="1:24" x14ac:dyDescent="0.3">
      <c r="A48" t="s">
        <v>23</v>
      </c>
      <c r="B48" s="2">
        <v>42093.449328703704</v>
      </c>
      <c r="C48" t="s">
        <v>28</v>
      </c>
      <c r="D48" t="s">
        <v>27</v>
      </c>
      <c r="E48">
        <v>8144</v>
      </c>
      <c r="F48">
        <v>50616</v>
      </c>
      <c r="G48">
        <v>1.3891</v>
      </c>
      <c r="H48">
        <v>1.75</v>
      </c>
      <c r="I48">
        <v>36</v>
      </c>
      <c r="J48">
        <v>14.9976</v>
      </c>
      <c r="L48">
        <v>8144</v>
      </c>
      <c r="M48">
        <v>51192</v>
      </c>
      <c r="N48">
        <v>1.1789000000000001</v>
      </c>
      <c r="O48">
        <v>1.75</v>
      </c>
      <c r="P48">
        <v>35.985599999999998</v>
      </c>
      <c r="Q48">
        <v>15</v>
      </c>
      <c r="S48">
        <f>(E48-L48)*100/MAX(E48, L48)</f>
        <v>0</v>
      </c>
      <c r="T48">
        <f>(F48-M48)*100/MAX(F48, M48)</f>
        <v>-1.1251758087201125</v>
      </c>
      <c r="U48">
        <f>(G48-N48)*100/MAX(G48, N48)</f>
        <v>15.132099920812033</v>
      </c>
      <c r="V48">
        <f>(H48-O48)*100/MAX(H48, O48)</f>
        <v>0</v>
      </c>
      <c r="W48">
        <f>(I48-P48)*100/MAX(I48, P48)</f>
        <v>4.0000000000005462E-2</v>
      </c>
      <c r="X48">
        <f>(J48-Q48)*100/MAX(J48, Q48)</f>
        <v>-1.5999999999998238E-2</v>
      </c>
    </row>
    <row r="49" spans="1:24" x14ac:dyDescent="0.3">
      <c r="A49" t="s">
        <v>23</v>
      </c>
      <c r="B49" s="2">
        <v>42093.449363425927</v>
      </c>
      <c r="C49" t="s">
        <v>28</v>
      </c>
      <c r="D49" t="s">
        <v>27</v>
      </c>
      <c r="E49">
        <v>8144</v>
      </c>
      <c r="F49">
        <v>50616</v>
      </c>
      <c r="G49">
        <v>1.3951</v>
      </c>
      <c r="H49">
        <v>2</v>
      </c>
      <c r="I49">
        <v>36.007199999999997</v>
      </c>
      <c r="J49">
        <v>14.9984</v>
      </c>
      <c r="L49">
        <v>8144</v>
      </c>
      <c r="M49">
        <v>51192</v>
      </c>
      <c r="N49">
        <v>1.1792</v>
      </c>
      <c r="O49">
        <v>2</v>
      </c>
      <c r="P49">
        <v>36</v>
      </c>
      <c r="Q49">
        <v>14.9978</v>
      </c>
      <c r="S49">
        <f>(E49-L49)*100/MAX(E49, L49)</f>
        <v>0</v>
      </c>
      <c r="T49">
        <f>(F49-M49)*100/MAX(F49, M49)</f>
        <v>-1.1251758087201125</v>
      </c>
      <c r="U49">
        <f>(G49-N49)*100/MAX(G49, N49)</f>
        <v>15.475593147444625</v>
      </c>
      <c r="V49">
        <f>(H49-O49)*100/MAX(H49, O49)</f>
        <v>0</v>
      </c>
      <c r="W49">
        <f>(I49-P49)*100/MAX(I49, P49)</f>
        <v>1.9996000799832898E-2</v>
      </c>
      <c r="X49">
        <f>(J49-Q49)*100/MAX(J49, Q49)</f>
        <v>4.0004267121851534E-3</v>
      </c>
    </row>
    <row r="50" spans="1:24" x14ac:dyDescent="0.3">
      <c r="B50" s="2"/>
    </row>
    <row r="51" spans="1:24" x14ac:dyDescent="0.3">
      <c r="A51" t="s">
        <v>23</v>
      </c>
      <c r="B51" s="2">
        <v>42093.44940972222</v>
      </c>
      <c r="C51" t="s">
        <v>29</v>
      </c>
      <c r="D51" t="s">
        <v>25</v>
      </c>
      <c r="E51">
        <v>7807</v>
      </c>
      <c r="F51">
        <v>54344</v>
      </c>
      <c r="G51">
        <v>1.1587000000000001</v>
      </c>
      <c r="H51">
        <v>0.5</v>
      </c>
      <c r="I51">
        <v>18.007200000000001</v>
      </c>
      <c r="J51">
        <v>114.5624</v>
      </c>
      <c r="L51">
        <v>7807</v>
      </c>
      <c r="M51">
        <v>54920</v>
      </c>
      <c r="N51">
        <v>0.94840000000000002</v>
      </c>
      <c r="O51">
        <v>0.5</v>
      </c>
      <c r="P51">
        <v>18</v>
      </c>
      <c r="Q51">
        <v>136.24440000000001</v>
      </c>
      <c r="S51">
        <f>(E51-L51)*100/MAX(E51, L51)</f>
        <v>0</v>
      </c>
      <c r="T51">
        <f>(F51-M51)*100/MAX(F51, M51)</f>
        <v>-1.0487982520029133</v>
      </c>
      <c r="U51">
        <f>(G51-N51)*100/MAX(G51, N51)</f>
        <v>18.149650470354711</v>
      </c>
      <c r="V51">
        <f>(H51-O51)*100/MAX(H51, O51)</f>
        <v>0</v>
      </c>
      <c r="W51">
        <f>(I51-P51)*100/MAX(I51, P51)</f>
        <v>3.9984006397446481E-2</v>
      </c>
      <c r="X51">
        <f>(J51-Q51)*100/MAX(J51, Q51)</f>
        <v>-15.91404857740943</v>
      </c>
    </row>
    <row r="52" spans="1:24" x14ac:dyDescent="0.3">
      <c r="A52" t="s">
        <v>23</v>
      </c>
      <c r="B52" s="2">
        <v>42093.449432870373</v>
      </c>
      <c r="C52" t="s">
        <v>29</v>
      </c>
      <c r="D52" t="s">
        <v>25</v>
      </c>
      <c r="E52">
        <v>7807</v>
      </c>
      <c r="F52">
        <v>54344</v>
      </c>
      <c r="G52">
        <v>1.1845000000000001</v>
      </c>
      <c r="H52">
        <v>0.75</v>
      </c>
      <c r="I52">
        <v>18</v>
      </c>
      <c r="J52">
        <v>123.7148</v>
      </c>
      <c r="L52">
        <v>7807</v>
      </c>
      <c r="M52">
        <v>54920</v>
      </c>
      <c r="N52">
        <v>0.96020000000000005</v>
      </c>
      <c r="O52">
        <v>0.75</v>
      </c>
      <c r="P52">
        <v>17.992799999999999</v>
      </c>
      <c r="Q52">
        <v>145.3972</v>
      </c>
      <c r="S52">
        <f>(E52-L52)*100/MAX(E52, L52)</f>
        <v>0</v>
      </c>
      <c r="T52">
        <f>(F52-M52)*100/MAX(F52, M52)</f>
        <v>-1.0487982520029133</v>
      </c>
      <c r="U52">
        <f>(G52-N52)*100/MAX(G52, N52)</f>
        <v>18.936260025327147</v>
      </c>
      <c r="V52">
        <f>(H52-O52)*100/MAX(H52, O52)</f>
        <v>0</v>
      </c>
      <c r="W52">
        <f>(I52-P52)*100/MAX(I52, P52)</f>
        <v>4.0000000000005462E-2</v>
      </c>
      <c r="X52">
        <f>(J52-Q52)*100/MAX(J52, Q52)</f>
        <v>-14.912529264662595</v>
      </c>
    </row>
    <row r="53" spans="1:24" x14ac:dyDescent="0.3">
      <c r="A53" t="s">
        <v>23</v>
      </c>
      <c r="B53" s="2">
        <v>42093.449467592596</v>
      </c>
      <c r="C53" t="s">
        <v>29</v>
      </c>
      <c r="D53" t="s">
        <v>25</v>
      </c>
      <c r="E53">
        <v>7807</v>
      </c>
      <c r="F53">
        <v>54344</v>
      </c>
      <c r="G53">
        <v>1.2144999999999999</v>
      </c>
      <c r="H53">
        <v>1</v>
      </c>
      <c r="I53">
        <v>17.992799999999999</v>
      </c>
      <c r="J53">
        <v>128.2276</v>
      </c>
      <c r="L53">
        <v>7807</v>
      </c>
      <c r="M53">
        <v>54920</v>
      </c>
      <c r="N53">
        <v>0.96509999999999996</v>
      </c>
      <c r="O53">
        <v>1</v>
      </c>
      <c r="P53">
        <v>18.007200000000001</v>
      </c>
      <c r="Q53">
        <v>149.91</v>
      </c>
      <c r="S53">
        <f>(E53-L53)*100/MAX(E53, L53)</f>
        <v>0</v>
      </c>
      <c r="T53">
        <f>(F53-M53)*100/MAX(F53, M53)</f>
        <v>-1.0487982520029133</v>
      </c>
      <c r="U53">
        <f>(G53-N53)*100/MAX(G53, N53)</f>
        <v>20.535199670646353</v>
      </c>
      <c r="V53">
        <f>(H53-O53)*100/MAX(H53, O53)</f>
        <v>0</v>
      </c>
      <c r="W53">
        <f>(I53-P53)*100/MAX(I53, P53)</f>
        <v>-7.9968012794892962E-2</v>
      </c>
      <c r="X53">
        <f>(J53-Q53)*100/MAX(J53, Q53)</f>
        <v>-14.463611500233476</v>
      </c>
    </row>
    <row r="54" spans="1:24" x14ac:dyDescent="0.3">
      <c r="A54" t="s">
        <v>23</v>
      </c>
      <c r="B54" s="2">
        <v>42093.449490740742</v>
      </c>
      <c r="C54" t="s">
        <v>29</v>
      </c>
      <c r="D54" t="s">
        <v>25</v>
      </c>
      <c r="E54">
        <v>7807</v>
      </c>
      <c r="F54">
        <v>54344</v>
      </c>
      <c r="G54">
        <v>1.2131000000000001</v>
      </c>
      <c r="H54">
        <v>1.25</v>
      </c>
      <c r="I54">
        <v>17.992799999999999</v>
      </c>
      <c r="J54">
        <v>130.9324</v>
      </c>
      <c r="L54">
        <v>7807</v>
      </c>
      <c r="M54">
        <v>54920</v>
      </c>
      <c r="N54">
        <v>0.96830000000000005</v>
      </c>
      <c r="O54">
        <v>1.25</v>
      </c>
      <c r="P54">
        <v>18</v>
      </c>
      <c r="Q54">
        <v>152.6148</v>
      </c>
      <c r="S54">
        <f>(E54-L54)*100/MAX(E54, L54)</f>
        <v>0</v>
      </c>
      <c r="T54">
        <f>(F54-M54)*100/MAX(F54, M54)</f>
        <v>-1.0487982520029133</v>
      </c>
      <c r="U54">
        <f>(G54-N54)*100/MAX(G54, N54)</f>
        <v>20.179704888302695</v>
      </c>
      <c r="V54">
        <f>(H54-O54)*100/MAX(H54, O54)</f>
        <v>0</v>
      </c>
      <c r="W54">
        <f>(I54-P54)*100/MAX(I54, P54)</f>
        <v>-4.0000000000005462E-2</v>
      </c>
      <c r="X54">
        <f>(J54-Q54)*100/MAX(J54, Q54)</f>
        <v>-14.207272164953858</v>
      </c>
    </row>
    <row r="55" spans="1:24" x14ac:dyDescent="0.3">
      <c r="A55" t="s">
        <v>23</v>
      </c>
      <c r="B55" s="2">
        <v>42093.449525462966</v>
      </c>
      <c r="C55" t="s">
        <v>29</v>
      </c>
      <c r="D55" t="s">
        <v>25</v>
      </c>
      <c r="E55">
        <v>7807</v>
      </c>
      <c r="F55">
        <v>54344</v>
      </c>
      <c r="G55">
        <v>1.2067000000000001</v>
      </c>
      <c r="H55">
        <v>1.5</v>
      </c>
      <c r="I55">
        <v>18</v>
      </c>
      <c r="J55">
        <v>132.74039999999999</v>
      </c>
      <c r="L55">
        <v>7807</v>
      </c>
      <c r="M55">
        <v>54920</v>
      </c>
      <c r="N55">
        <v>0.97130000000000005</v>
      </c>
      <c r="O55">
        <v>1.5</v>
      </c>
      <c r="P55">
        <v>18</v>
      </c>
      <c r="Q55">
        <v>154.4228</v>
      </c>
      <c r="S55">
        <f>(E55-L55)*100/MAX(E55, L55)</f>
        <v>0</v>
      </c>
      <c r="T55">
        <f>(F55-M55)*100/MAX(F55, M55)</f>
        <v>-1.0487982520029133</v>
      </c>
      <c r="U55">
        <f>(G55-N55)*100/MAX(G55, N55)</f>
        <v>19.507748404740205</v>
      </c>
      <c r="V55">
        <f>(H55-O55)*100/MAX(H55, O55)</f>
        <v>0</v>
      </c>
      <c r="W55">
        <f>(I55-P55)*100/MAX(I55, P55)</f>
        <v>0</v>
      </c>
      <c r="X55">
        <f>(J55-Q55)*100/MAX(J55, Q55)</f>
        <v>-14.040931779504065</v>
      </c>
    </row>
    <row r="56" spans="1:24" x14ac:dyDescent="0.3">
      <c r="A56" t="s">
        <v>23</v>
      </c>
      <c r="B56" s="2">
        <v>42093.449548611112</v>
      </c>
      <c r="C56" t="s">
        <v>29</v>
      </c>
      <c r="D56" t="s">
        <v>25</v>
      </c>
      <c r="E56">
        <v>7807</v>
      </c>
      <c r="F56">
        <v>54344</v>
      </c>
      <c r="G56">
        <v>1.196</v>
      </c>
      <c r="H56">
        <v>1.75</v>
      </c>
      <c r="I56">
        <v>18</v>
      </c>
      <c r="J56">
        <v>134.0256</v>
      </c>
      <c r="L56">
        <v>7807</v>
      </c>
      <c r="M56">
        <v>54920</v>
      </c>
      <c r="N56">
        <v>0.9708</v>
      </c>
      <c r="O56">
        <v>1.75</v>
      </c>
      <c r="P56">
        <v>18</v>
      </c>
      <c r="Q56">
        <v>155.708</v>
      </c>
      <c r="S56">
        <f>(E56-L56)*100/MAX(E56, L56)</f>
        <v>0</v>
      </c>
      <c r="T56">
        <f>(F56-M56)*100/MAX(F56, M56)</f>
        <v>-1.0487982520029133</v>
      </c>
      <c r="U56">
        <f>(G56-N56)*100/MAX(G56, N56)</f>
        <v>18.829431438127088</v>
      </c>
      <c r="V56">
        <f>(H56-O56)*100/MAX(H56, O56)</f>
        <v>0</v>
      </c>
      <c r="W56">
        <f>(I56-P56)*100/MAX(I56, P56)</f>
        <v>0</v>
      </c>
      <c r="X56">
        <f>(J56-Q56)*100/MAX(J56, Q56)</f>
        <v>-13.925039175893341</v>
      </c>
    </row>
    <row r="57" spans="1:24" x14ac:dyDescent="0.3">
      <c r="A57" t="s">
        <v>23</v>
      </c>
      <c r="B57" s="2">
        <v>42093.449583333335</v>
      </c>
      <c r="C57" t="s">
        <v>29</v>
      </c>
      <c r="D57" t="s">
        <v>25</v>
      </c>
      <c r="E57">
        <v>7807</v>
      </c>
      <c r="F57">
        <v>54344</v>
      </c>
      <c r="G57">
        <v>1.1987000000000001</v>
      </c>
      <c r="H57">
        <v>2</v>
      </c>
      <c r="I57">
        <v>18.007200000000001</v>
      </c>
      <c r="J57">
        <v>134.99359999999999</v>
      </c>
      <c r="L57">
        <v>7807</v>
      </c>
      <c r="M57">
        <v>54920</v>
      </c>
      <c r="N57">
        <v>0.96989999999999998</v>
      </c>
      <c r="O57">
        <v>2</v>
      </c>
      <c r="P57">
        <v>18</v>
      </c>
      <c r="Q57">
        <v>156.67599999999999</v>
      </c>
      <c r="S57">
        <f>(E57-L57)*100/MAX(E57, L57)</f>
        <v>0</v>
      </c>
      <c r="T57">
        <f>(F57-M57)*100/MAX(F57, M57)</f>
        <v>-1.0487982520029133</v>
      </c>
      <c r="U57">
        <f>(G57-N57)*100/MAX(G57, N57)</f>
        <v>19.087344623341959</v>
      </c>
      <c r="V57">
        <f>(H57-O57)*100/MAX(H57, O57)</f>
        <v>0</v>
      </c>
      <c r="W57">
        <f>(I57-P57)*100/MAX(I57, P57)</f>
        <v>3.9984006397446481E-2</v>
      </c>
      <c r="X57">
        <f>(J57-Q57)*100/MAX(J57, Q57)</f>
        <v>-13.839005335852335</v>
      </c>
    </row>
    <row r="58" spans="1:24" x14ac:dyDescent="0.3">
      <c r="B58" s="2"/>
    </row>
    <row r="59" spans="1:24" x14ac:dyDescent="0.3">
      <c r="A59" t="s">
        <v>23</v>
      </c>
      <c r="B59" s="2">
        <v>42093.449641203704</v>
      </c>
      <c r="C59" t="s">
        <v>29</v>
      </c>
      <c r="D59" t="s">
        <v>26</v>
      </c>
      <c r="E59">
        <v>9964</v>
      </c>
      <c r="F59">
        <v>51876</v>
      </c>
      <c r="G59">
        <v>1.5288999999999999</v>
      </c>
      <c r="H59">
        <v>0.5</v>
      </c>
      <c r="I59">
        <v>36</v>
      </c>
      <c r="J59">
        <v>36.482399999999998</v>
      </c>
      <c r="L59">
        <v>9964</v>
      </c>
      <c r="M59">
        <v>52452</v>
      </c>
      <c r="N59">
        <v>1.3321000000000001</v>
      </c>
      <c r="O59">
        <v>0.5</v>
      </c>
      <c r="P59">
        <v>36.043199999999999</v>
      </c>
      <c r="Q59">
        <v>43.832000000000001</v>
      </c>
      <c r="S59">
        <f>(E59-L59)*100/MAX(E59, L59)</f>
        <v>0</v>
      </c>
      <c r="T59">
        <f>(F59-M59)*100/MAX(F59, M59)</f>
        <v>-1.0981468771448182</v>
      </c>
      <c r="U59">
        <f>(G59-N59)*100/MAX(G59, N59)</f>
        <v>12.87199947674798</v>
      </c>
      <c r="V59">
        <f>(H59-O59)*100/MAX(H59, O59)</f>
        <v>0</v>
      </c>
      <c r="W59">
        <f>(I59-P59)*100/MAX(I59, P59)</f>
        <v>-0.1198561725928852</v>
      </c>
      <c r="X59">
        <f>(J59-Q59)*100/MAX(J59, Q59)</f>
        <v>-16.767658331812381</v>
      </c>
    </row>
    <row r="60" spans="1:24" x14ac:dyDescent="0.3">
      <c r="A60" t="s">
        <v>23</v>
      </c>
      <c r="B60" s="2">
        <v>42093.449687499997</v>
      </c>
      <c r="C60" t="s">
        <v>29</v>
      </c>
      <c r="D60" t="s">
        <v>26</v>
      </c>
      <c r="E60">
        <v>9964</v>
      </c>
      <c r="F60">
        <v>51876</v>
      </c>
      <c r="G60">
        <v>1.5932999999999999</v>
      </c>
      <c r="H60">
        <v>0.75</v>
      </c>
      <c r="I60">
        <v>36</v>
      </c>
      <c r="J60">
        <v>49.043999999999997</v>
      </c>
      <c r="L60">
        <v>9964</v>
      </c>
      <c r="M60">
        <v>52452</v>
      </c>
      <c r="N60">
        <v>1.3825000000000001</v>
      </c>
      <c r="O60">
        <v>0.75</v>
      </c>
      <c r="P60">
        <v>36.043199999999999</v>
      </c>
      <c r="Q60">
        <v>58.3904</v>
      </c>
      <c r="S60">
        <f>(E60-L60)*100/MAX(E60, L60)</f>
        <v>0</v>
      </c>
      <c r="T60">
        <f>(F60-M60)*100/MAX(F60, M60)</f>
        <v>-1.0981468771448182</v>
      </c>
      <c r="U60">
        <f>(G60-N60)*100/MAX(G60, N60)</f>
        <v>13.230402309671744</v>
      </c>
      <c r="V60">
        <f>(H60-O60)*100/MAX(H60, O60)</f>
        <v>0</v>
      </c>
      <c r="W60">
        <f>(I60-P60)*100/MAX(I60, P60)</f>
        <v>-0.1198561725928852</v>
      </c>
      <c r="X60">
        <f>(J60-Q60)*100/MAX(J60, Q60)</f>
        <v>-16.006740834109724</v>
      </c>
    </row>
    <row r="61" spans="1:24" x14ac:dyDescent="0.3">
      <c r="A61" t="s">
        <v>23</v>
      </c>
      <c r="B61" s="2">
        <v>42093.44972222222</v>
      </c>
      <c r="C61" t="s">
        <v>29</v>
      </c>
      <c r="D61" t="s">
        <v>26</v>
      </c>
      <c r="E61">
        <v>9964</v>
      </c>
      <c r="F61">
        <v>51876</v>
      </c>
      <c r="G61">
        <v>1.6269</v>
      </c>
      <c r="H61">
        <v>1</v>
      </c>
      <c r="I61">
        <v>36</v>
      </c>
      <c r="J61">
        <v>55.403199999999998</v>
      </c>
      <c r="L61">
        <v>9964</v>
      </c>
      <c r="M61">
        <v>52452</v>
      </c>
      <c r="N61">
        <v>1.3982000000000001</v>
      </c>
      <c r="O61">
        <v>1</v>
      </c>
      <c r="P61">
        <v>36.014400000000002</v>
      </c>
      <c r="Q61">
        <v>64.645200000000003</v>
      </c>
      <c r="S61">
        <f>(E61-L61)*100/MAX(E61, L61)</f>
        <v>0</v>
      </c>
      <c r="T61">
        <f>(F61-M61)*100/MAX(F61, M61)</f>
        <v>-1.0981468771448182</v>
      </c>
      <c r="U61">
        <f>(G61-N61)*100/MAX(G61, N61)</f>
        <v>14.057409797774904</v>
      </c>
      <c r="V61">
        <f>(H61-O61)*100/MAX(H61, O61)</f>
        <v>0</v>
      </c>
      <c r="W61">
        <f>(I61-P61)*100/MAX(I61, P61)</f>
        <v>-3.9984006397446481E-2</v>
      </c>
      <c r="X61">
        <f>(J61-Q61)*100/MAX(J61, Q61)</f>
        <v>-14.296498425250451</v>
      </c>
    </row>
    <row r="62" spans="1:24" x14ac:dyDescent="0.3">
      <c r="A62" t="s">
        <v>23</v>
      </c>
      <c r="B62" s="2">
        <v>42093.44976851852</v>
      </c>
      <c r="C62" t="s">
        <v>29</v>
      </c>
      <c r="D62" t="s">
        <v>26</v>
      </c>
      <c r="E62">
        <v>9964</v>
      </c>
      <c r="F62">
        <v>51876</v>
      </c>
      <c r="G62">
        <v>1.6368</v>
      </c>
      <c r="H62">
        <v>1.25</v>
      </c>
      <c r="I62">
        <v>36.014400000000002</v>
      </c>
      <c r="J62">
        <v>58.6708</v>
      </c>
      <c r="L62">
        <v>9964</v>
      </c>
      <c r="M62">
        <v>52452</v>
      </c>
      <c r="N62">
        <v>1.4066000000000001</v>
      </c>
      <c r="O62">
        <v>1.25</v>
      </c>
      <c r="P62">
        <v>36</v>
      </c>
      <c r="Q62">
        <v>67.800399999999996</v>
      </c>
      <c r="S62">
        <f>(E62-L62)*100/MAX(E62, L62)</f>
        <v>0</v>
      </c>
      <c r="T62">
        <f>(F62-M62)*100/MAX(F62, M62)</f>
        <v>-1.0981468771448182</v>
      </c>
      <c r="U62">
        <f>(G62-N62)*100/MAX(G62, N62)</f>
        <v>14.06402737047898</v>
      </c>
      <c r="V62">
        <f>(H62-O62)*100/MAX(H62, O62)</f>
        <v>0</v>
      </c>
      <c r="W62">
        <f>(I62-P62)*100/MAX(I62, P62)</f>
        <v>3.9984006397446481E-2</v>
      </c>
      <c r="X62">
        <f>(J62-Q62)*100/MAX(J62, Q62)</f>
        <v>-13.465407283732834</v>
      </c>
    </row>
    <row r="63" spans="1:24" x14ac:dyDescent="0.3">
      <c r="A63" t="s">
        <v>23</v>
      </c>
      <c r="B63" s="2">
        <v>42093.449803240743</v>
      </c>
      <c r="C63" t="s">
        <v>29</v>
      </c>
      <c r="D63" t="s">
        <v>26</v>
      </c>
      <c r="E63">
        <v>9964</v>
      </c>
      <c r="F63">
        <v>51876</v>
      </c>
      <c r="G63">
        <v>1.6422000000000001</v>
      </c>
      <c r="H63">
        <v>1.5</v>
      </c>
      <c r="I63">
        <v>36</v>
      </c>
      <c r="J63">
        <v>60.55</v>
      </c>
      <c r="L63">
        <v>9964</v>
      </c>
      <c r="M63">
        <v>52452</v>
      </c>
      <c r="N63">
        <v>1.4077</v>
      </c>
      <c r="O63">
        <v>1.5</v>
      </c>
      <c r="P63">
        <v>36</v>
      </c>
      <c r="Q63">
        <v>69.604799999999997</v>
      </c>
      <c r="S63">
        <f>(E63-L63)*100/MAX(E63, L63)</f>
        <v>0</v>
      </c>
      <c r="T63">
        <f>(F63-M63)*100/MAX(F63, M63)</f>
        <v>-1.0981468771448182</v>
      </c>
      <c r="U63">
        <f>(G63-N63)*100/MAX(G63, N63)</f>
        <v>14.279624893435644</v>
      </c>
      <c r="V63">
        <f>(H63-O63)*100/MAX(H63, O63)</f>
        <v>0</v>
      </c>
      <c r="W63">
        <f>(I63-P63)*100/MAX(I63, P63)</f>
        <v>0</v>
      </c>
      <c r="X63">
        <f>(J63-Q63)*100/MAX(J63, Q63)</f>
        <v>-13.008872951290716</v>
      </c>
    </row>
    <row r="64" spans="1:24" x14ac:dyDescent="0.3">
      <c r="A64" t="s">
        <v>23</v>
      </c>
      <c r="B64" s="2">
        <v>42093.449837962966</v>
      </c>
      <c r="C64" t="s">
        <v>29</v>
      </c>
      <c r="D64" t="s">
        <v>26</v>
      </c>
      <c r="E64">
        <v>9964</v>
      </c>
      <c r="F64">
        <v>51876</v>
      </c>
      <c r="G64">
        <v>1.6444000000000001</v>
      </c>
      <c r="H64">
        <v>1.75</v>
      </c>
      <c r="I64">
        <v>36</v>
      </c>
      <c r="J64">
        <v>61.881999999999998</v>
      </c>
      <c r="L64">
        <v>9964</v>
      </c>
      <c r="M64">
        <v>52452</v>
      </c>
      <c r="N64">
        <v>1.4154</v>
      </c>
      <c r="O64">
        <v>1.75</v>
      </c>
      <c r="P64">
        <v>36</v>
      </c>
      <c r="Q64">
        <v>70.894000000000005</v>
      </c>
      <c r="S64">
        <f>(E64-L64)*100/MAX(E64, L64)</f>
        <v>0</v>
      </c>
      <c r="T64">
        <f>(F64-M64)*100/MAX(F64, M64)</f>
        <v>-1.0981468771448182</v>
      </c>
      <c r="U64">
        <f>(G64-N64)*100/MAX(G64, N64)</f>
        <v>13.926052055460964</v>
      </c>
      <c r="V64">
        <f>(H64-O64)*100/MAX(H64, O64)</f>
        <v>0</v>
      </c>
      <c r="W64">
        <f>(I64-P64)*100/MAX(I64, P64)</f>
        <v>0</v>
      </c>
      <c r="X64">
        <f>(J64-Q64)*100/MAX(J64, Q64)</f>
        <v>-12.711936129996905</v>
      </c>
    </row>
    <row r="65" spans="1:24" x14ac:dyDescent="0.3">
      <c r="A65" t="s">
        <v>23</v>
      </c>
      <c r="B65" s="2">
        <v>42093.449884259258</v>
      </c>
      <c r="C65" t="s">
        <v>29</v>
      </c>
      <c r="D65" t="s">
        <v>26</v>
      </c>
      <c r="E65">
        <v>9964</v>
      </c>
      <c r="F65">
        <v>51876</v>
      </c>
      <c r="G65">
        <v>1.6500999999999999</v>
      </c>
      <c r="H65">
        <v>2</v>
      </c>
      <c r="I65">
        <v>36</v>
      </c>
      <c r="J65">
        <v>62.848399999999998</v>
      </c>
      <c r="L65">
        <v>9964</v>
      </c>
      <c r="M65">
        <v>52452</v>
      </c>
      <c r="N65">
        <v>1.4160999999999999</v>
      </c>
      <c r="O65">
        <v>2</v>
      </c>
      <c r="P65">
        <v>36.014400000000002</v>
      </c>
      <c r="Q65">
        <v>71.860399999999998</v>
      </c>
      <c r="S65">
        <f>(E65-L65)*100/MAX(E65, L65)</f>
        <v>0</v>
      </c>
      <c r="T65">
        <f>(F65-M65)*100/MAX(F65, M65)</f>
        <v>-1.0981468771448182</v>
      </c>
      <c r="U65">
        <f>(G65-N65)*100/MAX(G65, N65)</f>
        <v>14.180958729773954</v>
      </c>
      <c r="V65">
        <f>(H65-O65)*100/MAX(H65, O65)</f>
        <v>0</v>
      </c>
      <c r="W65">
        <f>(I65-P65)*100/MAX(I65, P65)</f>
        <v>-3.9984006397446481E-2</v>
      </c>
      <c r="X65">
        <f>(J65-Q65)*100/MAX(J65, Q65)</f>
        <v>-12.540982237783258</v>
      </c>
    </row>
    <row r="66" spans="1:24" x14ac:dyDescent="0.3">
      <c r="B66" s="2"/>
    </row>
    <row r="67" spans="1:24" x14ac:dyDescent="0.3">
      <c r="A67" t="s">
        <v>23</v>
      </c>
      <c r="B67" s="2">
        <v>42093.449930555558</v>
      </c>
      <c r="C67" t="s">
        <v>29</v>
      </c>
      <c r="D67" t="s">
        <v>27</v>
      </c>
      <c r="E67">
        <v>8144</v>
      </c>
      <c r="F67">
        <v>50616</v>
      </c>
      <c r="G67">
        <v>1.5557000000000001</v>
      </c>
      <c r="H67">
        <v>0.5</v>
      </c>
      <c r="I67">
        <v>35.985599999999998</v>
      </c>
      <c r="J67">
        <v>37.502400000000002</v>
      </c>
      <c r="L67">
        <v>8144</v>
      </c>
      <c r="M67">
        <v>51192</v>
      </c>
      <c r="N67">
        <v>1.3619000000000001</v>
      </c>
      <c r="O67">
        <v>0.5</v>
      </c>
      <c r="P67">
        <v>36.028799999999997</v>
      </c>
      <c r="Q67">
        <v>47.942799999999998</v>
      </c>
      <c r="S67">
        <f>(E67-L67)*100/MAX(E67, L67)</f>
        <v>0</v>
      </c>
      <c r="T67">
        <f>(F67-M67)*100/MAX(F67, M67)</f>
        <v>-1.1251758087201125</v>
      </c>
      <c r="U67">
        <f>(G67-N67)*100/MAX(G67, N67)</f>
        <v>12.457414668637909</v>
      </c>
      <c r="V67">
        <f>(H67-O67)*100/MAX(H67, O67)</f>
        <v>0</v>
      </c>
      <c r="W67">
        <f>(I67-P67)*100/MAX(I67, P67)</f>
        <v>-0.11990407673860577</v>
      </c>
      <c r="X67">
        <f>(J67-Q67)*100/MAX(J67, Q67)</f>
        <v>-21.776784000934441</v>
      </c>
    </row>
    <row r="68" spans="1:24" x14ac:dyDescent="0.3">
      <c r="A68" t="s">
        <v>23</v>
      </c>
      <c r="B68" s="2">
        <v>42093.449953703705</v>
      </c>
      <c r="C68" t="s">
        <v>29</v>
      </c>
      <c r="D68" t="s">
        <v>27</v>
      </c>
      <c r="E68">
        <v>8144</v>
      </c>
      <c r="F68">
        <v>50616</v>
      </c>
      <c r="G68">
        <v>1.6136999999999999</v>
      </c>
      <c r="H68">
        <v>0.75</v>
      </c>
      <c r="I68">
        <v>36</v>
      </c>
      <c r="J68">
        <v>49.442</v>
      </c>
      <c r="L68">
        <v>8144</v>
      </c>
      <c r="M68">
        <v>51192</v>
      </c>
      <c r="N68">
        <v>1.3996999999999999</v>
      </c>
      <c r="O68">
        <v>0.75</v>
      </c>
      <c r="P68">
        <v>36.028799999999997</v>
      </c>
      <c r="Q68">
        <v>62.253999999999998</v>
      </c>
      <c r="S68">
        <f>(E68-L68)*100/MAX(E68, L68)</f>
        <v>0</v>
      </c>
      <c r="T68">
        <f>(F68-M68)*100/MAX(F68, M68)</f>
        <v>-1.1251758087201125</v>
      </c>
      <c r="U68">
        <f>(G68-N68)*100/MAX(G68, N68)</f>
        <v>13.26144884427093</v>
      </c>
      <c r="V68">
        <f>(H68-O68)*100/MAX(H68, O68)</f>
        <v>0</v>
      </c>
      <c r="W68">
        <f>(I68-P68)*100/MAX(I68, P68)</f>
        <v>-7.9936051159063951E-2</v>
      </c>
      <c r="X68">
        <f>(J68-Q68)*100/MAX(J68, Q68)</f>
        <v>-20.580203681691135</v>
      </c>
    </row>
    <row r="69" spans="1:24" x14ac:dyDescent="0.3">
      <c r="A69" t="s">
        <v>23</v>
      </c>
      <c r="B69" s="2">
        <v>42093.449976851851</v>
      </c>
      <c r="C69" t="s">
        <v>29</v>
      </c>
      <c r="D69" t="s">
        <v>27</v>
      </c>
      <c r="E69">
        <v>8144</v>
      </c>
      <c r="F69">
        <v>50616</v>
      </c>
      <c r="G69">
        <v>1.6365000000000001</v>
      </c>
      <c r="H69">
        <v>1</v>
      </c>
      <c r="I69">
        <v>36.014400000000002</v>
      </c>
      <c r="J69">
        <v>55.4604</v>
      </c>
      <c r="L69">
        <v>8144</v>
      </c>
      <c r="M69">
        <v>51192</v>
      </c>
      <c r="N69">
        <v>1.4146000000000001</v>
      </c>
      <c r="O69">
        <v>1</v>
      </c>
      <c r="P69">
        <v>36</v>
      </c>
      <c r="Q69">
        <v>68.182000000000002</v>
      </c>
      <c r="S69">
        <f>(E69-L69)*100/MAX(E69, L69)</f>
        <v>0</v>
      </c>
      <c r="T69">
        <f>(F69-M69)*100/MAX(F69, M69)</f>
        <v>-1.1251758087201125</v>
      </c>
      <c r="U69">
        <f>(G69-N69)*100/MAX(G69, N69)</f>
        <v>13.559425603421936</v>
      </c>
      <c r="V69">
        <f>(H69-O69)*100/MAX(H69, O69)</f>
        <v>0</v>
      </c>
      <c r="W69">
        <f>(I69-P69)*100/MAX(I69, P69)</f>
        <v>3.9984006397446481E-2</v>
      </c>
      <c r="X69">
        <f>(J69-Q69)*100/MAX(J69, Q69)</f>
        <v>-18.65829691120824</v>
      </c>
    </row>
    <row r="70" spans="1:24" x14ac:dyDescent="0.3">
      <c r="A70" t="s">
        <v>23</v>
      </c>
      <c r="B70" s="2">
        <v>42093.45</v>
      </c>
      <c r="C70" t="s">
        <v>29</v>
      </c>
      <c r="D70" t="s">
        <v>27</v>
      </c>
      <c r="E70">
        <v>8144</v>
      </c>
      <c r="F70">
        <v>50616</v>
      </c>
      <c r="G70">
        <v>1.6556</v>
      </c>
      <c r="H70">
        <v>1.25</v>
      </c>
      <c r="I70">
        <v>36</v>
      </c>
      <c r="J70">
        <v>58.425199999999997</v>
      </c>
      <c r="L70">
        <v>8144</v>
      </c>
      <c r="M70">
        <v>51192</v>
      </c>
      <c r="N70">
        <v>1.4171</v>
      </c>
      <c r="O70">
        <v>1.25</v>
      </c>
      <c r="P70">
        <v>36</v>
      </c>
      <c r="Q70">
        <v>71.519199999999998</v>
      </c>
      <c r="S70">
        <f>(E70-L70)*100/MAX(E70, L70)</f>
        <v>0</v>
      </c>
      <c r="T70">
        <f>(F70-M70)*100/MAX(F70, M70)</f>
        <v>-1.1251758087201125</v>
      </c>
      <c r="U70">
        <f>(G70-N70)*100/MAX(G70, N70)</f>
        <v>14.405653539502293</v>
      </c>
      <c r="V70">
        <f>(H70-O70)*100/MAX(H70, O70)</f>
        <v>0</v>
      </c>
      <c r="W70">
        <f>(I70-P70)*100/MAX(I70, P70)</f>
        <v>0</v>
      </c>
      <c r="X70">
        <f>(J70-Q70)*100/MAX(J70, Q70)</f>
        <v>-18.308370339712972</v>
      </c>
    </row>
    <row r="71" spans="1:24" x14ac:dyDescent="0.3">
      <c r="A71" t="s">
        <v>23</v>
      </c>
      <c r="B71" s="2">
        <v>42093.450023148151</v>
      </c>
      <c r="C71" t="s">
        <v>29</v>
      </c>
      <c r="D71" t="s">
        <v>27</v>
      </c>
      <c r="E71">
        <v>8144</v>
      </c>
      <c r="F71">
        <v>50616</v>
      </c>
      <c r="G71">
        <v>1.6597999999999999</v>
      </c>
      <c r="H71">
        <v>1.5</v>
      </c>
      <c r="I71">
        <v>35.985599999999998</v>
      </c>
      <c r="J71">
        <v>60.540799999999997</v>
      </c>
      <c r="L71">
        <v>8144</v>
      </c>
      <c r="M71">
        <v>51192</v>
      </c>
      <c r="N71">
        <v>1.4265000000000001</v>
      </c>
      <c r="O71">
        <v>1.5</v>
      </c>
      <c r="P71">
        <v>36.014400000000002</v>
      </c>
      <c r="Q71">
        <v>73.622</v>
      </c>
      <c r="S71">
        <f>(E71-L71)*100/MAX(E71, L71)</f>
        <v>0</v>
      </c>
      <c r="T71">
        <f>(F71-M71)*100/MAX(F71, M71)</f>
        <v>-1.1251758087201125</v>
      </c>
      <c r="U71">
        <f>(G71-N71)*100/MAX(G71, N71)</f>
        <v>14.055910350644647</v>
      </c>
      <c r="V71">
        <f>(H71-O71)*100/MAX(H71, O71)</f>
        <v>0</v>
      </c>
      <c r="W71">
        <f>(I71-P71)*100/MAX(I71, P71)</f>
        <v>-7.9968012794892962E-2</v>
      </c>
      <c r="X71">
        <f>(J71-Q71)*100/MAX(J71, Q71)</f>
        <v>-17.768058460786182</v>
      </c>
    </row>
    <row r="72" spans="1:24" x14ac:dyDescent="0.3">
      <c r="A72" t="s">
        <v>23</v>
      </c>
      <c r="B72" s="2">
        <v>42093.450046296297</v>
      </c>
      <c r="C72" t="s">
        <v>29</v>
      </c>
      <c r="D72" t="s">
        <v>27</v>
      </c>
      <c r="E72">
        <v>8144</v>
      </c>
      <c r="F72">
        <v>50616</v>
      </c>
      <c r="G72">
        <v>1.6624000000000001</v>
      </c>
      <c r="H72">
        <v>1.75</v>
      </c>
      <c r="I72">
        <v>36</v>
      </c>
      <c r="J72">
        <v>62.087200000000003</v>
      </c>
      <c r="L72">
        <v>8144</v>
      </c>
      <c r="M72">
        <v>51192</v>
      </c>
      <c r="N72">
        <v>1.4253</v>
      </c>
      <c r="O72">
        <v>1.75</v>
      </c>
      <c r="P72">
        <v>36</v>
      </c>
      <c r="Q72">
        <v>75.081599999999995</v>
      </c>
      <c r="S72">
        <f>(E72-L72)*100/MAX(E72, L72)</f>
        <v>0</v>
      </c>
      <c r="T72">
        <f>(F72-M72)*100/MAX(F72, M72)</f>
        <v>-1.1251758087201125</v>
      </c>
      <c r="U72">
        <f>(G72-N72)*100/MAX(G72, N72)</f>
        <v>14.262512030798849</v>
      </c>
      <c r="V72">
        <f>(H72-O72)*100/MAX(H72, O72)</f>
        <v>0</v>
      </c>
      <c r="W72">
        <f>(I72-P72)*100/MAX(I72, P72)</f>
        <v>0</v>
      </c>
      <c r="X72">
        <f>(J72-Q72)*100/MAX(J72, Q72)</f>
        <v>-17.307036610834068</v>
      </c>
    </row>
    <row r="73" spans="1:24" x14ac:dyDescent="0.3">
      <c r="A73" t="s">
        <v>23</v>
      </c>
      <c r="B73" s="2">
        <v>42093.45008101852</v>
      </c>
      <c r="C73" t="s">
        <v>29</v>
      </c>
      <c r="D73" t="s">
        <v>27</v>
      </c>
      <c r="E73">
        <v>8144</v>
      </c>
      <c r="F73">
        <v>50616</v>
      </c>
      <c r="G73">
        <v>1.6621999999999999</v>
      </c>
      <c r="H73">
        <v>2</v>
      </c>
      <c r="I73">
        <v>36</v>
      </c>
      <c r="J73">
        <v>63.054000000000002</v>
      </c>
      <c r="L73">
        <v>8144</v>
      </c>
      <c r="M73">
        <v>51192</v>
      </c>
      <c r="N73">
        <v>1.4295</v>
      </c>
      <c r="O73">
        <v>2</v>
      </c>
      <c r="P73">
        <v>36</v>
      </c>
      <c r="Q73">
        <v>76.048400000000001</v>
      </c>
      <c r="S73">
        <f>(E73-L73)*100/MAX(E73, L73)</f>
        <v>0</v>
      </c>
      <c r="T73">
        <f>(F73-M73)*100/MAX(F73, M73)</f>
        <v>-1.1251758087201125</v>
      </c>
      <c r="U73">
        <f>(G73-N73)*100/MAX(G73, N73)</f>
        <v>13.999518710143178</v>
      </c>
      <c r="V73">
        <f>(H73-O73)*100/MAX(H73, O73)</f>
        <v>0</v>
      </c>
      <c r="W73">
        <f>(I73-P73)*100/MAX(I73, P73)</f>
        <v>0</v>
      </c>
      <c r="X73">
        <f>(J73-Q73)*100/MAX(J73, Q73)</f>
        <v>-17.087013007505742</v>
      </c>
    </row>
    <row r="74" spans="1:24" x14ac:dyDescent="0.3">
      <c r="B74" s="2"/>
    </row>
    <row r="75" spans="1:24" x14ac:dyDescent="0.3">
      <c r="A75" t="s">
        <v>23</v>
      </c>
      <c r="B75" s="2">
        <v>42093.450173611112</v>
      </c>
      <c r="C75" t="s">
        <v>30</v>
      </c>
      <c r="D75" t="s">
        <v>25</v>
      </c>
      <c r="E75">
        <v>30595</v>
      </c>
      <c r="F75">
        <v>182273</v>
      </c>
      <c r="G75">
        <v>2.843</v>
      </c>
      <c r="H75">
        <v>0.5</v>
      </c>
      <c r="I75">
        <v>79.091999999999999</v>
      </c>
      <c r="J75">
        <v>111.9815</v>
      </c>
      <c r="L75">
        <v>30595</v>
      </c>
      <c r="M75">
        <v>202571</v>
      </c>
      <c r="N75">
        <v>3.0642999999999998</v>
      </c>
      <c r="O75">
        <v>0.5</v>
      </c>
      <c r="P75">
        <v>85.305599999999998</v>
      </c>
      <c r="Q75">
        <v>111.13120000000001</v>
      </c>
      <c r="S75">
        <f>(E75-L75)*100/MAX(E75, L75)</f>
        <v>0</v>
      </c>
      <c r="T75">
        <f>(F75-M75)*100/MAX(F75, M75)</f>
        <v>-10.020190451742845</v>
      </c>
      <c r="U75">
        <f>(G75-N75)*100/MAX(G75, N75)</f>
        <v>-7.2218777534836613</v>
      </c>
      <c r="V75">
        <f>(H75-O75)*100/MAX(H75, O75)</f>
        <v>0</v>
      </c>
      <c r="W75">
        <f>(I75-P75)*100/MAX(I75, P75)</f>
        <v>-7.2839297771775815</v>
      </c>
      <c r="X75">
        <f>(J75-Q75)*100/MAX(J75, Q75)</f>
        <v>0.75932185227023219</v>
      </c>
    </row>
    <row r="76" spans="1:24" x14ac:dyDescent="0.3">
      <c r="A76" t="s">
        <v>23</v>
      </c>
      <c r="B76" s="2">
        <v>42093.450231481482</v>
      </c>
      <c r="C76" t="s">
        <v>30</v>
      </c>
      <c r="D76" t="s">
        <v>25</v>
      </c>
      <c r="E76">
        <v>30595</v>
      </c>
      <c r="F76">
        <v>182273</v>
      </c>
      <c r="G76">
        <v>2.8953000000000002</v>
      </c>
      <c r="H76">
        <v>0.75</v>
      </c>
      <c r="I76">
        <v>84.168000000000006</v>
      </c>
      <c r="J76">
        <v>105.9392</v>
      </c>
      <c r="L76">
        <v>30595</v>
      </c>
      <c r="M76">
        <v>202571</v>
      </c>
      <c r="N76">
        <v>3.0994000000000002</v>
      </c>
      <c r="O76">
        <v>0.75</v>
      </c>
      <c r="P76">
        <v>86.320800000000006</v>
      </c>
      <c r="Q76">
        <v>108.6636</v>
      </c>
      <c r="S76">
        <f>(E76-L76)*100/MAX(E76, L76)</f>
        <v>0</v>
      </c>
      <c r="T76">
        <f>(F76-M76)*100/MAX(F76, M76)</f>
        <v>-10.020190451742845</v>
      </c>
      <c r="U76">
        <f>(G76-N76)*100/MAX(G76, N76)</f>
        <v>-6.5851455120345861</v>
      </c>
      <c r="V76">
        <f>(H76-O76)*100/MAX(H76, O76)</f>
        <v>0</v>
      </c>
      <c r="W76">
        <f>(I76-P76)*100/MAX(I76, P76)</f>
        <v>-2.4939527900575515</v>
      </c>
      <c r="X76">
        <f>(J76-Q76)*100/MAX(J76, Q76)</f>
        <v>-2.5071873193967464</v>
      </c>
    </row>
    <row r="77" spans="1:24" x14ac:dyDescent="0.3">
      <c r="A77" t="s">
        <v>23</v>
      </c>
      <c r="B77" s="2">
        <v>42093.450289351851</v>
      </c>
      <c r="C77" t="s">
        <v>30</v>
      </c>
      <c r="D77" t="s">
        <v>25</v>
      </c>
      <c r="E77">
        <v>30595</v>
      </c>
      <c r="F77">
        <v>182273</v>
      </c>
      <c r="G77">
        <v>2.8292999999999999</v>
      </c>
      <c r="H77">
        <v>1</v>
      </c>
      <c r="I77">
        <v>80.949600000000004</v>
      </c>
      <c r="J77">
        <v>110.8974</v>
      </c>
      <c r="L77">
        <v>30595</v>
      </c>
      <c r="M77">
        <v>202571</v>
      </c>
      <c r="N77">
        <v>3.2246000000000001</v>
      </c>
      <c r="O77">
        <v>1</v>
      </c>
      <c r="P77">
        <v>90.259200000000007</v>
      </c>
      <c r="Q77">
        <v>102.517</v>
      </c>
      <c r="S77">
        <f>(E77-L77)*100/MAX(E77, L77)</f>
        <v>0</v>
      </c>
      <c r="T77">
        <f>(F77-M77)*100/MAX(F77, M77)</f>
        <v>-10.020190451742845</v>
      </c>
      <c r="U77">
        <f>(G77-N77)*100/MAX(G77, N77)</f>
        <v>-12.258884822923781</v>
      </c>
      <c r="V77">
        <f>(H77-O77)*100/MAX(H77, O77)</f>
        <v>0</v>
      </c>
      <c r="W77">
        <f>(I77-P77)*100/MAX(I77, P77)</f>
        <v>-10.314294830887047</v>
      </c>
      <c r="X77">
        <f>(J77-Q77)*100/MAX(J77, Q77)</f>
        <v>7.5568949317116614</v>
      </c>
    </row>
    <row r="78" spans="1:24" x14ac:dyDescent="0.3">
      <c r="A78" t="s">
        <v>23</v>
      </c>
      <c r="B78" s="2">
        <v>42093.450335648151</v>
      </c>
      <c r="C78" t="s">
        <v>30</v>
      </c>
      <c r="D78" t="s">
        <v>25</v>
      </c>
      <c r="E78">
        <v>30595</v>
      </c>
      <c r="F78">
        <v>182273</v>
      </c>
      <c r="G78">
        <v>2.8563999999999998</v>
      </c>
      <c r="H78">
        <v>1.25</v>
      </c>
      <c r="I78">
        <v>81.554400000000001</v>
      </c>
      <c r="J78">
        <v>106.8292</v>
      </c>
      <c r="L78">
        <v>30595</v>
      </c>
      <c r="M78">
        <v>202571</v>
      </c>
      <c r="N78">
        <v>3.1192000000000002</v>
      </c>
      <c r="O78">
        <v>1.25</v>
      </c>
      <c r="P78">
        <v>86.414400000000001</v>
      </c>
      <c r="Q78">
        <v>108.4346</v>
      </c>
      <c r="S78">
        <f>(E78-L78)*100/MAX(E78, L78)</f>
        <v>0</v>
      </c>
      <c r="T78">
        <f>(F78-M78)*100/MAX(F78, M78)</f>
        <v>-10.020190451742845</v>
      </c>
      <c r="U78">
        <f>(G78-N78)*100/MAX(G78, N78)</f>
        <v>-8.425237240318042</v>
      </c>
      <c r="V78">
        <f>(H78-O78)*100/MAX(H78, O78)</f>
        <v>0</v>
      </c>
      <c r="W78">
        <f>(I78-P78)*100/MAX(I78, P78)</f>
        <v>-5.6240626562239617</v>
      </c>
      <c r="X78">
        <f>(J78-Q78)*100/MAX(J78, Q78)</f>
        <v>-1.4805237442661319</v>
      </c>
    </row>
    <row r="79" spans="1:24" x14ac:dyDescent="0.3">
      <c r="A79" t="s">
        <v>23</v>
      </c>
      <c r="B79" s="2">
        <v>42093.45039351852</v>
      </c>
      <c r="C79" t="s">
        <v>30</v>
      </c>
      <c r="D79" t="s">
        <v>25</v>
      </c>
      <c r="E79">
        <v>30595</v>
      </c>
      <c r="F79">
        <v>182273</v>
      </c>
      <c r="G79">
        <v>2.9998999999999998</v>
      </c>
      <c r="H79">
        <v>1.5</v>
      </c>
      <c r="I79">
        <v>97.7256</v>
      </c>
      <c r="J79">
        <v>94.812700000000007</v>
      </c>
      <c r="L79">
        <v>30595</v>
      </c>
      <c r="M79">
        <v>202571</v>
      </c>
      <c r="N79">
        <v>3.2541000000000002</v>
      </c>
      <c r="O79">
        <v>1.5</v>
      </c>
      <c r="P79">
        <v>97.257599999999996</v>
      </c>
      <c r="Q79">
        <v>99.324299999999994</v>
      </c>
      <c r="S79">
        <f>(E79-L79)*100/MAX(E79, L79)</f>
        <v>0</v>
      </c>
      <c r="T79">
        <f>(F79-M79)*100/MAX(F79, M79)</f>
        <v>-10.020190451742845</v>
      </c>
      <c r="U79">
        <f>(G79-N79)*100/MAX(G79, N79)</f>
        <v>-7.8116837220737043</v>
      </c>
      <c r="V79">
        <f>(H79-O79)*100/MAX(H79, O79)</f>
        <v>0</v>
      </c>
      <c r="W79">
        <f>(I79-P79)*100/MAX(I79, P79)</f>
        <v>0.4788919177779451</v>
      </c>
      <c r="X79">
        <f>(J79-Q79)*100/MAX(J79, Q79)</f>
        <v>-4.5422922688606793</v>
      </c>
    </row>
    <row r="80" spans="1:24" x14ac:dyDescent="0.3">
      <c r="A80" t="s">
        <v>23</v>
      </c>
      <c r="B80" s="2">
        <v>42093.45045138889</v>
      </c>
      <c r="C80" t="s">
        <v>30</v>
      </c>
      <c r="D80" t="s">
        <v>25</v>
      </c>
      <c r="E80">
        <v>30595</v>
      </c>
      <c r="F80">
        <v>182273</v>
      </c>
      <c r="G80">
        <v>2.9735</v>
      </c>
      <c r="H80">
        <v>1.75</v>
      </c>
      <c r="I80">
        <v>92.642399999999995</v>
      </c>
      <c r="J80">
        <v>99.768100000000004</v>
      </c>
      <c r="L80">
        <v>30595</v>
      </c>
      <c r="M80">
        <v>202571</v>
      </c>
      <c r="N80">
        <v>3.1435</v>
      </c>
      <c r="O80">
        <v>1.75</v>
      </c>
      <c r="P80">
        <v>90.316800000000001</v>
      </c>
      <c r="Q80">
        <v>102.8943</v>
      </c>
      <c r="S80">
        <f>(E80-L80)*100/MAX(E80, L80)</f>
        <v>0</v>
      </c>
      <c r="T80">
        <f>(F80-M80)*100/MAX(F80, M80)</f>
        <v>-10.020190451742845</v>
      </c>
      <c r="U80">
        <f>(G80-N80)*100/MAX(G80, N80)</f>
        <v>-5.4079847303960529</v>
      </c>
      <c r="V80">
        <f>(H80-O80)*100/MAX(H80, O80)</f>
        <v>0</v>
      </c>
      <c r="W80">
        <f>(I80-P80)*100/MAX(I80, P80)</f>
        <v>2.5102976606823599</v>
      </c>
      <c r="X80">
        <f>(J80-Q80)*100/MAX(J80, Q80)</f>
        <v>-3.0382635384078585</v>
      </c>
    </row>
    <row r="81" spans="1:24" x14ac:dyDescent="0.3">
      <c r="A81" t="s">
        <v>23</v>
      </c>
      <c r="B81" s="2">
        <v>42093.450509259259</v>
      </c>
      <c r="C81" t="s">
        <v>30</v>
      </c>
      <c r="D81" t="s">
        <v>25</v>
      </c>
      <c r="E81">
        <v>30595</v>
      </c>
      <c r="F81">
        <v>182273</v>
      </c>
      <c r="G81">
        <v>2.8757999999999999</v>
      </c>
      <c r="H81">
        <v>2</v>
      </c>
      <c r="I81">
        <v>81.410399999999996</v>
      </c>
      <c r="J81">
        <v>112.0746</v>
      </c>
      <c r="L81">
        <v>30595</v>
      </c>
      <c r="M81">
        <v>202571</v>
      </c>
      <c r="N81">
        <v>3.2564000000000002</v>
      </c>
      <c r="O81">
        <v>2</v>
      </c>
      <c r="P81">
        <v>96.587999999999994</v>
      </c>
      <c r="Q81">
        <v>100.7851</v>
      </c>
      <c r="S81">
        <f>(E81-L81)*100/MAX(E81, L81)</f>
        <v>0</v>
      </c>
      <c r="T81">
        <f>(F81-M81)*100/MAX(F81, M81)</f>
        <v>-10.020190451742845</v>
      </c>
      <c r="U81">
        <f>(G81-N81)*100/MAX(G81, N81)</f>
        <v>-11.687753347254645</v>
      </c>
      <c r="V81">
        <f>(H81-O81)*100/MAX(H81, O81)</f>
        <v>0</v>
      </c>
      <c r="W81">
        <f>(I81-P81)*100/MAX(I81, P81)</f>
        <v>-15.713753261274691</v>
      </c>
      <c r="X81">
        <f>(J81-Q81)*100/MAX(J81, Q81)</f>
        <v>10.073201242743675</v>
      </c>
    </row>
    <row r="82" spans="1:24" x14ac:dyDescent="0.3">
      <c r="B82" s="2"/>
    </row>
    <row r="83" spans="1:24" x14ac:dyDescent="0.3">
      <c r="A83" t="s">
        <v>23</v>
      </c>
      <c r="B83" s="2">
        <v>42093.450740740744</v>
      </c>
      <c r="C83" t="s">
        <v>30</v>
      </c>
      <c r="D83" t="s">
        <v>26</v>
      </c>
      <c r="E83">
        <v>31482</v>
      </c>
      <c r="F83">
        <v>180783</v>
      </c>
      <c r="G83">
        <v>5.8186</v>
      </c>
      <c r="H83">
        <v>0.5</v>
      </c>
      <c r="I83">
        <v>209.1456</v>
      </c>
      <c r="J83">
        <v>34.452399999999997</v>
      </c>
      <c r="L83">
        <v>31772</v>
      </c>
      <c r="M83">
        <v>246105</v>
      </c>
      <c r="N83">
        <v>7.1554000000000002</v>
      </c>
      <c r="O83">
        <v>0.5</v>
      </c>
      <c r="P83">
        <v>200.6208</v>
      </c>
      <c r="Q83">
        <v>46.701900000000002</v>
      </c>
      <c r="S83">
        <f>(E83-L83)*100/MAX(E83, L83)</f>
        <v>-0.91275336774518445</v>
      </c>
      <c r="T83">
        <f>(F83-M83)*100/MAX(F83, M83)</f>
        <v>-26.54232949350887</v>
      </c>
      <c r="U83">
        <f>(G83-N83)*100/MAX(G83, N83)</f>
        <v>-18.682393716633591</v>
      </c>
      <c r="V83">
        <f>(H83-O83)*100/MAX(H83, O83)</f>
        <v>0</v>
      </c>
      <c r="W83">
        <f>(I83-P83)*100/MAX(I83, P83)</f>
        <v>4.0760121178738631</v>
      </c>
      <c r="X83">
        <f>(J83-Q83)*100/MAX(J83, Q83)</f>
        <v>-26.229125581614461</v>
      </c>
    </row>
    <row r="84" spans="1:24" x14ac:dyDescent="0.3">
      <c r="A84" t="s">
        <v>23</v>
      </c>
      <c r="B84" s="2">
        <v>42093.450821759259</v>
      </c>
      <c r="C84" t="s">
        <v>30</v>
      </c>
      <c r="D84" t="s">
        <v>26</v>
      </c>
      <c r="E84">
        <v>31482</v>
      </c>
      <c r="F84">
        <v>180783</v>
      </c>
      <c r="G84">
        <v>5.7447999999999997</v>
      </c>
      <c r="H84">
        <v>0.75</v>
      </c>
      <c r="I84">
        <v>203.76</v>
      </c>
      <c r="J84">
        <v>35.447200000000002</v>
      </c>
      <c r="L84">
        <v>31772</v>
      </c>
      <c r="M84">
        <v>246105</v>
      </c>
      <c r="N84">
        <v>7.1276000000000002</v>
      </c>
      <c r="O84">
        <v>0.75</v>
      </c>
      <c r="P84">
        <v>200.05199999999999</v>
      </c>
      <c r="Q84">
        <v>47.223199999999999</v>
      </c>
      <c r="S84">
        <f>(E84-L84)*100/MAX(E84, L84)</f>
        <v>-0.91275336774518445</v>
      </c>
      <c r="T84">
        <f>(F84-M84)*100/MAX(F84, M84)</f>
        <v>-26.54232949350887</v>
      </c>
      <c r="U84">
        <f>(G84-N84)*100/MAX(G84, N84)</f>
        <v>-19.400639766541339</v>
      </c>
      <c r="V84">
        <f>(H84-O84)*100/MAX(H84, O84)</f>
        <v>0</v>
      </c>
      <c r="W84">
        <f>(I84-P84)*100/MAX(I84, P84)</f>
        <v>1.8197879858657238</v>
      </c>
      <c r="X84">
        <f>(J84-Q84)*100/MAX(J84, Q84)</f>
        <v>-24.936895424282973</v>
      </c>
    </row>
    <row r="85" spans="1:24" x14ac:dyDescent="0.3">
      <c r="A85" t="s">
        <v>23</v>
      </c>
      <c r="B85" s="2">
        <v>42093.450914351852</v>
      </c>
      <c r="C85" t="s">
        <v>30</v>
      </c>
      <c r="D85" t="s">
        <v>26</v>
      </c>
      <c r="E85">
        <v>31482</v>
      </c>
      <c r="F85">
        <v>180783</v>
      </c>
      <c r="G85">
        <v>5.7925000000000004</v>
      </c>
      <c r="H85">
        <v>1</v>
      </c>
      <c r="I85">
        <v>209.11680000000001</v>
      </c>
      <c r="J85">
        <v>34.521500000000003</v>
      </c>
      <c r="L85">
        <v>31772</v>
      </c>
      <c r="M85">
        <v>246105</v>
      </c>
      <c r="N85">
        <v>7.0776000000000003</v>
      </c>
      <c r="O85">
        <v>1</v>
      </c>
      <c r="P85">
        <v>200.6208</v>
      </c>
      <c r="Q85">
        <v>47.271099999999997</v>
      </c>
      <c r="S85">
        <f>(E85-L85)*100/MAX(E85, L85)</f>
        <v>-0.91275336774518445</v>
      </c>
      <c r="T85">
        <f>(F85-M85)*100/MAX(F85, M85)</f>
        <v>-26.54232949350887</v>
      </c>
      <c r="U85">
        <f>(G85-N85)*100/MAX(G85, N85)</f>
        <v>-18.157284955352093</v>
      </c>
      <c r="V85">
        <f>(H85-O85)*100/MAX(H85, O85)</f>
        <v>0</v>
      </c>
      <c r="W85">
        <f>(I85-P85)*100/MAX(I85, P85)</f>
        <v>4.0628012670431115</v>
      </c>
      <c r="X85">
        <f>(J85-Q85)*100/MAX(J85, Q85)</f>
        <v>-26.971236125243529</v>
      </c>
    </row>
    <row r="86" spans="1:24" x14ac:dyDescent="0.3">
      <c r="A86" t="s">
        <v>23</v>
      </c>
      <c r="B86" s="2">
        <v>42093.450995370367</v>
      </c>
      <c r="C86" t="s">
        <v>30</v>
      </c>
      <c r="D86" t="s">
        <v>26</v>
      </c>
      <c r="E86">
        <v>31482</v>
      </c>
      <c r="F86">
        <v>180783</v>
      </c>
      <c r="G86">
        <v>5.7927999999999997</v>
      </c>
      <c r="H86">
        <v>1.25</v>
      </c>
      <c r="I86">
        <v>206.83439999999999</v>
      </c>
      <c r="J86">
        <v>35.269799999999996</v>
      </c>
      <c r="L86">
        <v>31772</v>
      </c>
      <c r="M86">
        <v>246105</v>
      </c>
      <c r="N86">
        <v>7.1764000000000001</v>
      </c>
      <c r="O86">
        <v>1.25</v>
      </c>
      <c r="P86">
        <v>203.6088</v>
      </c>
      <c r="Q86">
        <v>46.4343</v>
      </c>
      <c r="S86">
        <f>(E86-L86)*100/MAX(E86, L86)</f>
        <v>-0.91275336774518445</v>
      </c>
      <c r="T86">
        <f>(F86-M86)*100/MAX(F86, M86)</f>
        <v>-26.54232949350887</v>
      </c>
      <c r="U86">
        <f>(G86-N86)*100/MAX(G86, N86)</f>
        <v>-19.279861769132161</v>
      </c>
      <c r="V86">
        <f>(H86-O86)*100/MAX(H86, O86)</f>
        <v>0</v>
      </c>
      <c r="W86">
        <f>(I86-P86)*100/MAX(I86, P86)</f>
        <v>1.5595084763462876</v>
      </c>
      <c r="X86">
        <f>(J86-Q86)*100/MAX(J86, Q86)</f>
        <v>-24.043648768259676</v>
      </c>
    </row>
    <row r="87" spans="1:24" x14ac:dyDescent="0.3">
      <c r="A87" t="s">
        <v>23</v>
      </c>
      <c r="B87" s="2">
        <v>42093.45108796296</v>
      </c>
      <c r="C87" t="s">
        <v>30</v>
      </c>
      <c r="D87" t="s">
        <v>26</v>
      </c>
      <c r="E87">
        <v>31482</v>
      </c>
      <c r="F87">
        <v>180783</v>
      </c>
      <c r="G87">
        <v>5.8663999999999996</v>
      </c>
      <c r="H87">
        <v>1.5</v>
      </c>
      <c r="I87">
        <v>206.90639999999999</v>
      </c>
      <c r="J87">
        <v>35.088500000000003</v>
      </c>
      <c r="L87">
        <v>31772</v>
      </c>
      <c r="M87">
        <v>246105</v>
      </c>
      <c r="N87">
        <v>7.1308999999999996</v>
      </c>
      <c r="O87">
        <v>1.5</v>
      </c>
      <c r="P87">
        <v>204.47280000000001</v>
      </c>
      <c r="Q87">
        <v>46.502600000000001</v>
      </c>
      <c r="S87">
        <f>(E87-L87)*100/MAX(E87, L87)</f>
        <v>-0.91275336774518445</v>
      </c>
      <c r="T87">
        <f>(F87-M87)*100/MAX(F87, M87)</f>
        <v>-26.54232949350887</v>
      </c>
      <c r="U87">
        <f>(G87-N87)*100/MAX(G87, N87)</f>
        <v>-17.732684513876229</v>
      </c>
      <c r="V87">
        <f>(H87-O87)*100/MAX(H87, O87)</f>
        <v>0</v>
      </c>
      <c r="W87">
        <f>(I87-P87)*100/MAX(I87, P87)</f>
        <v>1.1761840136409432</v>
      </c>
      <c r="X87">
        <f>(J87-Q87)*100/MAX(J87, Q87)</f>
        <v>-24.545079199872692</v>
      </c>
    </row>
    <row r="88" spans="1:24" x14ac:dyDescent="0.3">
      <c r="A88" t="s">
        <v>23</v>
      </c>
      <c r="B88" s="2">
        <v>42093.451168981483</v>
      </c>
      <c r="C88" t="s">
        <v>30</v>
      </c>
      <c r="D88" t="s">
        <v>26</v>
      </c>
      <c r="E88">
        <v>31482</v>
      </c>
      <c r="F88">
        <v>180783</v>
      </c>
      <c r="G88">
        <v>5.8047000000000004</v>
      </c>
      <c r="H88">
        <v>1.75</v>
      </c>
      <c r="I88">
        <v>205.81200000000001</v>
      </c>
      <c r="J88">
        <v>35.1965</v>
      </c>
      <c r="L88">
        <v>31772</v>
      </c>
      <c r="M88">
        <v>246105</v>
      </c>
      <c r="N88">
        <v>7.0987</v>
      </c>
      <c r="O88">
        <v>1.75</v>
      </c>
      <c r="P88">
        <v>201.852</v>
      </c>
      <c r="Q88">
        <v>47.042900000000003</v>
      </c>
      <c r="S88">
        <f>(E88-L88)*100/MAX(E88, L88)</f>
        <v>-0.91275336774518445</v>
      </c>
      <c r="T88">
        <f>(F88-M88)*100/MAX(F88, M88)</f>
        <v>-26.54232949350887</v>
      </c>
      <c r="U88">
        <f>(G88-N88)*100/MAX(G88, N88)</f>
        <v>-18.228689760096913</v>
      </c>
      <c r="V88">
        <f>(H88-O88)*100/MAX(H88, O88)</f>
        <v>0</v>
      </c>
      <c r="W88">
        <f>(I88-P88)*100/MAX(I88, P88)</f>
        <v>1.9240860591219209</v>
      </c>
      <c r="X88">
        <f>(J88-Q88)*100/MAX(J88, Q88)</f>
        <v>-25.182121000193447</v>
      </c>
    </row>
    <row r="89" spans="1:24" x14ac:dyDescent="0.3">
      <c r="A89" t="s">
        <v>23</v>
      </c>
      <c r="B89" s="2">
        <v>42093.451249999998</v>
      </c>
      <c r="C89" t="s">
        <v>30</v>
      </c>
      <c r="D89" t="s">
        <v>26</v>
      </c>
      <c r="E89">
        <v>31482</v>
      </c>
      <c r="F89">
        <v>180783</v>
      </c>
      <c r="G89">
        <v>5.8398000000000003</v>
      </c>
      <c r="H89">
        <v>2</v>
      </c>
      <c r="I89">
        <v>209.77199999999999</v>
      </c>
      <c r="J89">
        <v>34.5197</v>
      </c>
      <c r="L89">
        <v>31772</v>
      </c>
      <c r="M89">
        <v>246105</v>
      </c>
      <c r="N89">
        <v>7.1348000000000003</v>
      </c>
      <c r="O89">
        <v>2</v>
      </c>
      <c r="P89">
        <v>201.45599999999999</v>
      </c>
      <c r="Q89">
        <v>46.749000000000002</v>
      </c>
      <c r="S89">
        <f>(E89-L89)*100/MAX(E89, L89)</f>
        <v>-0.91275336774518445</v>
      </c>
      <c r="T89">
        <f>(F89-M89)*100/MAX(F89, M89)</f>
        <v>-26.54232949350887</v>
      </c>
      <c r="U89">
        <f>(G89-N89)*100/MAX(G89, N89)</f>
        <v>-18.150473734372373</v>
      </c>
      <c r="V89">
        <f>(H89-O89)*100/MAX(H89, O89)</f>
        <v>0</v>
      </c>
      <c r="W89">
        <f>(I89-P89)*100/MAX(I89, P89)</f>
        <v>3.9643041015960199</v>
      </c>
      <c r="X89">
        <f>(J89-Q89)*100/MAX(J89, Q89)</f>
        <v>-26.159490042567761</v>
      </c>
    </row>
    <row r="90" spans="1:24" x14ac:dyDescent="0.3">
      <c r="B90" s="2"/>
    </row>
    <row r="91" spans="1:24" x14ac:dyDescent="0.3">
      <c r="A91" t="s">
        <v>23</v>
      </c>
      <c r="B91" s="2">
        <v>42093.451516203706</v>
      </c>
      <c r="C91" t="s">
        <v>30</v>
      </c>
      <c r="D91" t="s">
        <v>27</v>
      </c>
      <c r="E91" s="3">
        <v>35430</v>
      </c>
      <c r="F91" s="3">
        <v>181001</v>
      </c>
      <c r="G91" s="3">
        <v>5.4813999999999998</v>
      </c>
      <c r="H91" s="3">
        <v>0.5</v>
      </c>
      <c r="I91" s="3">
        <v>191.52</v>
      </c>
      <c r="J91" s="3">
        <v>41.148200000000003</v>
      </c>
      <c r="L91">
        <v>35430</v>
      </c>
      <c r="M91">
        <v>203519</v>
      </c>
      <c r="N91">
        <v>6.4459999999999997</v>
      </c>
      <c r="O91">
        <v>0.5</v>
      </c>
      <c r="P91">
        <v>202.12559999999999</v>
      </c>
      <c r="Q91">
        <v>46.239800000000002</v>
      </c>
      <c r="S91">
        <f>(E91-L91)*100/MAX(E91, L91)</f>
        <v>0</v>
      </c>
      <c r="T91">
        <f>(F91-M91)*100/MAX(F91, M91)</f>
        <v>-11.064323232720287</v>
      </c>
      <c r="U91">
        <f>(G91-N91)*100/MAX(G91, N91)</f>
        <v>-14.964318957493019</v>
      </c>
      <c r="V91">
        <f>(H91-O91)*100/MAX(H91, O91)</f>
        <v>0</v>
      </c>
      <c r="W91">
        <f>(I91-P91)*100/MAX(I91, P91)</f>
        <v>-5.247034517151703</v>
      </c>
      <c r="X91">
        <f>(J91-Q91)*100/MAX(J91, Q91)</f>
        <v>-11.011293301441613</v>
      </c>
    </row>
    <row r="92" spans="1:24" x14ac:dyDescent="0.3">
      <c r="A92" t="s">
        <v>23</v>
      </c>
      <c r="B92" s="2">
        <v>42093.451608796298</v>
      </c>
      <c r="C92" t="s">
        <v>30</v>
      </c>
      <c r="D92" t="s">
        <v>27</v>
      </c>
      <c r="E92" s="3">
        <v>35430</v>
      </c>
      <c r="F92" s="3">
        <v>181001</v>
      </c>
      <c r="G92" s="3">
        <v>5.5258000000000003</v>
      </c>
      <c r="H92" s="3">
        <v>0.75</v>
      </c>
      <c r="I92" s="3">
        <v>189.84960000000001</v>
      </c>
      <c r="J92" s="3">
        <v>42.596899999999998</v>
      </c>
      <c r="L92">
        <v>35430</v>
      </c>
      <c r="M92">
        <v>203519</v>
      </c>
      <c r="N92">
        <v>6.3272000000000004</v>
      </c>
      <c r="O92">
        <v>0.75</v>
      </c>
      <c r="P92">
        <v>201.13200000000001</v>
      </c>
      <c r="Q92">
        <v>47.122999999999998</v>
      </c>
      <c r="S92">
        <f>(E92-L92)*100/MAX(E92, L92)</f>
        <v>0</v>
      </c>
      <c r="T92">
        <f>(F92-M92)*100/MAX(F92, M92)</f>
        <v>-11.064323232720287</v>
      </c>
      <c r="U92">
        <f>(G92-N92)*100/MAX(G92, N92)</f>
        <v>-12.665950183335442</v>
      </c>
      <c r="V92">
        <f>(H92-O92)*100/MAX(H92, O92)</f>
        <v>0</v>
      </c>
      <c r="W92">
        <f>(I92-P92)*100/MAX(I92, P92)</f>
        <v>-5.609450510112759</v>
      </c>
      <c r="X92">
        <f>(J92-Q92)*100/MAX(J92, Q92)</f>
        <v>-9.6048638669015123</v>
      </c>
    </row>
    <row r="93" spans="1:24" x14ac:dyDescent="0.3">
      <c r="A93" t="s">
        <v>23</v>
      </c>
      <c r="B93" s="2">
        <v>42093.451689814814</v>
      </c>
      <c r="C93" t="s">
        <v>30</v>
      </c>
      <c r="D93" t="s">
        <v>27</v>
      </c>
      <c r="E93" s="3">
        <v>35430</v>
      </c>
      <c r="F93" s="3">
        <v>181001</v>
      </c>
      <c r="G93" s="3">
        <v>5.4634</v>
      </c>
      <c r="H93" s="3">
        <v>1</v>
      </c>
      <c r="I93" s="3">
        <v>191.41919999999999</v>
      </c>
      <c r="J93" s="3">
        <v>42.18</v>
      </c>
      <c r="L93">
        <v>35430</v>
      </c>
      <c r="M93">
        <v>203519</v>
      </c>
      <c r="N93">
        <v>6.3562000000000003</v>
      </c>
      <c r="O93">
        <v>1</v>
      </c>
      <c r="P93">
        <v>200.4624</v>
      </c>
      <c r="Q93">
        <v>46.654800000000002</v>
      </c>
      <c r="S93">
        <f>(E93-L93)*100/MAX(E93, L93)</f>
        <v>0</v>
      </c>
      <c r="T93">
        <f>(F93-M93)*100/MAX(F93, M93)</f>
        <v>-11.064323232720287</v>
      </c>
      <c r="U93">
        <f>(G93-N93)*100/MAX(G93, N93)</f>
        <v>-14.046128189798941</v>
      </c>
      <c r="V93">
        <f>(H93-O93)*100/MAX(H93, O93)</f>
        <v>0</v>
      </c>
      <c r="W93">
        <f>(I93-P93)*100/MAX(I93, P93)</f>
        <v>-4.5111701745564323</v>
      </c>
      <c r="X93">
        <f>(J93-Q93)*100/MAX(J93, Q93)</f>
        <v>-9.5912960724298504</v>
      </c>
    </row>
    <row r="94" spans="1:24" x14ac:dyDescent="0.3">
      <c r="A94" t="s">
        <v>23</v>
      </c>
      <c r="B94" s="2">
        <v>42093.451793981483</v>
      </c>
      <c r="C94" t="s">
        <v>30</v>
      </c>
      <c r="D94" t="s">
        <v>27</v>
      </c>
      <c r="E94" s="3">
        <v>35430</v>
      </c>
      <c r="F94" s="3">
        <v>181001</v>
      </c>
      <c r="G94" s="3">
        <v>5.5224000000000002</v>
      </c>
      <c r="H94" s="3">
        <v>1.25</v>
      </c>
      <c r="I94" s="3">
        <v>192.44159999999999</v>
      </c>
      <c r="J94" s="3">
        <v>42.641399999999997</v>
      </c>
      <c r="L94">
        <v>35430</v>
      </c>
      <c r="M94">
        <v>203519</v>
      </c>
      <c r="N94">
        <v>6.4527000000000001</v>
      </c>
      <c r="O94">
        <v>1.25</v>
      </c>
      <c r="P94">
        <v>204.07679999999999</v>
      </c>
      <c r="Q94">
        <v>45.098500000000001</v>
      </c>
      <c r="S94">
        <f>(E94-L94)*100/MAX(E94, L94)</f>
        <v>0</v>
      </c>
      <c r="T94">
        <f>(F94-M94)*100/MAX(F94, M94)</f>
        <v>-11.064323232720287</v>
      </c>
      <c r="U94">
        <f>(G94-N94)*100/MAX(G94, N94)</f>
        <v>-14.417220698312333</v>
      </c>
      <c r="V94">
        <f>(H94-O94)*100/MAX(H94, O94)</f>
        <v>0</v>
      </c>
      <c r="W94">
        <f>(I94-P94)*100/MAX(I94, P94)</f>
        <v>-5.7013830087496462</v>
      </c>
      <c r="X94">
        <f>(J94-Q94)*100/MAX(J94, Q94)</f>
        <v>-5.4482965065357032</v>
      </c>
    </row>
    <row r="95" spans="1:24" x14ac:dyDescent="0.3">
      <c r="A95" t="s">
        <v>23</v>
      </c>
      <c r="B95" s="2">
        <v>42093.451886574076</v>
      </c>
      <c r="C95" t="s">
        <v>30</v>
      </c>
      <c r="D95" t="s">
        <v>27</v>
      </c>
      <c r="E95" s="3">
        <v>35430</v>
      </c>
      <c r="F95" s="3">
        <v>181001</v>
      </c>
      <c r="G95" s="3">
        <v>5.4973999999999998</v>
      </c>
      <c r="H95" s="3">
        <v>1.5</v>
      </c>
      <c r="I95" s="3">
        <v>193.14</v>
      </c>
      <c r="J95" s="3">
        <v>41.218899999999998</v>
      </c>
      <c r="L95">
        <v>35430</v>
      </c>
      <c r="M95">
        <v>203519</v>
      </c>
      <c r="N95">
        <v>6.4781000000000004</v>
      </c>
      <c r="O95">
        <v>1.5</v>
      </c>
      <c r="P95">
        <v>201.01679999999999</v>
      </c>
      <c r="Q95">
        <v>47.097499999999997</v>
      </c>
      <c r="S95">
        <f>(E95-L95)*100/MAX(E95, L95)</f>
        <v>0</v>
      </c>
      <c r="T95">
        <f>(F95-M95)*100/MAX(F95, M95)</f>
        <v>-11.064323232720287</v>
      </c>
      <c r="U95">
        <f>(G95-N95)*100/MAX(G95, N95)</f>
        <v>-15.138698075052877</v>
      </c>
      <c r="V95">
        <f>(H95-O95)*100/MAX(H95, O95)</f>
        <v>0</v>
      </c>
      <c r="W95">
        <f>(I95-P95)*100/MAX(I95, P95)</f>
        <v>-3.9184784555320764</v>
      </c>
      <c r="X95">
        <f>(J95-Q95)*100/MAX(J95, Q95)</f>
        <v>-12.481766548118264</v>
      </c>
    </row>
    <row r="96" spans="1:24" x14ac:dyDescent="0.3">
      <c r="A96" t="s">
        <v>23</v>
      </c>
      <c r="B96" s="2">
        <v>42093.451967592591</v>
      </c>
      <c r="C96" t="s">
        <v>30</v>
      </c>
      <c r="D96" t="s">
        <v>27</v>
      </c>
      <c r="E96" s="3">
        <v>35430</v>
      </c>
      <c r="F96" s="3">
        <v>181001</v>
      </c>
      <c r="G96" s="3">
        <v>5.3985000000000003</v>
      </c>
      <c r="H96" s="3">
        <v>1.75</v>
      </c>
      <c r="I96" s="3">
        <v>191.50559999999999</v>
      </c>
      <c r="J96" s="3">
        <v>41.709499999999998</v>
      </c>
      <c r="L96">
        <v>35430</v>
      </c>
      <c r="M96">
        <v>203519</v>
      </c>
      <c r="N96">
        <v>6.4339000000000004</v>
      </c>
      <c r="O96">
        <v>1.75</v>
      </c>
      <c r="P96">
        <v>198.65520000000001</v>
      </c>
      <c r="Q96">
        <v>48.4893</v>
      </c>
      <c r="S96">
        <f>(E96-L96)*100/MAX(E96, L96)</f>
        <v>0</v>
      </c>
      <c r="T96">
        <f>(F96-M96)*100/MAX(F96, M96)</f>
        <v>-11.064323232720287</v>
      </c>
      <c r="U96">
        <f>(G96-N96)*100/MAX(G96, N96)</f>
        <v>-16.092883010304792</v>
      </c>
      <c r="V96">
        <f>(H96-O96)*100/MAX(H96, O96)</f>
        <v>0</v>
      </c>
      <c r="W96">
        <f>(I96-P96)*100/MAX(I96, P96)</f>
        <v>-3.5989996738066865</v>
      </c>
      <c r="X96">
        <f>(J96-Q96)*100/MAX(J96, Q96)</f>
        <v>-13.982053772687998</v>
      </c>
    </row>
    <row r="97" spans="1:24" x14ac:dyDescent="0.3">
      <c r="A97" t="s">
        <v>23</v>
      </c>
      <c r="B97" s="2">
        <v>42093.452060185184</v>
      </c>
      <c r="C97" t="s">
        <v>30</v>
      </c>
      <c r="D97" t="s">
        <v>27</v>
      </c>
      <c r="E97" s="3">
        <v>35430</v>
      </c>
      <c r="F97" s="3">
        <v>181001</v>
      </c>
      <c r="G97" s="3">
        <v>5.3963000000000001</v>
      </c>
      <c r="H97" s="3">
        <v>2</v>
      </c>
      <c r="I97" s="3">
        <v>192.88079999999999</v>
      </c>
      <c r="J97" s="3">
        <v>41.514299999999999</v>
      </c>
      <c r="L97">
        <v>35430</v>
      </c>
      <c r="M97">
        <v>203519</v>
      </c>
      <c r="N97">
        <v>6.4402999999999997</v>
      </c>
      <c r="O97">
        <v>2</v>
      </c>
      <c r="P97">
        <v>197.8416</v>
      </c>
      <c r="Q97">
        <v>48.410800000000002</v>
      </c>
      <c r="S97">
        <f>(E97-L97)*100/MAX(E97, L97)</f>
        <v>0</v>
      </c>
      <c r="T97">
        <f>(F97-M97)*100/MAX(F97, M97)</f>
        <v>-11.064323232720287</v>
      </c>
      <c r="U97">
        <f>(G97-N97)*100/MAX(G97, N97)</f>
        <v>-16.210424980202781</v>
      </c>
      <c r="V97">
        <f>(H97-O97)*100/MAX(H97, O97)</f>
        <v>0</v>
      </c>
      <c r="W97">
        <f>(I97-P97)*100/MAX(I97, P97)</f>
        <v>-2.5074605138656412</v>
      </c>
      <c r="X97">
        <f>(J97-Q97)*100/MAX(J97, Q97)</f>
        <v>-14.245788129921429</v>
      </c>
    </row>
    <row r="98" spans="1:24" x14ac:dyDescent="0.3">
      <c r="B98" s="2"/>
    </row>
    <row r="99" spans="1:24" x14ac:dyDescent="0.3">
      <c r="A99" t="s">
        <v>23</v>
      </c>
      <c r="B99" s="2">
        <v>42093.45208333333</v>
      </c>
      <c r="C99" t="s">
        <v>31</v>
      </c>
      <c r="D99" t="s">
        <v>25</v>
      </c>
      <c r="E99">
        <v>2763</v>
      </c>
      <c r="F99">
        <v>20369</v>
      </c>
      <c r="G99">
        <v>0.2646</v>
      </c>
      <c r="H99">
        <v>0.5</v>
      </c>
      <c r="I99">
        <v>3.8094999999999999</v>
      </c>
      <c r="J99">
        <v>25.774000000000001</v>
      </c>
      <c r="L99">
        <v>2763</v>
      </c>
      <c r="M99">
        <v>20404</v>
      </c>
      <c r="N99">
        <v>0.2117</v>
      </c>
      <c r="O99">
        <v>0.5</v>
      </c>
      <c r="P99">
        <v>3.7835999999999999</v>
      </c>
      <c r="Q99">
        <v>25.774000000000001</v>
      </c>
      <c r="S99">
        <f>(E99-L99)*100/MAX(E99, L99)</f>
        <v>0</v>
      </c>
      <c r="T99">
        <f>(F99-M99)*100/MAX(F99, M99)</f>
        <v>-0.17153499313860027</v>
      </c>
      <c r="U99">
        <f>(G99-N99)*100/MAX(G99, N99)</f>
        <v>19.992441421012849</v>
      </c>
      <c r="V99">
        <f>(H99-O99)*100/MAX(H99, O99)</f>
        <v>0</v>
      </c>
      <c r="W99">
        <f>(I99-P99)*100/MAX(I99, P99)</f>
        <v>0.67987924924530874</v>
      </c>
      <c r="X99">
        <f>(J99-Q99)*100/MAX(J99, Q99)</f>
        <v>0</v>
      </c>
    </row>
    <row r="100" spans="1:24" x14ac:dyDescent="0.3">
      <c r="A100" t="s">
        <v>23</v>
      </c>
      <c r="B100" s="2">
        <v>42093.452094907407</v>
      </c>
      <c r="C100" t="s">
        <v>31</v>
      </c>
      <c r="D100" t="s">
        <v>25</v>
      </c>
      <c r="E100">
        <v>2763</v>
      </c>
      <c r="F100">
        <v>20369</v>
      </c>
      <c r="G100">
        <v>0.2954</v>
      </c>
      <c r="H100">
        <v>0.75</v>
      </c>
      <c r="I100">
        <v>5.7069000000000001</v>
      </c>
      <c r="J100">
        <v>25.7761</v>
      </c>
      <c r="L100">
        <v>2763</v>
      </c>
      <c r="M100">
        <v>20404</v>
      </c>
      <c r="N100">
        <v>0.2487</v>
      </c>
      <c r="O100">
        <v>0.75</v>
      </c>
      <c r="P100">
        <v>5.6680000000000001</v>
      </c>
      <c r="Q100">
        <v>25.7761</v>
      </c>
      <c r="S100">
        <f>(E100-L100)*100/MAX(E100, L100)</f>
        <v>0</v>
      </c>
      <c r="T100">
        <f>(F100-M100)*100/MAX(F100, M100)</f>
        <v>-0.17153499313860027</v>
      </c>
      <c r="U100">
        <f>(G100-N100)*100/MAX(G100, N100)</f>
        <v>15.809072444143531</v>
      </c>
      <c r="V100">
        <f>(H100-O100)*100/MAX(H100, O100)</f>
        <v>0</v>
      </c>
      <c r="W100">
        <f>(I100-P100)*100/MAX(I100, P100)</f>
        <v>0.68163100807793964</v>
      </c>
      <c r="X100">
        <f>(J100-Q100)*100/MAX(J100, Q100)</f>
        <v>0</v>
      </c>
    </row>
    <row r="101" spans="1:24" x14ac:dyDescent="0.3">
      <c r="A101" t="s">
        <v>23</v>
      </c>
      <c r="B101" s="2">
        <v>42093.452106481483</v>
      </c>
      <c r="C101" t="s">
        <v>31</v>
      </c>
      <c r="D101" t="s">
        <v>25</v>
      </c>
      <c r="E101">
        <v>2763</v>
      </c>
      <c r="F101">
        <v>20369</v>
      </c>
      <c r="G101">
        <v>0.33119999999999999</v>
      </c>
      <c r="H101">
        <v>1</v>
      </c>
      <c r="I101">
        <v>6.8605999999999998</v>
      </c>
      <c r="J101">
        <v>30.2044</v>
      </c>
      <c r="L101">
        <v>2763</v>
      </c>
      <c r="M101">
        <v>20404</v>
      </c>
      <c r="N101">
        <v>0.28160000000000002</v>
      </c>
      <c r="O101">
        <v>1</v>
      </c>
      <c r="P101">
        <v>6.8087</v>
      </c>
      <c r="Q101">
        <v>31.541799999999999</v>
      </c>
      <c r="S101">
        <f>(E101-L101)*100/MAX(E101, L101)</f>
        <v>0</v>
      </c>
      <c r="T101">
        <f>(F101-M101)*100/MAX(F101, M101)</f>
        <v>-0.17153499313860027</v>
      </c>
      <c r="U101">
        <f>(G101-N101)*100/MAX(G101, N101)</f>
        <v>14.975845410628011</v>
      </c>
      <c r="V101">
        <f>(H101-O101)*100/MAX(H101, O101)</f>
        <v>0</v>
      </c>
      <c r="W101">
        <f>(I101-P101)*100/MAX(I101, P101)</f>
        <v>0.75649360114275477</v>
      </c>
      <c r="X101">
        <f>(J101-Q101)*100/MAX(J101, Q101)</f>
        <v>-4.2400877565643018</v>
      </c>
    </row>
    <row r="102" spans="1:24" x14ac:dyDescent="0.3">
      <c r="A102" t="s">
        <v>23</v>
      </c>
      <c r="B102" s="2">
        <v>42093.452118055553</v>
      </c>
      <c r="C102" t="s">
        <v>31</v>
      </c>
      <c r="D102" t="s">
        <v>25</v>
      </c>
      <c r="E102">
        <v>2763</v>
      </c>
      <c r="F102">
        <v>20369</v>
      </c>
      <c r="G102">
        <v>0.3387</v>
      </c>
      <c r="H102">
        <v>1.25</v>
      </c>
      <c r="I102">
        <v>6.8787000000000003</v>
      </c>
      <c r="J102">
        <v>44.884799999999998</v>
      </c>
      <c r="L102">
        <v>2763</v>
      </c>
      <c r="M102">
        <v>20404</v>
      </c>
      <c r="N102">
        <v>0.28610000000000002</v>
      </c>
      <c r="O102">
        <v>1.25</v>
      </c>
      <c r="P102">
        <v>6.8285</v>
      </c>
      <c r="Q102">
        <v>52.1691</v>
      </c>
      <c r="S102">
        <f>(E102-L102)*100/MAX(E102, L102)</f>
        <v>0</v>
      </c>
      <c r="T102">
        <f>(F102-M102)*100/MAX(F102, M102)</f>
        <v>-0.17153499313860027</v>
      </c>
      <c r="U102">
        <f>(G102-N102)*100/MAX(G102, N102)</f>
        <v>15.5299675228816</v>
      </c>
      <c r="V102">
        <f>(H102-O102)*100/MAX(H102, O102)</f>
        <v>0</v>
      </c>
      <c r="W102">
        <f>(I102-P102)*100/MAX(I102, P102)</f>
        <v>0.72978905897917112</v>
      </c>
      <c r="X102">
        <f>(J102-Q102)*100/MAX(J102, Q102)</f>
        <v>-13.962863074118591</v>
      </c>
    </row>
    <row r="103" spans="1:24" x14ac:dyDescent="0.3">
      <c r="A103" t="s">
        <v>23</v>
      </c>
      <c r="B103" s="2">
        <v>42093.45212962963</v>
      </c>
      <c r="C103" t="s">
        <v>31</v>
      </c>
      <c r="D103" t="s">
        <v>25</v>
      </c>
      <c r="E103">
        <v>2763</v>
      </c>
      <c r="F103">
        <v>20369</v>
      </c>
      <c r="G103">
        <v>0.34060000000000001</v>
      </c>
      <c r="H103">
        <v>1.5</v>
      </c>
      <c r="I103">
        <v>6.8678999999999997</v>
      </c>
      <c r="J103">
        <v>47.255000000000003</v>
      </c>
      <c r="L103">
        <v>2763</v>
      </c>
      <c r="M103">
        <v>20404</v>
      </c>
      <c r="N103">
        <v>0.2913</v>
      </c>
      <c r="O103">
        <v>1.5</v>
      </c>
      <c r="P103">
        <v>6.8159000000000001</v>
      </c>
      <c r="Q103">
        <v>54.985300000000002</v>
      </c>
      <c r="S103">
        <f>(E103-L103)*100/MAX(E103, L103)</f>
        <v>0</v>
      </c>
      <c r="T103">
        <f>(F103-M103)*100/MAX(F103, M103)</f>
        <v>-0.17153499313860027</v>
      </c>
      <c r="U103">
        <f>(G103-N103)*100/MAX(G103, N103)</f>
        <v>14.474456840869058</v>
      </c>
      <c r="V103">
        <f>(H103-O103)*100/MAX(H103, O103)</f>
        <v>0</v>
      </c>
      <c r="W103">
        <f>(I103-P103)*100/MAX(I103, P103)</f>
        <v>0.75714556123414156</v>
      </c>
      <c r="X103">
        <f>(J103-Q103)*100/MAX(J103, Q103)</f>
        <v>-14.058848455860019</v>
      </c>
    </row>
    <row r="104" spans="1:24" x14ac:dyDescent="0.3">
      <c r="A104" t="s">
        <v>23</v>
      </c>
      <c r="B104" s="2">
        <v>42093.452141203707</v>
      </c>
      <c r="C104" t="s">
        <v>31</v>
      </c>
      <c r="D104" t="s">
        <v>25</v>
      </c>
      <c r="E104">
        <v>2763</v>
      </c>
      <c r="F104">
        <v>20369</v>
      </c>
      <c r="G104">
        <v>0.34039999999999998</v>
      </c>
      <c r="H104">
        <v>1.75</v>
      </c>
      <c r="I104">
        <v>6.8678999999999997</v>
      </c>
      <c r="J104">
        <v>48.400500000000001</v>
      </c>
      <c r="L104">
        <v>2763</v>
      </c>
      <c r="M104">
        <v>20404</v>
      </c>
      <c r="N104">
        <v>0.29170000000000001</v>
      </c>
      <c r="O104">
        <v>1.75</v>
      </c>
      <c r="P104">
        <v>6.8159000000000001</v>
      </c>
      <c r="Q104">
        <v>56.130800000000001</v>
      </c>
      <c r="S104">
        <f>(E104-L104)*100/MAX(E104, L104)</f>
        <v>0</v>
      </c>
      <c r="T104">
        <f>(F104-M104)*100/MAX(F104, M104)</f>
        <v>-0.17153499313860027</v>
      </c>
      <c r="U104">
        <f>(G104-N104)*100/MAX(G104, N104)</f>
        <v>14.306698002350167</v>
      </c>
      <c r="V104">
        <f>(H104-O104)*100/MAX(H104, O104)</f>
        <v>0</v>
      </c>
      <c r="W104">
        <f>(I104-P104)*100/MAX(I104, P104)</f>
        <v>0.75714556123414156</v>
      </c>
      <c r="X104">
        <f>(J104-Q104)*100/MAX(J104, Q104)</f>
        <v>-13.771939826262942</v>
      </c>
    </row>
    <row r="105" spans="1:24" x14ac:dyDescent="0.3">
      <c r="A105" t="s">
        <v>23</v>
      </c>
      <c r="B105" s="2">
        <v>42093.452152777776</v>
      </c>
      <c r="C105" t="s">
        <v>31</v>
      </c>
      <c r="D105" t="s">
        <v>25</v>
      </c>
      <c r="E105">
        <v>2763</v>
      </c>
      <c r="F105">
        <v>20369</v>
      </c>
      <c r="G105">
        <v>0.3412</v>
      </c>
      <c r="H105">
        <v>2</v>
      </c>
      <c r="I105">
        <v>6.8678999999999997</v>
      </c>
      <c r="J105">
        <v>49.259</v>
      </c>
      <c r="L105">
        <v>2763</v>
      </c>
      <c r="M105">
        <v>20404</v>
      </c>
      <c r="N105">
        <v>0.29210000000000003</v>
      </c>
      <c r="O105">
        <v>2</v>
      </c>
      <c r="P105">
        <v>6.8159000000000001</v>
      </c>
      <c r="Q105">
        <v>56.9893</v>
      </c>
      <c r="S105">
        <f>(E105-L105)*100/MAX(E105, L105)</f>
        <v>0</v>
      </c>
      <c r="T105">
        <f>(F105-M105)*100/MAX(F105, M105)</f>
        <v>-0.17153499313860027</v>
      </c>
      <c r="U105">
        <f>(G105-N105)*100/MAX(G105, N105)</f>
        <v>14.390386869871035</v>
      </c>
      <c r="V105">
        <f>(H105-O105)*100/MAX(H105, O105)</f>
        <v>0</v>
      </c>
      <c r="W105">
        <f>(I105-P105)*100/MAX(I105, P105)</f>
        <v>0.75714556123414156</v>
      </c>
      <c r="X105">
        <f>(J105-Q105)*100/MAX(J105, Q105)</f>
        <v>-13.564476138503192</v>
      </c>
    </row>
    <row r="106" spans="1:24" x14ac:dyDescent="0.3">
      <c r="B106" s="2"/>
    </row>
    <row r="107" spans="1:24" x14ac:dyDescent="0.3">
      <c r="A107" t="s">
        <v>23</v>
      </c>
      <c r="B107" s="2">
        <v>42093.452164351853</v>
      </c>
      <c r="C107" t="s">
        <v>31</v>
      </c>
      <c r="D107" t="s">
        <v>26</v>
      </c>
      <c r="E107">
        <v>2709</v>
      </c>
      <c r="F107">
        <v>16435</v>
      </c>
      <c r="G107">
        <v>0.13819999999999999</v>
      </c>
      <c r="H107">
        <v>0.5</v>
      </c>
      <c r="I107">
        <v>3.8168000000000002</v>
      </c>
      <c r="J107">
        <v>22.770399999999999</v>
      </c>
      <c r="L107">
        <v>2709</v>
      </c>
      <c r="M107">
        <v>16470</v>
      </c>
      <c r="N107">
        <v>0.115</v>
      </c>
      <c r="O107">
        <v>0.5</v>
      </c>
      <c r="P107">
        <v>3.7907999999999999</v>
      </c>
      <c r="Q107">
        <v>22.770399999999999</v>
      </c>
      <c r="S107">
        <f>(E107-L107)*100/MAX(E107, L107)</f>
        <v>0</v>
      </c>
      <c r="T107">
        <f>(F107-M107)*100/MAX(F107, M107)</f>
        <v>-0.21250758955676988</v>
      </c>
      <c r="U107">
        <f>(G107-N107)*100/MAX(G107, N107)</f>
        <v>16.787264833574522</v>
      </c>
      <c r="V107">
        <f>(H107-O107)*100/MAX(H107, O107)</f>
        <v>0</v>
      </c>
      <c r="W107">
        <f>(I107-P107)*100/MAX(I107, P107)</f>
        <v>0.68119891008175026</v>
      </c>
      <c r="X107">
        <f>(J107-Q107)*100/MAX(J107, Q107)</f>
        <v>0</v>
      </c>
    </row>
    <row r="108" spans="1:24" x14ac:dyDescent="0.3">
      <c r="A108" t="s">
        <v>23</v>
      </c>
      <c r="B108" s="2">
        <v>42093.452164351853</v>
      </c>
      <c r="C108" t="s">
        <v>31</v>
      </c>
      <c r="D108" t="s">
        <v>26</v>
      </c>
      <c r="E108">
        <v>2709</v>
      </c>
      <c r="F108">
        <v>16435</v>
      </c>
      <c r="G108">
        <v>0.15740000000000001</v>
      </c>
      <c r="H108">
        <v>0.75</v>
      </c>
      <c r="I108">
        <v>5.7144000000000004</v>
      </c>
      <c r="J108">
        <v>22.778700000000001</v>
      </c>
      <c r="L108">
        <v>2709</v>
      </c>
      <c r="M108">
        <v>16470</v>
      </c>
      <c r="N108">
        <v>0.1406</v>
      </c>
      <c r="O108">
        <v>0.75</v>
      </c>
      <c r="P108">
        <v>5.6753999999999998</v>
      </c>
      <c r="Q108">
        <v>22.778700000000001</v>
      </c>
      <c r="S108">
        <f>(E108-L108)*100/MAX(E108, L108)</f>
        <v>0</v>
      </c>
      <c r="T108">
        <f>(F108-M108)*100/MAX(F108, M108)</f>
        <v>-0.21250758955676988</v>
      </c>
      <c r="U108">
        <f>(G108-N108)*100/MAX(G108, N108)</f>
        <v>10.67344345616265</v>
      </c>
      <c r="V108">
        <f>(H108-O108)*100/MAX(H108, O108)</f>
        <v>0</v>
      </c>
      <c r="W108">
        <f>(I108-P108)*100/MAX(I108, P108)</f>
        <v>0.68248635027300486</v>
      </c>
      <c r="X108">
        <f>(J108-Q108)*100/MAX(J108, Q108)</f>
        <v>0</v>
      </c>
    </row>
    <row r="109" spans="1:24" x14ac:dyDescent="0.3">
      <c r="A109" t="s">
        <v>23</v>
      </c>
      <c r="B109" s="2">
        <v>42093.452164351853</v>
      </c>
      <c r="C109" t="s">
        <v>31</v>
      </c>
      <c r="D109" t="s">
        <v>26</v>
      </c>
      <c r="E109">
        <v>2709</v>
      </c>
      <c r="F109">
        <v>16435</v>
      </c>
      <c r="G109">
        <v>0.17530000000000001</v>
      </c>
      <c r="H109">
        <v>1</v>
      </c>
      <c r="I109">
        <v>6.8678999999999997</v>
      </c>
      <c r="J109">
        <v>24.529699999999998</v>
      </c>
      <c r="L109">
        <v>2709</v>
      </c>
      <c r="M109">
        <v>16470</v>
      </c>
      <c r="N109">
        <v>0.1656</v>
      </c>
      <c r="O109">
        <v>1</v>
      </c>
      <c r="P109">
        <v>6.8159000000000001</v>
      </c>
      <c r="Q109">
        <v>24.5304</v>
      </c>
      <c r="S109">
        <f>(E109-L109)*100/MAX(E109, L109)</f>
        <v>0</v>
      </c>
      <c r="T109">
        <f>(F109-M109)*100/MAX(F109, M109)</f>
        <v>-0.21250758955676988</v>
      </c>
      <c r="U109">
        <f>(G109-N109)*100/MAX(G109, N109)</f>
        <v>5.5333713633770758</v>
      </c>
      <c r="V109">
        <f>(H109-O109)*100/MAX(H109, O109)</f>
        <v>0</v>
      </c>
      <c r="W109">
        <f>(I109-P109)*100/MAX(I109, P109)</f>
        <v>0.75714556123414156</v>
      </c>
      <c r="X109">
        <f>(J109-Q109)*100/MAX(J109, Q109)</f>
        <v>-2.8536020611238354E-3</v>
      </c>
    </row>
    <row r="110" spans="1:24" x14ac:dyDescent="0.3">
      <c r="A110" t="s">
        <v>23</v>
      </c>
      <c r="B110" s="2">
        <v>42093.452175925922</v>
      </c>
      <c r="C110" t="s">
        <v>31</v>
      </c>
      <c r="D110" t="s">
        <v>26</v>
      </c>
      <c r="E110">
        <v>2709</v>
      </c>
      <c r="F110">
        <v>16435</v>
      </c>
      <c r="G110">
        <v>0.18390000000000001</v>
      </c>
      <c r="H110">
        <v>1.25</v>
      </c>
      <c r="I110">
        <v>6.8787000000000003</v>
      </c>
      <c r="J110">
        <v>39.209099999999999</v>
      </c>
      <c r="L110">
        <v>2709</v>
      </c>
      <c r="M110">
        <v>16470</v>
      </c>
      <c r="N110">
        <v>0.17469999999999999</v>
      </c>
      <c r="O110">
        <v>1.25</v>
      </c>
      <c r="P110">
        <v>6.8285</v>
      </c>
      <c r="Q110">
        <v>45.1571</v>
      </c>
      <c r="S110">
        <f>(E110-L110)*100/MAX(E110, L110)</f>
        <v>0</v>
      </c>
      <c r="T110">
        <f>(F110-M110)*100/MAX(F110, M110)</f>
        <v>-0.21250758955676988</v>
      </c>
      <c r="U110">
        <f>(G110-N110)*100/MAX(G110, N110)</f>
        <v>5.0027188689505238</v>
      </c>
      <c r="V110">
        <f>(H110-O110)*100/MAX(H110, O110)</f>
        <v>0</v>
      </c>
      <c r="W110">
        <f>(I110-P110)*100/MAX(I110, P110)</f>
        <v>0.72978905897917112</v>
      </c>
      <c r="X110">
        <f>(J110-Q110)*100/MAX(J110, Q110)</f>
        <v>-13.171793582847439</v>
      </c>
    </row>
    <row r="111" spans="1:24" x14ac:dyDescent="0.3">
      <c r="A111" t="s">
        <v>23</v>
      </c>
      <c r="B111" s="2">
        <v>42093.452175925922</v>
      </c>
      <c r="C111" t="s">
        <v>31</v>
      </c>
      <c r="D111" t="s">
        <v>26</v>
      </c>
      <c r="E111">
        <v>2709</v>
      </c>
      <c r="F111">
        <v>16435</v>
      </c>
      <c r="G111">
        <v>0.18410000000000001</v>
      </c>
      <c r="H111">
        <v>1.5</v>
      </c>
      <c r="I111">
        <v>6.8678999999999997</v>
      </c>
      <c r="J111">
        <v>41.599699999999999</v>
      </c>
      <c r="L111">
        <v>2709</v>
      </c>
      <c r="M111">
        <v>16470</v>
      </c>
      <c r="N111">
        <v>0.17630000000000001</v>
      </c>
      <c r="O111">
        <v>1.5</v>
      </c>
      <c r="P111">
        <v>6.8159000000000001</v>
      </c>
      <c r="Q111">
        <v>48.005299999999998</v>
      </c>
      <c r="S111">
        <f>(E111-L111)*100/MAX(E111, L111)</f>
        <v>0</v>
      </c>
      <c r="T111">
        <f>(F111-M111)*100/MAX(F111, M111)</f>
        <v>-0.21250758955676988</v>
      </c>
      <c r="U111">
        <f>(G111-N111)*100/MAX(G111, N111)</f>
        <v>4.2368278109722981</v>
      </c>
      <c r="V111">
        <f>(H111-O111)*100/MAX(H111, O111)</f>
        <v>0</v>
      </c>
      <c r="W111">
        <f>(I111-P111)*100/MAX(I111, P111)</f>
        <v>0.75714556123414156</v>
      </c>
      <c r="X111">
        <f>(J111-Q111)*100/MAX(J111, Q111)</f>
        <v>-13.343526652265478</v>
      </c>
    </row>
    <row r="112" spans="1:24" x14ac:dyDescent="0.3">
      <c r="A112" t="s">
        <v>23</v>
      </c>
      <c r="B112" s="2">
        <v>42093.452187499999</v>
      </c>
      <c r="C112" t="s">
        <v>31</v>
      </c>
      <c r="D112" t="s">
        <v>26</v>
      </c>
      <c r="E112">
        <v>2709</v>
      </c>
      <c r="F112">
        <v>16435</v>
      </c>
      <c r="G112">
        <v>0.18379999999999999</v>
      </c>
      <c r="H112">
        <v>1.75</v>
      </c>
      <c r="I112">
        <v>6.8678999999999997</v>
      </c>
      <c r="J112">
        <v>42.745800000000003</v>
      </c>
      <c r="L112">
        <v>2709</v>
      </c>
      <c r="M112">
        <v>16470</v>
      </c>
      <c r="N112">
        <v>0.17419999999999999</v>
      </c>
      <c r="O112">
        <v>1.75</v>
      </c>
      <c r="P112">
        <v>6.8159000000000001</v>
      </c>
      <c r="Q112">
        <v>49.151400000000002</v>
      </c>
      <c r="S112">
        <f>(E112-L112)*100/MAX(E112, L112)</f>
        <v>0</v>
      </c>
      <c r="T112">
        <f>(F112-M112)*100/MAX(F112, M112)</f>
        <v>-0.21250758955676988</v>
      </c>
      <c r="U112">
        <f>(G112-N112)*100/MAX(G112, N112)</f>
        <v>5.2230685527747545</v>
      </c>
      <c r="V112">
        <f>(H112-O112)*100/MAX(H112, O112)</f>
        <v>0</v>
      </c>
      <c r="W112">
        <f>(I112-P112)*100/MAX(I112, P112)</f>
        <v>0.75714556123414156</v>
      </c>
      <c r="X112">
        <f>(J112-Q112)*100/MAX(J112, Q112)</f>
        <v>-13.032385649238881</v>
      </c>
    </row>
    <row r="113" spans="1:24" x14ac:dyDescent="0.3">
      <c r="A113" t="s">
        <v>23</v>
      </c>
      <c r="B113" s="2">
        <v>42093.452187499999</v>
      </c>
      <c r="C113" t="s">
        <v>31</v>
      </c>
      <c r="D113" t="s">
        <v>26</v>
      </c>
      <c r="E113">
        <v>2709</v>
      </c>
      <c r="F113">
        <v>16435</v>
      </c>
      <c r="G113">
        <v>0.1847</v>
      </c>
      <c r="H113">
        <v>2</v>
      </c>
      <c r="I113">
        <v>6.8678999999999997</v>
      </c>
      <c r="J113">
        <v>43.6051</v>
      </c>
      <c r="L113">
        <v>2709</v>
      </c>
      <c r="M113">
        <v>16470</v>
      </c>
      <c r="N113">
        <v>0.17480000000000001</v>
      </c>
      <c r="O113">
        <v>2</v>
      </c>
      <c r="P113">
        <v>6.8159000000000001</v>
      </c>
      <c r="Q113">
        <v>50.0107</v>
      </c>
      <c r="S113">
        <f>(E113-L113)*100/MAX(E113, L113)</f>
        <v>0</v>
      </c>
      <c r="T113">
        <f>(F113-M113)*100/MAX(F113, M113)</f>
        <v>-0.21250758955676988</v>
      </c>
      <c r="U113">
        <f>(G113-N113)*100/MAX(G113, N113)</f>
        <v>5.3600433134813166</v>
      </c>
      <c r="V113">
        <f>(H113-O113)*100/MAX(H113, O113)</f>
        <v>0</v>
      </c>
      <c r="W113">
        <f>(I113-P113)*100/MAX(I113, P113)</f>
        <v>0.75714556123414156</v>
      </c>
      <c r="X113">
        <f>(J113-Q113)*100/MAX(J113, Q113)</f>
        <v>-12.808458989776186</v>
      </c>
    </row>
    <row r="114" spans="1:24" x14ac:dyDescent="0.3">
      <c r="B114" s="2"/>
    </row>
    <row r="115" spans="1:24" x14ac:dyDescent="0.3">
      <c r="A115" t="s">
        <v>23</v>
      </c>
      <c r="B115" s="2">
        <v>42093.452199074076</v>
      </c>
      <c r="C115" t="s">
        <v>31</v>
      </c>
      <c r="D115" t="s">
        <v>27</v>
      </c>
      <c r="E115">
        <v>2709</v>
      </c>
      <c r="F115">
        <v>16435</v>
      </c>
      <c r="G115">
        <v>0.13800000000000001</v>
      </c>
      <c r="H115">
        <v>0.5</v>
      </c>
      <c r="I115">
        <v>3.8168000000000002</v>
      </c>
      <c r="J115">
        <v>22.770399999999999</v>
      </c>
      <c r="L115">
        <v>2709</v>
      </c>
      <c r="M115">
        <v>16470</v>
      </c>
      <c r="N115">
        <v>0.12139999999999999</v>
      </c>
      <c r="O115">
        <v>0.5</v>
      </c>
      <c r="P115">
        <v>3.7907999999999999</v>
      </c>
      <c r="Q115">
        <v>22.770399999999999</v>
      </c>
      <c r="S115">
        <f>(E115-L115)*100/MAX(E115, L115)</f>
        <v>0</v>
      </c>
      <c r="T115">
        <f>(F115-M115)*100/MAX(F115, M115)</f>
        <v>-0.21250758955676988</v>
      </c>
      <c r="U115">
        <f>(G115-N115)*100/MAX(G115, N115)</f>
        <v>12.028985507246388</v>
      </c>
      <c r="V115">
        <f>(H115-O115)*100/MAX(H115, O115)</f>
        <v>0</v>
      </c>
      <c r="W115">
        <f>(I115-P115)*100/MAX(I115, P115)</f>
        <v>0.68119891008175026</v>
      </c>
      <c r="X115">
        <f>(J115-Q115)*100/MAX(J115, Q115)</f>
        <v>0</v>
      </c>
    </row>
    <row r="116" spans="1:24" x14ac:dyDescent="0.3">
      <c r="A116" t="s">
        <v>23</v>
      </c>
      <c r="B116" s="2">
        <v>42093.452199074076</v>
      </c>
      <c r="C116" t="s">
        <v>31</v>
      </c>
      <c r="D116" t="s">
        <v>27</v>
      </c>
      <c r="E116">
        <v>2709</v>
      </c>
      <c r="F116">
        <v>16435</v>
      </c>
      <c r="G116">
        <v>0.15790000000000001</v>
      </c>
      <c r="H116">
        <v>0.75</v>
      </c>
      <c r="I116">
        <v>5.7144000000000004</v>
      </c>
      <c r="J116">
        <v>22.778700000000001</v>
      </c>
      <c r="L116">
        <v>2709</v>
      </c>
      <c r="M116">
        <v>16470</v>
      </c>
      <c r="N116">
        <v>0.14829999999999999</v>
      </c>
      <c r="O116">
        <v>0.75</v>
      </c>
      <c r="P116">
        <v>5.6753999999999998</v>
      </c>
      <c r="Q116">
        <v>22.778700000000001</v>
      </c>
      <c r="S116">
        <f>(E116-L116)*100/MAX(E116, L116)</f>
        <v>0</v>
      </c>
      <c r="T116">
        <f>(F116-M116)*100/MAX(F116, M116)</f>
        <v>-0.21250758955676988</v>
      </c>
      <c r="U116">
        <f>(G116-N116)*100/MAX(G116, N116)</f>
        <v>6.0797973400886791</v>
      </c>
      <c r="V116">
        <f>(H116-O116)*100/MAX(H116, O116)</f>
        <v>0</v>
      </c>
      <c r="W116">
        <f>(I116-P116)*100/MAX(I116, P116)</f>
        <v>0.68248635027300486</v>
      </c>
      <c r="X116">
        <f>(J116-Q116)*100/MAX(J116, Q116)</f>
        <v>0</v>
      </c>
    </row>
    <row r="117" spans="1:24" x14ac:dyDescent="0.3">
      <c r="A117" t="s">
        <v>23</v>
      </c>
      <c r="B117" s="2">
        <v>42093.452210648145</v>
      </c>
      <c r="C117" t="s">
        <v>31</v>
      </c>
      <c r="D117" t="s">
        <v>27</v>
      </c>
      <c r="E117">
        <v>2709</v>
      </c>
      <c r="F117">
        <v>16435</v>
      </c>
      <c r="G117">
        <v>0.17630000000000001</v>
      </c>
      <c r="H117">
        <v>1</v>
      </c>
      <c r="I117">
        <v>6.8678999999999997</v>
      </c>
      <c r="J117">
        <v>24.529699999999998</v>
      </c>
      <c r="L117">
        <v>2709</v>
      </c>
      <c r="M117">
        <v>16470</v>
      </c>
      <c r="N117">
        <v>0.1656</v>
      </c>
      <c r="O117">
        <v>1</v>
      </c>
      <c r="P117">
        <v>6.8159000000000001</v>
      </c>
      <c r="Q117">
        <v>24.5304</v>
      </c>
      <c r="S117">
        <f>(E117-L117)*100/MAX(E117, L117)</f>
        <v>0</v>
      </c>
      <c r="T117">
        <f>(F117-M117)*100/MAX(F117, M117)</f>
        <v>-0.21250758955676988</v>
      </c>
      <c r="U117">
        <f>(G117-N117)*100/MAX(G117, N117)</f>
        <v>6.0692002268859984</v>
      </c>
      <c r="V117">
        <f>(H117-O117)*100/MAX(H117, O117)</f>
        <v>0</v>
      </c>
      <c r="W117">
        <f>(I117-P117)*100/MAX(I117, P117)</f>
        <v>0.75714556123414156</v>
      </c>
      <c r="X117">
        <f>(J117-Q117)*100/MAX(J117, Q117)</f>
        <v>-2.8536020611238354E-3</v>
      </c>
    </row>
    <row r="118" spans="1:24" x14ac:dyDescent="0.3">
      <c r="A118" t="s">
        <v>23</v>
      </c>
      <c r="B118" s="2">
        <v>42093.452210648145</v>
      </c>
      <c r="C118" t="s">
        <v>31</v>
      </c>
      <c r="D118" t="s">
        <v>27</v>
      </c>
      <c r="E118">
        <v>2709</v>
      </c>
      <c r="F118">
        <v>16435</v>
      </c>
      <c r="G118">
        <v>0.1852</v>
      </c>
      <c r="H118">
        <v>1.25</v>
      </c>
      <c r="I118">
        <v>6.8787000000000003</v>
      </c>
      <c r="J118">
        <v>39.209099999999999</v>
      </c>
      <c r="L118">
        <v>2709</v>
      </c>
      <c r="M118">
        <v>16470</v>
      </c>
      <c r="N118">
        <v>0.17319999999999999</v>
      </c>
      <c r="O118">
        <v>1.25</v>
      </c>
      <c r="P118">
        <v>6.8285</v>
      </c>
      <c r="Q118">
        <v>45.1571</v>
      </c>
      <c r="S118">
        <f>(E118-L118)*100/MAX(E118, L118)</f>
        <v>0</v>
      </c>
      <c r="T118">
        <f>(F118-M118)*100/MAX(F118, M118)</f>
        <v>-0.21250758955676988</v>
      </c>
      <c r="U118">
        <f>(G118-N118)*100/MAX(G118, N118)</f>
        <v>6.4794816414686878</v>
      </c>
      <c r="V118">
        <f>(H118-O118)*100/MAX(H118, O118)</f>
        <v>0</v>
      </c>
      <c r="W118">
        <f>(I118-P118)*100/MAX(I118, P118)</f>
        <v>0.72978905897917112</v>
      </c>
      <c r="X118">
        <f>(J118-Q118)*100/MAX(J118, Q118)</f>
        <v>-13.171793582847439</v>
      </c>
    </row>
    <row r="119" spans="1:24" x14ac:dyDescent="0.3">
      <c r="A119" t="s">
        <v>23</v>
      </c>
      <c r="B119" s="2">
        <v>42093.452210648145</v>
      </c>
      <c r="C119" t="s">
        <v>31</v>
      </c>
      <c r="D119" t="s">
        <v>27</v>
      </c>
      <c r="E119">
        <v>2709</v>
      </c>
      <c r="F119">
        <v>16435</v>
      </c>
      <c r="G119">
        <v>0.18529999999999999</v>
      </c>
      <c r="H119">
        <v>1.5</v>
      </c>
      <c r="I119">
        <v>6.8678999999999997</v>
      </c>
      <c r="J119">
        <v>41.599699999999999</v>
      </c>
      <c r="L119">
        <v>2709</v>
      </c>
      <c r="M119">
        <v>16470</v>
      </c>
      <c r="N119">
        <v>0.17380000000000001</v>
      </c>
      <c r="O119">
        <v>1.5</v>
      </c>
      <c r="P119">
        <v>6.8159000000000001</v>
      </c>
      <c r="Q119">
        <v>48.005299999999998</v>
      </c>
      <c r="S119">
        <f>(E119-L119)*100/MAX(E119, L119)</f>
        <v>0</v>
      </c>
      <c r="T119">
        <f>(F119-M119)*100/MAX(F119, M119)</f>
        <v>-0.21250758955676988</v>
      </c>
      <c r="U119">
        <f>(G119-N119)*100/MAX(G119, N119)</f>
        <v>6.20615218564489</v>
      </c>
      <c r="V119">
        <f>(H119-O119)*100/MAX(H119, O119)</f>
        <v>0</v>
      </c>
      <c r="W119">
        <f>(I119-P119)*100/MAX(I119, P119)</f>
        <v>0.75714556123414156</v>
      </c>
      <c r="X119">
        <f>(J119-Q119)*100/MAX(J119, Q119)</f>
        <v>-13.343526652265478</v>
      </c>
    </row>
    <row r="120" spans="1:24" x14ac:dyDescent="0.3">
      <c r="A120" t="s">
        <v>23</v>
      </c>
      <c r="B120" s="2">
        <v>42093.452222222222</v>
      </c>
      <c r="C120" t="s">
        <v>31</v>
      </c>
      <c r="D120" t="s">
        <v>27</v>
      </c>
      <c r="E120">
        <v>2709</v>
      </c>
      <c r="F120">
        <v>16435</v>
      </c>
      <c r="G120">
        <v>0.18509999999999999</v>
      </c>
      <c r="H120">
        <v>1.75</v>
      </c>
      <c r="I120">
        <v>6.8678999999999997</v>
      </c>
      <c r="J120">
        <v>42.745800000000003</v>
      </c>
      <c r="L120">
        <v>2709</v>
      </c>
      <c r="M120">
        <v>16470</v>
      </c>
      <c r="N120">
        <v>0.1719</v>
      </c>
      <c r="O120">
        <v>1.75</v>
      </c>
      <c r="P120">
        <v>6.8159000000000001</v>
      </c>
      <c r="Q120">
        <v>49.151400000000002</v>
      </c>
      <c r="S120">
        <f>(E120-L120)*100/MAX(E120, L120)</f>
        <v>0</v>
      </c>
      <c r="T120">
        <f>(F120-M120)*100/MAX(F120, M120)</f>
        <v>-0.21250758955676988</v>
      </c>
      <c r="U120">
        <f>(G120-N120)*100/MAX(G120, N120)</f>
        <v>7.1312803889789249</v>
      </c>
      <c r="V120">
        <f>(H120-O120)*100/MAX(H120, O120)</f>
        <v>0</v>
      </c>
      <c r="W120">
        <f>(I120-P120)*100/MAX(I120, P120)</f>
        <v>0.75714556123414156</v>
      </c>
      <c r="X120">
        <f>(J120-Q120)*100/MAX(J120, Q120)</f>
        <v>-13.032385649238881</v>
      </c>
    </row>
    <row r="121" spans="1:24" x14ac:dyDescent="0.3">
      <c r="A121" t="s">
        <v>23</v>
      </c>
      <c r="B121" s="2">
        <v>42093.452222222222</v>
      </c>
      <c r="C121" t="s">
        <v>31</v>
      </c>
      <c r="D121" t="s">
        <v>27</v>
      </c>
      <c r="E121">
        <v>2709</v>
      </c>
      <c r="F121">
        <v>16435</v>
      </c>
      <c r="G121">
        <v>0.1847</v>
      </c>
      <c r="H121">
        <v>2</v>
      </c>
      <c r="I121">
        <v>6.8678999999999997</v>
      </c>
      <c r="J121">
        <v>43.6051</v>
      </c>
      <c r="L121">
        <v>2709</v>
      </c>
      <c r="M121">
        <v>16470</v>
      </c>
      <c r="N121">
        <v>0.17399999999999999</v>
      </c>
      <c r="O121">
        <v>2</v>
      </c>
      <c r="P121">
        <v>6.8159000000000001</v>
      </c>
      <c r="Q121">
        <v>50.0107</v>
      </c>
      <c r="S121">
        <f>(E121-L121)*100/MAX(E121, L121)</f>
        <v>0</v>
      </c>
      <c r="T121">
        <f>(F121-M121)*100/MAX(F121, M121)</f>
        <v>-0.21250758955676988</v>
      </c>
      <c r="U121">
        <f>(G121-N121)*100/MAX(G121, N121)</f>
        <v>5.7931781266919415</v>
      </c>
      <c r="V121">
        <f>(H121-O121)*100/MAX(H121, O121)</f>
        <v>0</v>
      </c>
      <c r="W121">
        <f>(I121-P121)*100/MAX(I121, P121)</f>
        <v>0.75714556123414156</v>
      </c>
      <c r="X121">
        <f>(J121-Q121)*100/MAX(J121, Q121)</f>
        <v>-12.808458989776186</v>
      </c>
    </row>
    <row r="122" spans="1:24" x14ac:dyDescent="0.3">
      <c r="B122" s="2"/>
    </row>
    <row r="123" spans="1:24" x14ac:dyDescent="0.3">
      <c r="A123" t="s">
        <v>23</v>
      </c>
      <c r="B123" s="2">
        <v>42093.452280092592</v>
      </c>
      <c r="C123" t="s">
        <v>32</v>
      </c>
      <c r="D123" t="s">
        <v>25</v>
      </c>
      <c r="E123">
        <v>7615</v>
      </c>
      <c r="F123">
        <v>68604</v>
      </c>
      <c r="G123">
        <v>1.4316</v>
      </c>
      <c r="H123">
        <v>0.5</v>
      </c>
      <c r="I123">
        <v>19.8201</v>
      </c>
      <c r="J123">
        <v>46.478099999999998</v>
      </c>
      <c r="L123">
        <v>7615</v>
      </c>
      <c r="M123">
        <v>68516</v>
      </c>
      <c r="N123">
        <v>1.2873000000000001</v>
      </c>
      <c r="O123">
        <v>0.5</v>
      </c>
      <c r="P123">
        <v>19.803799999999999</v>
      </c>
      <c r="Q123">
        <v>48.911099999999998</v>
      </c>
      <c r="S123">
        <f>(E123-L123)*100/MAX(E123, L123)</f>
        <v>0</v>
      </c>
      <c r="T123">
        <f>(F123-M123)*100/MAX(F123, M123)</f>
        <v>0.12827240394146114</v>
      </c>
      <c r="U123">
        <f>(G123-N123)*100/MAX(G123, N123)</f>
        <v>10.079631181894376</v>
      </c>
      <c r="V123">
        <f>(H123-O123)*100/MAX(H123, O123)</f>
        <v>0</v>
      </c>
      <c r="W123">
        <f>(I123-P123)*100/MAX(I123, P123)</f>
        <v>8.2239746519952431E-2</v>
      </c>
      <c r="X123">
        <f>(J123-Q123)*100/MAX(J123, Q123)</f>
        <v>-4.9743309800842752</v>
      </c>
    </row>
    <row r="124" spans="1:24" x14ac:dyDescent="0.3">
      <c r="A124" t="s">
        <v>23</v>
      </c>
      <c r="B124" s="2">
        <v>42093.452314814815</v>
      </c>
      <c r="C124" t="s">
        <v>32</v>
      </c>
      <c r="D124" t="s">
        <v>25</v>
      </c>
      <c r="E124">
        <v>7615</v>
      </c>
      <c r="F124">
        <v>68604</v>
      </c>
      <c r="G124">
        <v>1.4338</v>
      </c>
      <c r="H124">
        <v>0.75</v>
      </c>
      <c r="I124">
        <v>19.981100000000001</v>
      </c>
      <c r="J124">
        <v>44.677900000000001</v>
      </c>
      <c r="L124">
        <v>7615</v>
      </c>
      <c r="M124">
        <v>68516</v>
      </c>
      <c r="N124">
        <v>1.3363</v>
      </c>
      <c r="O124">
        <v>0.75</v>
      </c>
      <c r="P124">
        <v>19.958200000000001</v>
      </c>
      <c r="Q124">
        <v>49.863</v>
      </c>
      <c r="S124">
        <f>(E124-L124)*100/MAX(E124, L124)</f>
        <v>0</v>
      </c>
      <c r="T124">
        <f>(F124-M124)*100/MAX(F124, M124)</f>
        <v>0.12827240394146114</v>
      </c>
      <c r="U124">
        <f>(G124-N124)*100/MAX(G124, N124)</f>
        <v>6.8001115915748311</v>
      </c>
      <c r="V124">
        <f>(H124-O124)*100/MAX(H124, O124)</f>
        <v>0</v>
      </c>
      <c r="W124">
        <f>(I124-P124)*100/MAX(I124, P124)</f>
        <v>0.11460830484808103</v>
      </c>
      <c r="X124">
        <f>(J124-Q124)*100/MAX(J124, Q124)</f>
        <v>-10.39869241722319</v>
      </c>
    </row>
    <row r="125" spans="1:24" x14ac:dyDescent="0.3">
      <c r="A125" t="s">
        <v>23</v>
      </c>
      <c r="B125" s="2">
        <v>42093.452349537038</v>
      </c>
      <c r="C125" t="s">
        <v>32</v>
      </c>
      <c r="D125" t="s">
        <v>25</v>
      </c>
      <c r="E125">
        <v>7615</v>
      </c>
      <c r="F125">
        <v>68604</v>
      </c>
      <c r="G125">
        <v>1.4702</v>
      </c>
      <c r="H125">
        <v>1</v>
      </c>
      <c r="I125">
        <v>20.0703</v>
      </c>
      <c r="J125">
        <v>46.529400000000003</v>
      </c>
      <c r="L125">
        <v>7615</v>
      </c>
      <c r="M125">
        <v>68516</v>
      </c>
      <c r="N125">
        <v>1.341</v>
      </c>
      <c r="O125">
        <v>1</v>
      </c>
      <c r="P125">
        <v>19.950500000000002</v>
      </c>
      <c r="Q125">
        <v>48.545999999999999</v>
      </c>
      <c r="S125">
        <f>(E125-L125)*100/MAX(E125, L125)</f>
        <v>0</v>
      </c>
      <c r="T125">
        <f>(F125-M125)*100/MAX(F125, M125)</f>
        <v>0.12827240394146114</v>
      </c>
      <c r="U125">
        <f>(G125-N125)*100/MAX(G125, N125)</f>
        <v>8.787920010882873</v>
      </c>
      <c r="V125">
        <f>(H125-O125)*100/MAX(H125, O125)</f>
        <v>0</v>
      </c>
      <c r="W125">
        <f>(I125-P125)*100/MAX(I125, P125)</f>
        <v>0.59690188985714165</v>
      </c>
      <c r="X125">
        <f>(J125-Q125)*100/MAX(J125, Q125)</f>
        <v>-4.153998269682357</v>
      </c>
    </row>
    <row r="126" spans="1:24" x14ac:dyDescent="0.3">
      <c r="A126" t="s">
        <v>23</v>
      </c>
      <c r="B126" s="2">
        <v>42093.452384259261</v>
      </c>
      <c r="C126" t="s">
        <v>32</v>
      </c>
      <c r="D126" t="s">
        <v>25</v>
      </c>
      <c r="E126">
        <v>7615</v>
      </c>
      <c r="F126">
        <v>68604</v>
      </c>
      <c r="G126">
        <v>1.4765999999999999</v>
      </c>
      <c r="H126">
        <v>1.25</v>
      </c>
      <c r="I126">
        <v>20.0944</v>
      </c>
      <c r="J126">
        <v>44.527900000000002</v>
      </c>
      <c r="L126">
        <v>7615</v>
      </c>
      <c r="M126">
        <v>68516</v>
      </c>
      <c r="N126">
        <v>1.3520000000000001</v>
      </c>
      <c r="O126">
        <v>1.25</v>
      </c>
      <c r="P126">
        <v>19.705500000000001</v>
      </c>
      <c r="Q126">
        <v>48.515300000000003</v>
      </c>
      <c r="S126">
        <f>(E126-L126)*100/MAX(E126, L126)</f>
        <v>0</v>
      </c>
      <c r="T126">
        <f>(F126-M126)*100/MAX(F126, M126)</f>
        <v>0.12827240394146114</v>
      </c>
      <c r="U126">
        <f>(G126-N126)*100/MAX(G126, N126)</f>
        <v>8.43830421237978</v>
      </c>
      <c r="V126">
        <f>(H126-O126)*100/MAX(H126, O126)</f>
        <v>0</v>
      </c>
      <c r="W126">
        <f>(I126-P126)*100/MAX(I126, P126)</f>
        <v>1.9353650768373256</v>
      </c>
      <c r="X126">
        <f>(J126-Q126)*100/MAX(J126, Q126)</f>
        <v>-8.2188505481775866</v>
      </c>
    </row>
    <row r="127" spans="1:24" x14ac:dyDescent="0.3">
      <c r="A127" t="s">
        <v>23</v>
      </c>
      <c r="B127" s="2">
        <v>42093.452407407407</v>
      </c>
      <c r="C127" t="s">
        <v>32</v>
      </c>
      <c r="D127" t="s">
        <v>25</v>
      </c>
      <c r="E127">
        <v>7615</v>
      </c>
      <c r="F127">
        <v>68604</v>
      </c>
      <c r="G127">
        <v>1.4782</v>
      </c>
      <c r="H127">
        <v>1.5</v>
      </c>
      <c r="I127">
        <v>20.066600000000001</v>
      </c>
      <c r="J127">
        <v>46.050199999999997</v>
      </c>
      <c r="L127">
        <v>7615</v>
      </c>
      <c r="M127">
        <v>68516</v>
      </c>
      <c r="N127">
        <v>1.3360000000000001</v>
      </c>
      <c r="O127">
        <v>1.5</v>
      </c>
      <c r="P127">
        <v>19.803599999999999</v>
      </c>
      <c r="Q127">
        <v>50.896299999999997</v>
      </c>
      <c r="S127">
        <f>(E127-L127)*100/MAX(E127, L127)</f>
        <v>0</v>
      </c>
      <c r="T127">
        <f>(F127-M127)*100/MAX(F127, M127)</f>
        <v>0.12827240394146114</v>
      </c>
      <c r="U127">
        <f>(G127-N127)*100/MAX(G127, N127)</f>
        <v>9.6198078744418805</v>
      </c>
      <c r="V127">
        <f>(H127-O127)*100/MAX(H127, O127)</f>
        <v>0</v>
      </c>
      <c r="W127">
        <f>(I127-P127)*100/MAX(I127, P127)</f>
        <v>1.3106355835069303</v>
      </c>
      <c r="X127">
        <f>(J127-Q127)*100/MAX(J127, Q127)</f>
        <v>-9.5215172812169069</v>
      </c>
    </row>
    <row r="128" spans="1:24" x14ac:dyDescent="0.3">
      <c r="A128" t="s">
        <v>23</v>
      </c>
      <c r="B128" s="2">
        <v>42093.45244212963</v>
      </c>
      <c r="C128" t="s">
        <v>32</v>
      </c>
      <c r="D128" t="s">
        <v>25</v>
      </c>
      <c r="E128">
        <v>7615</v>
      </c>
      <c r="F128">
        <v>68604</v>
      </c>
      <c r="G128">
        <v>1.4521999999999999</v>
      </c>
      <c r="H128">
        <v>1.75</v>
      </c>
      <c r="I128">
        <v>19.795500000000001</v>
      </c>
      <c r="J128">
        <v>44.370800000000003</v>
      </c>
      <c r="L128">
        <v>7615</v>
      </c>
      <c r="M128">
        <v>68516</v>
      </c>
      <c r="N128">
        <v>1.3272999999999999</v>
      </c>
      <c r="O128">
        <v>1.75</v>
      </c>
      <c r="P128">
        <v>19.781099999999999</v>
      </c>
      <c r="Q128">
        <v>49.547400000000003</v>
      </c>
      <c r="S128">
        <f>(E128-L128)*100/MAX(E128, L128)</f>
        <v>0</v>
      </c>
      <c r="T128">
        <f>(F128-M128)*100/MAX(F128, M128)</f>
        <v>0.12827240394146114</v>
      </c>
      <c r="U128">
        <f>(G128-N128)*100/MAX(G128, N128)</f>
        <v>8.6007436992149859</v>
      </c>
      <c r="V128">
        <f>(H128-O128)*100/MAX(H128, O128)</f>
        <v>0</v>
      </c>
      <c r="W128">
        <f>(I128-P128)*100/MAX(I128, P128)</f>
        <v>7.2743805410330459E-2</v>
      </c>
      <c r="X128">
        <f>(J128-Q128)*100/MAX(J128, Q128)</f>
        <v>-10.447773243399251</v>
      </c>
    </row>
    <row r="129" spans="1:24" x14ac:dyDescent="0.3">
      <c r="A129" t="s">
        <v>23</v>
      </c>
      <c r="B129" s="2">
        <v>42093.452476851853</v>
      </c>
      <c r="C129" t="s">
        <v>32</v>
      </c>
      <c r="D129" t="s">
        <v>25</v>
      </c>
      <c r="E129">
        <v>7615</v>
      </c>
      <c r="F129">
        <v>68604</v>
      </c>
      <c r="G129">
        <v>1.4656</v>
      </c>
      <c r="H129">
        <v>2</v>
      </c>
      <c r="I129">
        <v>20.027200000000001</v>
      </c>
      <c r="J129">
        <v>46.495800000000003</v>
      </c>
      <c r="L129">
        <v>7615</v>
      </c>
      <c r="M129">
        <v>68516</v>
      </c>
      <c r="N129">
        <v>1.3113999999999999</v>
      </c>
      <c r="O129">
        <v>2</v>
      </c>
      <c r="P129">
        <v>19.327300000000001</v>
      </c>
      <c r="Q129">
        <v>49.8416</v>
      </c>
      <c r="S129">
        <f>(E129-L129)*100/MAX(E129, L129)</f>
        <v>0</v>
      </c>
      <c r="T129">
        <f>(F129-M129)*100/MAX(F129, M129)</f>
        <v>0.12827240394146114</v>
      </c>
      <c r="U129">
        <f>(G129-N129)*100/MAX(G129, N129)</f>
        <v>10.521288209606995</v>
      </c>
      <c r="V129">
        <f>(H129-O129)*100/MAX(H129, O129)</f>
        <v>0</v>
      </c>
      <c r="W129">
        <f>(I129-P129)*100/MAX(I129, P129)</f>
        <v>3.494747143884315</v>
      </c>
      <c r="X129">
        <f>(J129-Q129)*100/MAX(J129, Q129)</f>
        <v>-6.7128663606304713</v>
      </c>
    </row>
    <row r="130" spans="1:24" x14ac:dyDescent="0.3">
      <c r="B130" s="2"/>
    </row>
    <row r="131" spans="1:24" x14ac:dyDescent="0.3">
      <c r="A131" t="s">
        <v>23</v>
      </c>
      <c r="B131" s="2">
        <v>42093.452534722222</v>
      </c>
      <c r="C131" t="s">
        <v>32</v>
      </c>
      <c r="D131" t="s">
        <v>26</v>
      </c>
      <c r="E131">
        <v>7504</v>
      </c>
      <c r="F131">
        <v>63173</v>
      </c>
      <c r="G131">
        <v>1.2847999999999999</v>
      </c>
      <c r="H131">
        <v>0.5</v>
      </c>
      <c r="I131">
        <v>19.603400000000001</v>
      </c>
      <c r="J131">
        <v>45.265300000000003</v>
      </c>
      <c r="L131">
        <v>7504</v>
      </c>
      <c r="M131">
        <v>63085</v>
      </c>
      <c r="N131">
        <v>1.1478999999999999</v>
      </c>
      <c r="O131">
        <v>0.5</v>
      </c>
      <c r="P131">
        <v>19.750699999999998</v>
      </c>
      <c r="Q131">
        <v>44.915100000000002</v>
      </c>
      <c r="S131">
        <f>(E131-L131)*100/MAX(E131, L131)</f>
        <v>0</v>
      </c>
      <c r="T131">
        <f>(F131-M131)*100/MAX(F131, M131)</f>
        <v>0.13930001741250217</v>
      </c>
      <c r="U131">
        <f>(G131-N131)*100/MAX(G131, N131)</f>
        <v>10.655354919053551</v>
      </c>
      <c r="V131">
        <f>(H131-O131)*100/MAX(H131, O131)</f>
        <v>0</v>
      </c>
      <c r="W131">
        <f>(I131-P131)*100/MAX(I131, P131)</f>
        <v>-0.74579635152170698</v>
      </c>
      <c r="X131">
        <f>(J131-Q131)*100/MAX(J131, Q131)</f>
        <v>0.77366106045911753</v>
      </c>
    </row>
    <row r="132" spans="1:24" x14ac:dyDescent="0.3">
      <c r="A132" t="s">
        <v>23</v>
      </c>
      <c r="B132" s="2">
        <v>42093.452557870369</v>
      </c>
      <c r="C132" t="s">
        <v>32</v>
      </c>
      <c r="D132" t="s">
        <v>26</v>
      </c>
      <c r="E132">
        <v>7504</v>
      </c>
      <c r="F132">
        <v>63173</v>
      </c>
      <c r="G132">
        <v>1.2729999999999999</v>
      </c>
      <c r="H132">
        <v>0.75</v>
      </c>
      <c r="I132">
        <v>19.5671</v>
      </c>
      <c r="J132">
        <v>43.757300000000001</v>
      </c>
      <c r="L132">
        <v>7504</v>
      </c>
      <c r="M132">
        <v>63085</v>
      </c>
      <c r="N132">
        <v>1.1696</v>
      </c>
      <c r="O132">
        <v>0.75</v>
      </c>
      <c r="P132">
        <v>19.773499999999999</v>
      </c>
      <c r="Q132">
        <v>47.966900000000003</v>
      </c>
      <c r="S132">
        <f>(E132-L132)*100/MAX(E132, L132)</f>
        <v>0</v>
      </c>
      <c r="T132">
        <f>(F132-M132)*100/MAX(F132, M132)</f>
        <v>0.13930001741250217</v>
      </c>
      <c r="U132">
        <f>(G132-N132)*100/MAX(G132, N132)</f>
        <v>8.1225451688923744</v>
      </c>
      <c r="V132">
        <f>(H132-O132)*100/MAX(H132, O132)</f>
        <v>0</v>
      </c>
      <c r="W132">
        <f>(I132-P132)*100/MAX(I132, P132)</f>
        <v>-1.0438212759501282</v>
      </c>
      <c r="X132">
        <f>(J132-Q132)*100/MAX(J132, Q132)</f>
        <v>-8.7760518190669004</v>
      </c>
    </row>
    <row r="133" spans="1:24" x14ac:dyDescent="0.3">
      <c r="A133" t="s">
        <v>23</v>
      </c>
      <c r="B133" s="2">
        <v>42093.452581018515</v>
      </c>
      <c r="C133" t="s">
        <v>32</v>
      </c>
      <c r="D133" t="s">
        <v>26</v>
      </c>
      <c r="E133">
        <v>7504</v>
      </c>
      <c r="F133">
        <v>63173</v>
      </c>
      <c r="G133">
        <v>1.2918000000000001</v>
      </c>
      <c r="H133">
        <v>1</v>
      </c>
      <c r="I133">
        <v>19.8751</v>
      </c>
      <c r="J133">
        <v>45.7547</v>
      </c>
      <c r="L133">
        <v>7504</v>
      </c>
      <c r="M133">
        <v>63085</v>
      </c>
      <c r="N133">
        <v>1.1899</v>
      </c>
      <c r="O133">
        <v>1</v>
      </c>
      <c r="P133">
        <v>19.849499999999999</v>
      </c>
      <c r="Q133">
        <v>49.287300000000002</v>
      </c>
      <c r="S133">
        <f>(E133-L133)*100/MAX(E133, L133)</f>
        <v>0</v>
      </c>
      <c r="T133">
        <f>(F133-M133)*100/MAX(F133, M133)</f>
        <v>0.13930001741250217</v>
      </c>
      <c r="U133">
        <f>(G133-N133)*100/MAX(G133, N133)</f>
        <v>7.8882179904009986</v>
      </c>
      <c r="V133">
        <f>(H133-O133)*100/MAX(H133, O133)</f>
        <v>0</v>
      </c>
      <c r="W133">
        <f>(I133-P133)*100/MAX(I133, P133)</f>
        <v>0.12880438337417538</v>
      </c>
      <c r="X133">
        <f>(J133-Q133)*100/MAX(J133, Q133)</f>
        <v>-7.167363600765313</v>
      </c>
    </row>
    <row r="134" spans="1:24" x14ac:dyDescent="0.3">
      <c r="A134" t="s">
        <v>23</v>
      </c>
      <c r="B134" s="2">
        <v>42093.452615740738</v>
      </c>
      <c r="C134" t="s">
        <v>32</v>
      </c>
      <c r="D134" t="s">
        <v>26</v>
      </c>
      <c r="E134">
        <v>7504</v>
      </c>
      <c r="F134">
        <v>63173</v>
      </c>
      <c r="G134">
        <v>1.2833000000000001</v>
      </c>
      <c r="H134">
        <v>1.25</v>
      </c>
      <c r="I134">
        <v>19.930099999999999</v>
      </c>
      <c r="J134">
        <v>45.442599999999999</v>
      </c>
      <c r="L134">
        <v>7504</v>
      </c>
      <c r="M134">
        <v>63085</v>
      </c>
      <c r="N134">
        <v>1.2042999999999999</v>
      </c>
      <c r="O134">
        <v>1.25</v>
      </c>
      <c r="P134">
        <v>20.013999999999999</v>
      </c>
      <c r="Q134">
        <v>49.462400000000002</v>
      </c>
      <c r="S134">
        <f>(E134-L134)*100/MAX(E134, L134)</f>
        <v>0</v>
      </c>
      <c r="T134">
        <f>(F134-M134)*100/MAX(F134, M134)</f>
        <v>0.13930001741250217</v>
      </c>
      <c r="U134">
        <f>(G134-N134)*100/MAX(G134, N134)</f>
        <v>6.1560040520533139</v>
      </c>
      <c r="V134">
        <f>(H134-O134)*100/MAX(H134, O134)</f>
        <v>0</v>
      </c>
      <c r="W134">
        <f>(I134-P134)*100/MAX(I134, P134)</f>
        <v>-0.41920655541121149</v>
      </c>
      <c r="X134">
        <f>(J134-Q134)*100/MAX(J134, Q134)</f>
        <v>-8.1269813029695346</v>
      </c>
    </row>
    <row r="135" spans="1:24" x14ac:dyDescent="0.3">
      <c r="A135" t="s">
        <v>23</v>
      </c>
      <c r="B135" s="2">
        <v>42093.452638888892</v>
      </c>
      <c r="C135" t="s">
        <v>32</v>
      </c>
      <c r="D135" t="s">
        <v>26</v>
      </c>
      <c r="E135">
        <v>7504</v>
      </c>
      <c r="F135">
        <v>63173</v>
      </c>
      <c r="G135">
        <v>1.2875000000000001</v>
      </c>
      <c r="H135">
        <v>1.5</v>
      </c>
      <c r="I135">
        <v>19.833500000000001</v>
      </c>
      <c r="J135">
        <v>44.8401</v>
      </c>
      <c r="L135">
        <v>7504</v>
      </c>
      <c r="M135">
        <v>63085</v>
      </c>
      <c r="N135">
        <v>1.1740999999999999</v>
      </c>
      <c r="O135">
        <v>1.5</v>
      </c>
      <c r="P135">
        <v>19.627199999999998</v>
      </c>
      <c r="Q135">
        <v>49.389000000000003</v>
      </c>
      <c r="S135">
        <f>(E135-L135)*100/MAX(E135, L135)</f>
        <v>0</v>
      </c>
      <c r="T135">
        <f>(F135-M135)*100/MAX(F135, M135)</f>
        <v>0.13930001741250217</v>
      </c>
      <c r="U135">
        <f>(G135-N135)*100/MAX(G135, N135)</f>
        <v>8.8077669902912756</v>
      </c>
      <c r="V135">
        <f>(H135-O135)*100/MAX(H135, O135)</f>
        <v>0</v>
      </c>
      <c r="W135">
        <f>(I135-P135)*100/MAX(I135, P135)</f>
        <v>1.0401593263922271</v>
      </c>
      <c r="X135">
        <f>(J135-Q135)*100/MAX(J135, Q135)</f>
        <v>-9.2103504829010561</v>
      </c>
    </row>
    <row r="136" spans="1:24" x14ac:dyDescent="0.3">
      <c r="A136" t="s">
        <v>23</v>
      </c>
      <c r="B136" s="2">
        <v>42093.452662037038</v>
      </c>
      <c r="C136" t="s">
        <v>32</v>
      </c>
      <c r="D136" t="s">
        <v>26</v>
      </c>
      <c r="E136">
        <v>7504</v>
      </c>
      <c r="F136">
        <v>63173</v>
      </c>
      <c r="G136">
        <v>1.2730999999999999</v>
      </c>
      <c r="H136">
        <v>1.75</v>
      </c>
      <c r="I136">
        <v>19.530899999999999</v>
      </c>
      <c r="J136">
        <v>41.706499999999998</v>
      </c>
      <c r="L136">
        <v>7504</v>
      </c>
      <c r="M136">
        <v>63085</v>
      </c>
      <c r="N136">
        <v>1.1785000000000001</v>
      </c>
      <c r="O136">
        <v>1.75</v>
      </c>
      <c r="P136">
        <v>19.8385</v>
      </c>
      <c r="Q136">
        <v>50.017499999999998</v>
      </c>
      <c r="S136">
        <f>(E136-L136)*100/MAX(E136, L136)</f>
        <v>0</v>
      </c>
      <c r="T136">
        <f>(F136-M136)*100/MAX(F136, M136)</f>
        <v>0.13930001741250217</v>
      </c>
      <c r="U136">
        <f>(G136-N136)*100/MAX(G136, N136)</f>
        <v>7.4306810148456366</v>
      </c>
      <c r="V136">
        <f>(H136-O136)*100/MAX(H136, O136)</f>
        <v>0</v>
      </c>
      <c r="W136">
        <f>(I136-P136)*100/MAX(I136, P136)</f>
        <v>-1.5505204526551946</v>
      </c>
      <c r="X136">
        <f>(J136-Q136)*100/MAX(J136, Q136)</f>
        <v>-16.616184335482583</v>
      </c>
    </row>
    <row r="137" spans="1:24" x14ac:dyDescent="0.3">
      <c r="A137" t="s">
        <v>23</v>
      </c>
      <c r="B137" s="2">
        <v>42093.452685185184</v>
      </c>
      <c r="C137" t="s">
        <v>32</v>
      </c>
      <c r="D137" t="s">
        <v>26</v>
      </c>
      <c r="E137">
        <v>7504</v>
      </c>
      <c r="F137">
        <v>63173</v>
      </c>
      <c r="G137">
        <v>1.2905</v>
      </c>
      <c r="H137">
        <v>2</v>
      </c>
      <c r="I137">
        <v>19.797999999999998</v>
      </c>
      <c r="J137">
        <v>45.763599999999997</v>
      </c>
      <c r="L137">
        <v>7504</v>
      </c>
      <c r="M137">
        <v>63085</v>
      </c>
      <c r="N137">
        <v>1.1664000000000001</v>
      </c>
      <c r="O137">
        <v>2</v>
      </c>
      <c r="P137">
        <v>19.629000000000001</v>
      </c>
      <c r="Q137">
        <v>48.274500000000003</v>
      </c>
      <c r="S137">
        <f>(E137-L137)*100/MAX(E137, L137)</f>
        <v>0</v>
      </c>
      <c r="T137">
        <f>(F137-M137)*100/MAX(F137, M137)</f>
        <v>0.13930001741250217</v>
      </c>
      <c r="U137">
        <f>(G137-N137)*100/MAX(G137, N137)</f>
        <v>9.6164277411855767</v>
      </c>
      <c r="V137">
        <f>(H137-O137)*100/MAX(H137, O137)</f>
        <v>0</v>
      </c>
      <c r="W137">
        <f>(I137-P137)*100/MAX(I137, P137)</f>
        <v>0.85362157793714999</v>
      </c>
      <c r="X137">
        <f>(J137-Q137)*100/MAX(J137, Q137)</f>
        <v>-5.2012967508726273</v>
      </c>
    </row>
    <row r="138" spans="1:24" x14ac:dyDescent="0.3">
      <c r="B138" s="2"/>
    </row>
    <row r="139" spans="1:24" x14ac:dyDescent="0.3">
      <c r="A139" t="s">
        <v>23</v>
      </c>
      <c r="B139" s="2">
        <v>42093.452731481484</v>
      </c>
      <c r="C139" t="s">
        <v>32</v>
      </c>
      <c r="D139" t="s">
        <v>27</v>
      </c>
      <c r="E139">
        <v>7091</v>
      </c>
      <c r="F139">
        <v>61257</v>
      </c>
      <c r="G139">
        <v>1.2139</v>
      </c>
      <c r="H139">
        <v>0.5</v>
      </c>
      <c r="I139">
        <v>19.3935</v>
      </c>
      <c r="J139">
        <v>46.466099999999997</v>
      </c>
      <c r="L139">
        <v>7091</v>
      </c>
      <c r="M139">
        <v>61169</v>
      </c>
      <c r="N139">
        <v>1.1013999999999999</v>
      </c>
      <c r="O139">
        <v>0.5</v>
      </c>
      <c r="P139">
        <v>19.4542</v>
      </c>
      <c r="Q139">
        <v>47.687399999999997</v>
      </c>
      <c r="S139">
        <f>(E139-L139)*100/MAX(E139, L139)</f>
        <v>0</v>
      </c>
      <c r="T139">
        <f>(F139-M139)*100/MAX(F139, M139)</f>
        <v>0.14365705143901922</v>
      </c>
      <c r="U139">
        <f>(G139-N139)*100/MAX(G139, N139)</f>
        <v>9.2676497240299884</v>
      </c>
      <c r="V139">
        <f>(H139-O139)*100/MAX(H139, O139)</f>
        <v>0</v>
      </c>
      <c r="W139">
        <f>(I139-P139)*100/MAX(I139, P139)</f>
        <v>-0.31201488624564694</v>
      </c>
      <c r="X139">
        <f>(J139-Q139)*100/MAX(J139, Q139)</f>
        <v>-2.56105386328464</v>
      </c>
    </row>
    <row r="140" spans="1:24" x14ac:dyDescent="0.3">
      <c r="A140" t="s">
        <v>23</v>
      </c>
      <c r="B140" s="2">
        <v>42093.45275462963</v>
      </c>
      <c r="C140" t="s">
        <v>32</v>
      </c>
      <c r="D140" t="s">
        <v>27</v>
      </c>
      <c r="E140">
        <v>7091</v>
      </c>
      <c r="F140">
        <v>61257</v>
      </c>
      <c r="G140">
        <v>1.2067000000000001</v>
      </c>
      <c r="H140">
        <v>0.75</v>
      </c>
      <c r="I140">
        <v>19.209299999999999</v>
      </c>
      <c r="J140">
        <v>45.303699999999999</v>
      </c>
      <c r="L140">
        <v>7091</v>
      </c>
      <c r="M140">
        <v>61169</v>
      </c>
      <c r="N140">
        <v>1.0904</v>
      </c>
      <c r="O140">
        <v>0.75</v>
      </c>
      <c r="P140">
        <v>19.385999999999999</v>
      </c>
      <c r="Q140">
        <v>49.455100000000002</v>
      </c>
      <c r="S140">
        <f>(E140-L140)*100/MAX(E140, L140)</f>
        <v>0</v>
      </c>
      <c r="T140">
        <f>(F140-M140)*100/MAX(F140, M140)</f>
        <v>0.14365705143901922</v>
      </c>
      <c r="U140">
        <f>(G140-N140)*100/MAX(G140, N140)</f>
        <v>9.6378553078644273</v>
      </c>
      <c r="V140">
        <f>(H140-O140)*100/MAX(H140, O140)</f>
        <v>0</v>
      </c>
      <c r="W140">
        <f>(I140-P140)*100/MAX(I140, P140)</f>
        <v>-0.91148251315382389</v>
      </c>
      <c r="X140">
        <f>(J140-Q140)*100/MAX(J140, Q140)</f>
        <v>-8.3942808729534502</v>
      </c>
    </row>
    <row r="141" spans="1:24" x14ac:dyDescent="0.3">
      <c r="A141" t="s">
        <v>23</v>
      </c>
      <c r="B141" s="2">
        <v>42093.452766203707</v>
      </c>
      <c r="C141" t="s">
        <v>32</v>
      </c>
      <c r="D141" t="s">
        <v>27</v>
      </c>
      <c r="E141">
        <v>7091</v>
      </c>
      <c r="F141">
        <v>61257</v>
      </c>
      <c r="G141">
        <v>1.2129000000000001</v>
      </c>
      <c r="H141">
        <v>1</v>
      </c>
      <c r="I141">
        <v>19.4937</v>
      </c>
      <c r="J141">
        <v>46.764899999999997</v>
      </c>
      <c r="L141">
        <v>7091</v>
      </c>
      <c r="M141">
        <v>61169</v>
      </c>
      <c r="N141">
        <v>1.1047</v>
      </c>
      <c r="O141">
        <v>1</v>
      </c>
      <c r="P141">
        <v>19.635999999999999</v>
      </c>
      <c r="Q141">
        <v>50.3279</v>
      </c>
      <c r="S141">
        <f>(E141-L141)*100/MAX(E141, L141)</f>
        <v>0</v>
      </c>
      <c r="T141">
        <f>(F141-M141)*100/MAX(F141, M141)</f>
        <v>0.14365705143901922</v>
      </c>
      <c r="U141">
        <f>(G141-N141)*100/MAX(G141, N141)</f>
        <v>8.9207684062989578</v>
      </c>
      <c r="V141">
        <f>(H141-O141)*100/MAX(H141, O141)</f>
        <v>0</v>
      </c>
      <c r="W141">
        <f>(I141-P141)*100/MAX(I141, P141)</f>
        <v>-0.7246893460989956</v>
      </c>
      <c r="X141">
        <f>(J141-Q141)*100/MAX(J141, Q141)</f>
        <v>-7.0795721657371011</v>
      </c>
    </row>
    <row r="142" spans="1:24" x14ac:dyDescent="0.3">
      <c r="A142" t="s">
        <v>23</v>
      </c>
      <c r="B142" s="2">
        <v>42093.452789351853</v>
      </c>
      <c r="C142" t="s">
        <v>32</v>
      </c>
      <c r="D142" t="s">
        <v>27</v>
      </c>
      <c r="E142">
        <v>7091</v>
      </c>
      <c r="F142">
        <v>61257</v>
      </c>
      <c r="G142">
        <v>1.2045999999999999</v>
      </c>
      <c r="H142">
        <v>1.25</v>
      </c>
      <c r="I142">
        <v>19.5596</v>
      </c>
      <c r="J142">
        <v>46.234200000000001</v>
      </c>
      <c r="L142">
        <v>7091</v>
      </c>
      <c r="M142">
        <v>61169</v>
      </c>
      <c r="N142">
        <v>1.113</v>
      </c>
      <c r="O142">
        <v>1.25</v>
      </c>
      <c r="P142">
        <v>19.7408</v>
      </c>
      <c r="Q142">
        <v>50.290399999999998</v>
      </c>
      <c r="S142">
        <f>(E142-L142)*100/MAX(E142, L142)</f>
        <v>0</v>
      </c>
      <c r="T142">
        <f>(F142-M142)*100/MAX(F142, M142)</f>
        <v>0.14365705143901922</v>
      </c>
      <c r="U142">
        <f>(G142-N142)*100/MAX(G142, N142)</f>
        <v>7.6041839614809819</v>
      </c>
      <c r="V142">
        <f>(H142-O142)*100/MAX(H142, O142)</f>
        <v>0</v>
      </c>
      <c r="W142">
        <f>(I142-P142)*100/MAX(I142, P142)</f>
        <v>-0.91789593126925184</v>
      </c>
      <c r="X142">
        <f>(J142-Q142)*100/MAX(J142, Q142)</f>
        <v>-8.0655552550784968</v>
      </c>
    </row>
    <row r="143" spans="1:24" x14ac:dyDescent="0.3">
      <c r="A143" t="s">
        <v>23</v>
      </c>
      <c r="B143" s="2">
        <v>42093.4528125</v>
      </c>
      <c r="C143" t="s">
        <v>32</v>
      </c>
      <c r="D143" t="s">
        <v>27</v>
      </c>
      <c r="E143">
        <v>7091</v>
      </c>
      <c r="F143">
        <v>61257</v>
      </c>
      <c r="G143">
        <v>1.1954</v>
      </c>
      <c r="H143">
        <v>1.5</v>
      </c>
      <c r="I143">
        <v>19.490200000000002</v>
      </c>
      <c r="J143">
        <v>45.165999999999997</v>
      </c>
      <c r="L143">
        <v>7091</v>
      </c>
      <c r="M143">
        <v>61169</v>
      </c>
      <c r="N143">
        <v>1.091</v>
      </c>
      <c r="O143">
        <v>1.5</v>
      </c>
      <c r="P143">
        <v>19.425599999999999</v>
      </c>
      <c r="Q143">
        <v>49.2395</v>
      </c>
      <c r="S143">
        <f>(E143-L143)*100/MAX(E143, L143)</f>
        <v>0</v>
      </c>
      <c r="T143">
        <f>(F143-M143)*100/MAX(F143, M143)</f>
        <v>0.14365705143901922</v>
      </c>
      <c r="U143">
        <f>(G143-N143)*100/MAX(G143, N143)</f>
        <v>8.7334783336121831</v>
      </c>
      <c r="V143">
        <f>(H143-O143)*100/MAX(H143, O143)</f>
        <v>0</v>
      </c>
      <c r="W143">
        <f>(I143-P143)*100/MAX(I143, P143)</f>
        <v>0.33144862546306453</v>
      </c>
      <c r="X143">
        <f>(J143-Q143)*100/MAX(J143, Q143)</f>
        <v>-8.2728297403507405</v>
      </c>
    </row>
    <row r="144" spans="1:24" x14ac:dyDescent="0.3">
      <c r="A144" t="s">
        <v>23</v>
      </c>
      <c r="B144" s="2">
        <v>42093.452835648146</v>
      </c>
      <c r="C144" t="s">
        <v>32</v>
      </c>
      <c r="D144" t="s">
        <v>27</v>
      </c>
      <c r="E144">
        <v>7091</v>
      </c>
      <c r="F144">
        <v>61257</v>
      </c>
      <c r="G144">
        <v>1.1872</v>
      </c>
      <c r="H144">
        <v>1.75</v>
      </c>
      <c r="I144">
        <v>19.2881</v>
      </c>
      <c r="J144">
        <v>43.554699999999997</v>
      </c>
      <c r="L144">
        <v>7091</v>
      </c>
      <c r="M144">
        <v>61169</v>
      </c>
      <c r="N144">
        <v>1.0750999999999999</v>
      </c>
      <c r="O144">
        <v>1.75</v>
      </c>
      <c r="P144">
        <v>19.5075</v>
      </c>
      <c r="Q144">
        <v>48.869300000000003</v>
      </c>
      <c r="S144">
        <f>(E144-L144)*100/MAX(E144, L144)</f>
        <v>0</v>
      </c>
      <c r="T144">
        <f>(F144-M144)*100/MAX(F144, M144)</f>
        <v>0.14365705143901922</v>
      </c>
      <c r="U144">
        <f>(G144-N144)*100/MAX(G144, N144)</f>
        <v>9.442385444743941</v>
      </c>
      <c r="V144">
        <f>(H144-O144)*100/MAX(H144, O144)</f>
        <v>0</v>
      </c>
      <c r="W144">
        <f>(I144-P144)*100/MAX(I144, P144)</f>
        <v>-1.1246956298859427</v>
      </c>
      <c r="X144">
        <f>(J144-Q144)*100/MAX(J144, Q144)</f>
        <v>-10.87513019421192</v>
      </c>
    </row>
    <row r="145" spans="1:24" x14ac:dyDescent="0.3">
      <c r="A145" t="s">
        <v>23</v>
      </c>
      <c r="B145" s="2">
        <v>42093.4528587963</v>
      </c>
      <c r="C145" t="s">
        <v>32</v>
      </c>
      <c r="D145" t="s">
        <v>27</v>
      </c>
      <c r="E145">
        <v>7091</v>
      </c>
      <c r="F145">
        <v>61257</v>
      </c>
      <c r="G145">
        <v>1.1973</v>
      </c>
      <c r="H145">
        <v>2</v>
      </c>
      <c r="I145">
        <v>19.4404</v>
      </c>
      <c r="J145">
        <v>46.483199999999997</v>
      </c>
      <c r="L145">
        <v>7091</v>
      </c>
      <c r="M145">
        <v>61169</v>
      </c>
      <c r="N145">
        <v>1.0786</v>
      </c>
      <c r="O145">
        <v>2</v>
      </c>
      <c r="P145">
        <v>19.653500000000001</v>
      </c>
      <c r="Q145">
        <v>47.820999999999998</v>
      </c>
      <c r="S145">
        <f>(E145-L145)*100/MAX(E145, L145)</f>
        <v>0</v>
      </c>
      <c r="T145">
        <f>(F145-M145)*100/MAX(F145, M145)</f>
        <v>0.14365705143901922</v>
      </c>
      <c r="U145">
        <f>(G145-N145)*100/MAX(G145, N145)</f>
        <v>9.9139731061555185</v>
      </c>
      <c r="V145">
        <f>(H145-O145)*100/MAX(H145, O145)</f>
        <v>0</v>
      </c>
      <c r="W145">
        <f>(I145-P145)*100/MAX(I145, P145)</f>
        <v>-1.0842852418144389</v>
      </c>
      <c r="X145">
        <f>(J145-Q145)*100/MAX(J145, Q145)</f>
        <v>-2.7975157357646254</v>
      </c>
    </row>
    <row r="146" spans="1:24" x14ac:dyDescent="0.3">
      <c r="B146" s="2"/>
    </row>
    <row r="147" spans="1:24" x14ac:dyDescent="0.3">
      <c r="A147" t="s">
        <v>23</v>
      </c>
      <c r="B147" s="2">
        <v>42093.452916666669</v>
      </c>
      <c r="C147" t="s">
        <v>33</v>
      </c>
      <c r="D147" t="s">
        <v>25</v>
      </c>
      <c r="E147">
        <v>8091</v>
      </c>
      <c r="F147">
        <v>72045</v>
      </c>
      <c r="G147">
        <v>1.6669</v>
      </c>
      <c r="H147">
        <v>0.5</v>
      </c>
      <c r="I147">
        <v>20.701499999999999</v>
      </c>
      <c r="J147">
        <v>191.95599999999999</v>
      </c>
      <c r="L147">
        <v>8091</v>
      </c>
      <c r="M147">
        <v>72548</v>
      </c>
      <c r="N147">
        <v>1.4927999999999999</v>
      </c>
      <c r="O147">
        <v>0.5</v>
      </c>
      <c r="P147">
        <v>20.600999999999999</v>
      </c>
      <c r="Q147">
        <v>242.1396</v>
      </c>
      <c r="S147">
        <f>(E147-L147)*100/MAX(E147, L147)</f>
        <v>0</v>
      </c>
      <c r="T147">
        <f>(F147-M147)*100/MAX(F147, M147)</f>
        <v>-0.69333406847880019</v>
      </c>
      <c r="U147">
        <f>(G147-N147)*100/MAX(G147, N147)</f>
        <v>10.444537764712949</v>
      </c>
      <c r="V147">
        <f>(H147-O147)*100/MAX(H147, O147)</f>
        <v>0</v>
      </c>
      <c r="W147">
        <f>(I147-P147)*100/MAX(I147, P147)</f>
        <v>0.48547206724150549</v>
      </c>
      <c r="X147">
        <f>(J147-Q147)*100/MAX(J147, Q147)</f>
        <v>-20.72506934016576</v>
      </c>
    </row>
    <row r="148" spans="1:24" x14ac:dyDescent="0.3">
      <c r="A148" t="s">
        <v>23</v>
      </c>
      <c r="B148" s="2">
        <v>42093.452962962961</v>
      </c>
      <c r="C148" t="s">
        <v>33</v>
      </c>
      <c r="D148" t="s">
        <v>25</v>
      </c>
      <c r="E148">
        <v>8091</v>
      </c>
      <c r="F148">
        <v>72045</v>
      </c>
      <c r="G148">
        <v>1.7323999999999999</v>
      </c>
      <c r="H148">
        <v>0.75</v>
      </c>
      <c r="I148">
        <v>20.615100000000002</v>
      </c>
      <c r="J148">
        <v>211.48869999999999</v>
      </c>
      <c r="L148">
        <v>8091</v>
      </c>
      <c r="M148">
        <v>72548</v>
      </c>
      <c r="N148">
        <v>1.5442</v>
      </c>
      <c r="O148">
        <v>0.75</v>
      </c>
      <c r="P148">
        <v>20.4786</v>
      </c>
      <c r="Q148">
        <v>271.70420000000001</v>
      </c>
      <c r="S148">
        <f>(E148-L148)*100/MAX(E148, L148)</f>
        <v>0</v>
      </c>
      <c r="T148">
        <f>(F148-M148)*100/MAX(F148, M148)</f>
        <v>-0.69333406847880019</v>
      </c>
      <c r="U148">
        <f>(G148-N148)*100/MAX(G148, N148)</f>
        <v>10.863541907180785</v>
      </c>
      <c r="V148">
        <f>(H148-O148)*100/MAX(H148, O148)</f>
        <v>0</v>
      </c>
      <c r="W148">
        <f>(I148-P148)*100/MAX(I148, P148)</f>
        <v>0.66213600710159837</v>
      </c>
      <c r="X148">
        <f>(J148-Q148)*100/MAX(J148, Q148)</f>
        <v>-22.162152811771044</v>
      </c>
    </row>
    <row r="149" spans="1:24" x14ac:dyDescent="0.3">
      <c r="A149" t="s">
        <v>23</v>
      </c>
      <c r="B149" s="2">
        <v>42093.452997685185</v>
      </c>
      <c r="C149" t="s">
        <v>33</v>
      </c>
      <c r="D149" t="s">
        <v>25</v>
      </c>
      <c r="E149">
        <v>8091</v>
      </c>
      <c r="F149">
        <v>72045</v>
      </c>
      <c r="G149">
        <v>1.7274</v>
      </c>
      <c r="H149">
        <v>1</v>
      </c>
      <c r="I149">
        <v>20.622299999999999</v>
      </c>
      <c r="J149">
        <v>216.76249999999999</v>
      </c>
      <c r="L149">
        <v>8091</v>
      </c>
      <c r="M149">
        <v>72548</v>
      </c>
      <c r="N149">
        <v>1.5542</v>
      </c>
      <c r="O149">
        <v>1</v>
      </c>
      <c r="P149">
        <v>20.475000000000001</v>
      </c>
      <c r="Q149">
        <v>278.77269999999999</v>
      </c>
      <c r="S149">
        <f>(E149-L149)*100/MAX(E149, L149)</f>
        <v>0</v>
      </c>
      <c r="T149">
        <f>(F149-M149)*100/MAX(F149, M149)</f>
        <v>-0.69333406847880019</v>
      </c>
      <c r="U149">
        <f>(G149-N149)*100/MAX(G149, N149)</f>
        <v>10.02662961676508</v>
      </c>
      <c r="V149">
        <f>(H149-O149)*100/MAX(H149, O149)</f>
        <v>0</v>
      </c>
      <c r="W149">
        <f>(I149-P149)*100/MAX(I149, P149)</f>
        <v>0.7142753233150414</v>
      </c>
      <c r="X149">
        <f>(J149-Q149)*100/MAX(J149, Q149)</f>
        <v>-22.244000219533692</v>
      </c>
    </row>
    <row r="150" spans="1:24" x14ac:dyDescent="0.3">
      <c r="A150" t="s">
        <v>23</v>
      </c>
      <c r="B150" s="2">
        <v>42093.453032407408</v>
      </c>
      <c r="C150" t="s">
        <v>33</v>
      </c>
      <c r="D150" t="s">
        <v>25</v>
      </c>
      <c r="E150">
        <v>8091</v>
      </c>
      <c r="F150">
        <v>72045</v>
      </c>
      <c r="G150">
        <v>1.7291000000000001</v>
      </c>
      <c r="H150">
        <v>1.25</v>
      </c>
      <c r="I150">
        <v>20.622299999999999</v>
      </c>
      <c r="J150">
        <v>218.81809999999999</v>
      </c>
      <c r="L150">
        <v>8091</v>
      </c>
      <c r="M150">
        <v>72548</v>
      </c>
      <c r="N150">
        <v>1.5566</v>
      </c>
      <c r="O150">
        <v>1.25</v>
      </c>
      <c r="P150">
        <v>20.475000000000001</v>
      </c>
      <c r="Q150">
        <v>281.56889999999999</v>
      </c>
      <c r="S150">
        <f>(E150-L150)*100/MAX(E150, L150)</f>
        <v>0</v>
      </c>
      <c r="T150">
        <f>(F150-M150)*100/MAX(F150, M150)</f>
        <v>-0.69333406847880019</v>
      </c>
      <c r="U150">
        <f>(G150-N150)*100/MAX(G150, N150)</f>
        <v>9.9762882424382688</v>
      </c>
      <c r="V150">
        <f>(H150-O150)*100/MAX(H150, O150)</f>
        <v>0</v>
      </c>
      <c r="W150">
        <f>(I150-P150)*100/MAX(I150, P150)</f>
        <v>0.7142753233150414</v>
      </c>
      <c r="X150">
        <f>(J150-Q150)*100/MAX(J150, Q150)</f>
        <v>-22.286126060086893</v>
      </c>
    </row>
    <row r="151" spans="1:24" x14ac:dyDescent="0.3">
      <c r="A151" t="s">
        <v>23</v>
      </c>
      <c r="B151" s="2">
        <v>42093.453067129631</v>
      </c>
      <c r="C151" t="s">
        <v>33</v>
      </c>
      <c r="D151" t="s">
        <v>25</v>
      </c>
      <c r="E151">
        <v>8091</v>
      </c>
      <c r="F151">
        <v>72045</v>
      </c>
      <c r="G151">
        <v>1.7321</v>
      </c>
      <c r="H151">
        <v>1.5</v>
      </c>
      <c r="I151">
        <v>20.624099999999999</v>
      </c>
      <c r="J151">
        <v>220.1876</v>
      </c>
      <c r="L151">
        <v>8091</v>
      </c>
      <c r="M151">
        <v>72548</v>
      </c>
      <c r="N151">
        <v>1.5582</v>
      </c>
      <c r="O151">
        <v>1.5</v>
      </c>
      <c r="P151">
        <v>20.4678</v>
      </c>
      <c r="Q151">
        <v>283.08350000000002</v>
      </c>
      <c r="S151">
        <f>(E151-L151)*100/MAX(E151, L151)</f>
        <v>0</v>
      </c>
      <c r="T151">
        <f>(F151-M151)*100/MAX(F151, M151)</f>
        <v>-0.69333406847880019</v>
      </c>
      <c r="U151">
        <f>(G151-N151)*100/MAX(G151, N151)</f>
        <v>10.039836037180297</v>
      </c>
      <c r="V151">
        <f>(H151-O151)*100/MAX(H151, O151)</f>
        <v>0</v>
      </c>
      <c r="W151">
        <f>(I151-P151)*100/MAX(I151, P151)</f>
        <v>0.75785125169097378</v>
      </c>
      <c r="X151">
        <f>(J151-Q151)*100/MAX(J151, Q151)</f>
        <v>-22.218144116488599</v>
      </c>
    </row>
    <row r="152" spans="1:24" x14ac:dyDescent="0.3">
      <c r="A152" t="s">
        <v>23</v>
      </c>
      <c r="B152" s="2">
        <v>42093.453113425923</v>
      </c>
      <c r="C152" t="s">
        <v>33</v>
      </c>
      <c r="D152" t="s">
        <v>25</v>
      </c>
      <c r="E152">
        <v>8091</v>
      </c>
      <c r="F152">
        <v>72045</v>
      </c>
      <c r="G152">
        <v>1.7399</v>
      </c>
      <c r="H152">
        <v>1.75</v>
      </c>
      <c r="I152">
        <v>20.624099999999999</v>
      </c>
      <c r="J152">
        <v>221.08600000000001</v>
      </c>
      <c r="L152">
        <v>8091</v>
      </c>
      <c r="M152">
        <v>72548</v>
      </c>
      <c r="N152">
        <v>1.5649</v>
      </c>
      <c r="O152">
        <v>1.75</v>
      </c>
      <c r="P152">
        <v>20.4678</v>
      </c>
      <c r="Q152">
        <v>284.1748</v>
      </c>
      <c r="S152">
        <f>(E152-L152)*100/MAX(E152, L152)</f>
        <v>0</v>
      </c>
      <c r="T152">
        <f>(F152-M152)*100/MAX(F152, M152)</f>
        <v>-0.69333406847880019</v>
      </c>
      <c r="U152">
        <f>(G152-N152)*100/MAX(G152, N152)</f>
        <v>10.05804931317892</v>
      </c>
      <c r="V152">
        <f>(H152-O152)*100/MAX(H152, O152)</f>
        <v>0</v>
      </c>
      <c r="W152">
        <f>(I152-P152)*100/MAX(I152, P152)</f>
        <v>0.75785125169097378</v>
      </c>
      <c r="X152">
        <f>(J152-Q152)*100/MAX(J152, Q152)</f>
        <v>-22.200701821554897</v>
      </c>
    </row>
    <row r="153" spans="1:24" x14ac:dyDescent="0.3">
      <c r="A153" t="s">
        <v>23</v>
      </c>
      <c r="B153" s="2">
        <v>42093.453148148146</v>
      </c>
      <c r="C153" t="s">
        <v>33</v>
      </c>
      <c r="D153" t="s">
        <v>25</v>
      </c>
      <c r="E153">
        <v>8091</v>
      </c>
      <c r="F153">
        <v>72045</v>
      </c>
      <c r="G153">
        <v>1.7473000000000001</v>
      </c>
      <c r="H153">
        <v>2</v>
      </c>
      <c r="I153">
        <v>20.624099999999999</v>
      </c>
      <c r="J153">
        <v>221.75909999999999</v>
      </c>
      <c r="L153">
        <v>8091</v>
      </c>
      <c r="M153">
        <v>72548</v>
      </c>
      <c r="N153">
        <v>1.5701000000000001</v>
      </c>
      <c r="O153">
        <v>2</v>
      </c>
      <c r="P153">
        <v>20.466000000000001</v>
      </c>
      <c r="Q153">
        <v>285.08620000000002</v>
      </c>
      <c r="S153">
        <f>(E153-L153)*100/MAX(E153, L153)</f>
        <v>0</v>
      </c>
      <c r="T153">
        <f>(F153-M153)*100/MAX(F153, M153)</f>
        <v>-0.69333406847880019</v>
      </c>
      <c r="U153">
        <f>(G153-N153)*100/MAX(G153, N153)</f>
        <v>10.14136095690494</v>
      </c>
      <c r="V153">
        <f>(H153-O153)*100/MAX(H153, O153)</f>
        <v>0</v>
      </c>
      <c r="W153">
        <f>(I153-P153)*100/MAX(I153, P153)</f>
        <v>0.76657890526130823</v>
      </c>
      <c r="X153">
        <f>(J153-Q153)*100/MAX(J153, Q153)</f>
        <v>-22.213316533736119</v>
      </c>
    </row>
    <row r="154" spans="1:24" x14ac:dyDescent="0.3">
      <c r="B154" s="2"/>
    </row>
    <row r="155" spans="1:24" x14ac:dyDescent="0.3">
      <c r="A155" t="s">
        <v>23</v>
      </c>
      <c r="B155" s="2">
        <v>42093.453194444446</v>
      </c>
      <c r="C155" t="s">
        <v>33</v>
      </c>
      <c r="D155" t="s">
        <v>26</v>
      </c>
      <c r="E155">
        <v>7504</v>
      </c>
      <c r="F155">
        <v>65377</v>
      </c>
      <c r="G155">
        <v>1.5189999999999999</v>
      </c>
      <c r="H155">
        <v>0.5</v>
      </c>
      <c r="I155">
        <v>20.6708</v>
      </c>
      <c r="J155">
        <v>160.1481</v>
      </c>
      <c r="L155">
        <v>7504</v>
      </c>
      <c r="M155">
        <v>65880</v>
      </c>
      <c r="N155">
        <v>1.3615999999999999</v>
      </c>
      <c r="O155">
        <v>0.5</v>
      </c>
      <c r="P155">
        <v>20.5702</v>
      </c>
      <c r="Q155">
        <v>202.4376</v>
      </c>
      <c r="S155">
        <f>(E155-L155)*100/MAX(E155, L155)</f>
        <v>0</v>
      </c>
      <c r="T155">
        <f>(F155-M155)*100/MAX(F155, M155)</f>
        <v>-0.7635094110503946</v>
      </c>
      <c r="U155">
        <f>(G155-N155)*100/MAX(G155, N155)</f>
        <v>10.362080315997366</v>
      </c>
      <c r="V155">
        <f>(H155-O155)*100/MAX(H155, O155)</f>
        <v>0</v>
      </c>
      <c r="W155">
        <f>(I155-P155)*100/MAX(I155, P155)</f>
        <v>0.48667685817675188</v>
      </c>
      <c r="X155">
        <f>(J155-Q155)*100/MAX(J155, Q155)</f>
        <v>-20.890140961955687</v>
      </c>
    </row>
    <row r="156" spans="1:24" x14ac:dyDescent="0.3">
      <c r="A156" t="s">
        <v>23</v>
      </c>
      <c r="B156" s="2">
        <v>42093.453217592592</v>
      </c>
      <c r="C156" t="s">
        <v>33</v>
      </c>
      <c r="D156" t="s">
        <v>26</v>
      </c>
      <c r="E156">
        <v>7504</v>
      </c>
      <c r="F156">
        <v>65377</v>
      </c>
      <c r="G156">
        <v>1.5387999999999999</v>
      </c>
      <c r="H156">
        <v>0.75</v>
      </c>
      <c r="I156">
        <v>20.6492</v>
      </c>
      <c r="J156">
        <v>175.97130000000001</v>
      </c>
      <c r="L156">
        <v>7504</v>
      </c>
      <c r="M156">
        <v>65880</v>
      </c>
      <c r="N156">
        <v>1.3884000000000001</v>
      </c>
      <c r="O156">
        <v>0.75</v>
      </c>
      <c r="P156">
        <v>20.484000000000002</v>
      </c>
      <c r="Q156">
        <v>224.5335</v>
      </c>
      <c r="S156">
        <f>(E156-L156)*100/MAX(E156, L156)</f>
        <v>0</v>
      </c>
      <c r="T156">
        <f>(F156-M156)*100/MAX(F156, M156)</f>
        <v>-0.7635094110503946</v>
      </c>
      <c r="U156">
        <f>(G156-N156)*100/MAX(G156, N156)</f>
        <v>9.7738497530543196</v>
      </c>
      <c r="V156">
        <f>(H156-O156)*100/MAX(H156, O156)</f>
        <v>0</v>
      </c>
      <c r="W156">
        <f>(I156-P156)*100/MAX(I156, P156)</f>
        <v>0.80003099393680466</v>
      </c>
      <c r="X156">
        <f>(J156-Q156)*100/MAX(J156, Q156)</f>
        <v>-21.628042140705059</v>
      </c>
    </row>
    <row r="157" spans="1:24" x14ac:dyDescent="0.3">
      <c r="A157" t="s">
        <v>23</v>
      </c>
      <c r="B157" s="2">
        <v>42093.453240740739</v>
      </c>
      <c r="C157" t="s">
        <v>33</v>
      </c>
      <c r="D157" t="s">
        <v>26</v>
      </c>
      <c r="E157">
        <v>7504</v>
      </c>
      <c r="F157">
        <v>65377</v>
      </c>
      <c r="G157">
        <v>1.5403</v>
      </c>
      <c r="H157">
        <v>1</v>
      </c>
      <c r="I157">
        <v>20.633099999999999</v>
      </c>
      <c r="J157">
        <v>181.2749</v>
      </c>
      <c r="L157">
        <v>7504</v>
      </c>
      <c r="M157">
        <v>65880</v>
      </c>
      <c r="N157">
        <v>1.3836999999999999</v>
      </c>
      <c r="O157">
        <v>1</v>
      </c>
      <c r="P157">
        <v>20.466000000000001</v>
      </c>
      <c r="Q157">
        <v>230.7884</v>
      </c>
      <c r="S157">
        <f>(E157-L157)*100/MAX(E157, L157)</f>
        <v>0</v>
      </c>
      <c r="T157">
        <f>(F157-M157)*100/MAX(F157, M157)</f>
        <v>-0.7635094110503946</v>
      </c>
      <c r="U157">
        <f>(G157-N157)*100/MAX(G157, N157)</f>
        <v>10.166850613516852</v>
      </c>
      <c r="V157">
        <f>(H157-O157)*100/MAX(H157, O157)</f>
        <v>0</v>
      </c>
      <c r="W157">
        <f>(I157-P157)*100/MAX(I157, P157)</f>
        <v>0.809863762595043</v>
      </c>
      <c r="X157">
        <f>(J157-Q157)*100/MAX(J157, Q157)</f>
        <v>-21.454067882094591</v>
      </c>
    </row>
    <row r="158" spans="1:24" x14ac:dyDescent="0.3">
      <c r="A158" t="s">
        <v>23</v>
      </c>
      <c r="B158" s="2">
        <v>42093.453263888892</v>
      </c>
      <c r="C158" t="s">
        <v>33</v>
      </c>
      <c r="D158" t="s">
        <v>26</v>
      </c>
      <c r="E158">
        <v>7504</v>
      </c>
      <c r="F158">
        <v>65377</v>
      </c>
      <c r="G158">
        <v>1.5421</v>
      </c>
      <c r="H158">
        <v>1.25</v>
      </c>
      <c r="I158">
        <v>20.633099999999999</v>
      </c>
      <c r="J158">
        <v>183.43790000000001</v>
      </c>
      <c r="L158">
        <v>7504</v>
      </c>
      <c r="M158">
        <v>65880</v>
      </c>
      <c r="N158">
        <v>1.3803000000000001</v>
      </c>
      <c r="O158">
        <v>1.25</v>
      </c>
      <c r="P158">
        <v>20.464200000000002</v>
      </c>
      <c r="Q158">
        <v>233.5873</v>
      </c>
      <c r="S158">
        <f>(E158-L158)*100/MAX(E158, L158)</f>
        <v>0</v>
      </c>
      <c r="T158">
        <f>(F158-M158)*100/MAX(F158, M158)</f>
        <v>-0.7635094110503946</v>
      </c>
      <c r="U158">
        <f>(G158-N158)*100/MAX(G158, N158)</f>
        <v>10.492185980156924</v>
      </c>
      <c r="V158">
        <f>(H158-O158)*100/MAX(H158, O158)</f>
        <v>0</v>
      </c>
      <c r="W158">
        <f>(I158-P158)*100/MAX(I158, P158)</f>
        <v>0.81858760922981599</v>
      </c>
      <c r="X158">
        <f>(J158-Q158)*100/MAX(J158, Q158)</f>
        <v>-21.469232274186133</v>
      </c>
    </row>
    <row r="159" spans="1:24" x14ac:dyDescent="0.3">
      <c r="A159" t="s">
        <v>23</v>
      </c>
      <c r="B159" s="2">
        <v>42093.453287037039</v>
      </c>
      <c r="C159" t="s">
        <v>33</v>
      </c>
      <c r="D159" t="s">
        <v>26</v>
      </c>
      <c r="E159">
        <v>7504</v>
      </c>
      <c r="F159">
        <v>65377</v>
      </c>
      <c r="G159">
        <v>1.5457000000000001</v>
      </c>
      <c r="H159">
        <v>1.5</v>
      </c>
      <c r="I159">
        <v>20.6313</v>
      </c>
      <c r="J159">
        <v>184.79679999999999</v>
      </c>
      <c r="L159">
        <v>7504</v>
      </c>
      <c r="M159">
        <v>65880</v>
      </c>
      <c r="N159">
        <v>1.3826000000000001</v>
      </c>
      <c r="O159">
        <v>1.5</v>
      </c>
      <c r="P159">
        <v>20.464200000000002</v>
      </c>
      <c r="Q159">
        <v>235.08359999999999</v>
      </c>
      <c r="S159">
        <f>(E159-L159)*100/MAX(E159, L159)</f>
        <v>0</v>
      </c>
      <c r="T159">
        <f>(F159-M159)*100/MAX(F159, M159)</f>
        <v>-0.7635094110503946</v>
      </c>
      <c r="U159">
        <f>(G159-N159)*100/MAX(G159, N159)</f>
        <v>10.551853529145372</v>
      </c>
      <c r="V159">
        <f>(H159-O159)*100/MAX(H159, O159)</f>
        <v>0</v>
      </c>
      <c r="W159">
        <f>(I159-P159)*100/MAX(I159, P159)</f>
        <v>0.80993442003168881</v>
      </c>
      <c r="X159">
        <f>(J159-Q159)*100/MAX(J159, Q159)</f>
        <v>-21.391028553246592</v>
      </c>
    </row>
    <row r="160" spans="1:24" x14ac:dyDescent="0.3">
      <c r="A160" t="s">
        <v>23</v>
      </c>
      <c r="B160" s="2">
        <v>42093.453310185185</v>
      </c>
      <c r="C160" t="s">
        <v>33</v>
      </c>
      <c r="D160" t="s">
        <v>26</v>
      </c>
      <c r="E160">
        <v>7504</v>
      </c>
      <c r="F160">
        <v>65377</v>
      </c>
      <c r="G160">
        <v>1.5421</v>
      </c>
      <c r="H160">
        <v>1.75</v>
      </c>
      <c r="I160">
        <v>20.6313</v>
      </c>
      <c r="J160">
        <v>185.68860000000001</v>
      </c>
      <c r="L160">
        <v>7504</v>
      </c>
      <c r="M160">
        <v>65880</v>
      </c>
      <c r="N160">
        <v>1.4083000000000001</v>
      </c>
      <c r="O160">
        <v>1.75</v>
      </c>
      <c r="P160">
        <v>20.473199999999999</v>
      </c>
      <c r="Q160">
        <v>235.75989999999999</v>
      </c>
      <c r="S160">
        <f>(E160-L160)*100/MAX(E160, L160)</f>
        <v>0</v>
      </c>
      <c r="T160">
        <f>(F160-M160)*100/MAX(F160, M160)</f>
        <v>-0.7635094110503946</v>
      </c>
      <c r="U160">
        <f>(G160-N160)*100/MAX(G160, N160)</f>
        <v>8.6764801245055398</v>
      </c>
      <c r="V160">
        <f>(H160-O160)*100/MAX(H160, O160)</f>
        <v>0</v>
      </c>
      <c r="W160">
        <f>(I160-P160)*100/MAX(I160, P160)</f>
        <v>0.76631138125082288</v>
      </c>
      <c r="X160">
        <f>(J160-Q160)*100/MAX(J160, Q160)</f>
        <v>-21.238259771912013</v>
      </c>
    </row>
    <row r="161" spans="1:24" x14ac:dyDescent="0.3">
      <c r="A161" t="s">
        <v>23</v>
      </c>
      <c r="B161" s="2">
        <v>42093.453344907408</v>
      </c>
      <c r="C161" t="s">
        <v>33</v>
      </c>
      <c r="D161" t="s">
        <v>26</v>
      </c>
      <c r="E161">
        <v>7504</v>
      </c>
      <c r="F161">
        <v>65377</v>
      </c>
      <c r="G161">
        <v>1.5465</v>
      </c>
      <c r="H161">
        <v>2</v>
      </c>
      <c r="I161">
        <v>20.6313</v>
      </c>
      <c r="J161">
        <v>186.3561</v>
      </c>
      <c r="L161">
        <v>7504</v>
      </c>
      <c r="M161">
        <v>65880</v>
      </c>
      <c r="N161">
        <v>1.4056</v>
      </c>
      <c r="O161">
        <v>2</v>
      </c>
      <c r="P161">
        <v>20.473199999999999</v>
      </c>
      <c r="Q161">
        <v>236.43340000000001</v>
      </c>
      <c r="S161">
        <f>(E161-L161)*100/MAX(E161, L161)</f>
        <v>0</v>
      </c>
      <c r="T161">
        <f>(F161-M161)*100/MAX(F161, M161)</f>
        <v>-0.7635094110503946</v>
      </c>
      <c r="U161">
        <f>(G161-N161)*100/MAX(G161, N161)</f>
        <v>9.1108955706433914</v>
      </c>
      <c r="V161">
        <f>(H161-O161)*100/MAX(H161, O161)</f>
        <v>0</v>
      </c>
      <c r="W161">
        <f>(I161-P161)*100/MAX(I161, P161)</f>
        <v>0.76631138125082288</v>
      </c>
      <c r="X161">
        <f>(J161-Q161)*100/MAX(J161, Q161)</f>
        <v>-21.180298553419274</v>
      </c>
    </row>
    <row r="162" spans="1:24" x14ac:dyDescent="0.3">
      <c r="B162" s="2"/>
    </row>
    <row r="163" spans="1:24" x14ac:dyDescent="0.3">
      <c r="A163" t="s">
        <v>23</v>
      </c>
      <c r="B163" s="2">
        <v>42093.4533912037</v>
      </c>
      <c r="C163" t="s">
        <v>33</v>
      </c>
      <c r="D163" t="s">
        <v>27</v>
      </c>
      <c r="E163">
        <v>7091</v>
      </c>
      <c r="F163">
        <v>63389</v>
      </c>
      <c r="G163">
        <v>1.4379</v>
      </c>
      <c r="H163">
        <v>0.5</v>
      </c>
      <c r="I163">
        <v>20.676200000000001</v>
      </c>
      <c r="J163">
        <v>155.99359999999999</v>
      </c>
      <c r="L163">
        <v>7091</v>
      </c>
      <c r="M163">
        <v>63892</v>
      </c>
      <c r="N163">
        <v>1.3055000000000001</v>
      </c>
      <c r="O163">
        <v>0.5</v>
      </c>
      <c r="P163">
        <v>20.555800000000001</v>
      </c>
      <c r="Q163">
        <v>197.04179999999999</v>
      </c>
      <c r="S163">
        <f>(E163-L163)*100/MAX(E163, L163)</f>
        <v>0</v>
      </c>
      <c r="T163">
        <f>(F163-M163)*100/MAX(F163, M163)</f>
        <v>-0.7872660113942278</v>
      </c>
      <c r="U163">
        <f>(G163-N163)*100/MAX(G163, N163)</f>
        <v>9.2078725919743967</v>
      </c>
      <c r="V163">
        <f>(H163-O163)*100/MAX(H163, O163)</f>
        <v>0</v>
      </c>
      <c r="W163">
        <f>(I163-P163)*100/MAX(I163, P163)</f>
        <v>0.58231203025701073</v>
      </c>
      <c r="X163">
        <f>(J163-Q163)*100/MAX(J163, Q163)</f>
        <v>-20.832229506632608</v>
      </c>
    </row>
    <row r="164" spans="1:24" x14ac:dyDescent="0.3">
      <c r="A164" t="s">
        <v>23</v>
      </c>
      <c r="B164" s="2">
        <v>42093.453402777777</v>
      </c>
      <c r="C164" t="s">
        <v>33</v>
      </c>
      <c r="D164" t="s">
        <v>27</v>
      </c>
      <c r="E164">
        <v>7091</v>
      </c>
      <c r="F164">
        <v>63389</v>
      </c>
      <c r="G164">
        <v>1.4507000000000001</v>
      </c>
      <c r="H164">
        <v>0.75</v>
      </c>
      <c r="I164">
        <v>20.6492</v>
      </c>
      <c r="J164">
        <v>171.4821</v>
      </c>
      <c r="L164">
        <v>7091</v>
      </c>
      <c r="M164">
        <v>63892</v>
      </c>
      <c r="N164">
        <v>1.3134999999999999</v>
      </c>
      <c r="O164">
        <v>0.75</v>
      </c>
      <c r="P164">
        <v>20.466000000000001</v>
      </c>
      <c r="Q164">
        <v>218.0958</v>
      </c>
      <c r="S164">
        <f>(E164-L164)*100/MAX(E164, L164)</f>
        <v>0</v>
      </c>
      <c r="T164">
        <f>(F164-M164)*100/MAX(F164, M164)</f>
        <v>-0.7872660113942278</v>
      </c>
      <c r="U164">
        <f>(G164-N164)*100/MAX(G164, N164)</f>
        <v>9.4575032742813949</v>
      </c>
      <c r="V164">
        <f>(H164-O164)*100/MAX(H164, O164)</f>
        <v>0</v>
      </c>
      <c r="W164">
        <f>(I164-P164)*100/MAX(I164, P164)</f>
        <v>0.88720144121805866</v>
      </c>
      <c r="X164">
        <f>(J164-Q164)*100/MAX(J164, Q164)</f>
        <v>-21.373038820554999</v>
      </c>
    </row>
    <row r="165" spans="1:24" x14ac:dyDescent="0.3">
      <c r="A165" t="s">
        <v>23</v>
      </c>
      <c r="B165" s="2">
        <v>42093.453425925924</v>
      </c>
      <c r="C165" t="s">
        <v>33</v>
      </c>
      <c r="D165" t="s">
        <v>27</v>
      </c>
      <c r="E165">
        <v>7091</v>
      </c>
      <c r="F165">
        <v>63389</v>
      </c>
      <c r="G165">
        <v>1.4578</v>
      </c>
      <c r="H165">
        <v>1</v>
      </c>
      <c r="I165">
        <v>20.633099999999999</v>
      </c>
      <c r="J165">
        <v>176.7724</v>
      </c>
      <c r="L165">
        <v>7091</v>
      </c>
      <c r="M165">
        <v>63892</v>
      </c>
      <c r="N165">
        <v>1.3112999999999999</v>
      </c>
      <c r="O165">
        <v>1</v>
      </c>
      <c r="P165">
        <v>20.4498</v>
      </c>
      <c r="Q165">
        <v>224.149</v>
      </c>
      <c r="S165">
        <f>(E165-L165)*100/MAX(E165, L165)</f>
        <v>0</v>
      </c>
      <c r="T165">
        <f>(F165-M165)*100/MAX(F165, M165)</f>
        <v>-0.7872660113942278</v>
      </c>
      <c r="U165">
        <f>(G165-N165)*100/MAX(G165, N165)</f>
        <v>10.049389491013862</v>
      </c>
      <c r="V165">
        <f>(H165-O165)*100/MAX(H165, O165)</f>
        <v>0</v>
      </c>
      <c r="W165">
        <f>(I165-P165)*100/MAX(I165, P165)</f>
        <v>0.8883783823080349</v>
      </c>
      <c r="X165">
        <f>(J165-Q165)*100/MAX(J165, Q165)</f>
        <v>-21.136208504164639</v>
      </c>
    </row>
    <row r="166" spans="1:24" x14ac:dyDescent="0.3">
      <c r="A166" t="s">
        <v>23</v>
      </c>
      <c r="B166" s="2">
        <v>42093.453449074077</v>
      </c>
      <c r="C166" t="s">
        <v>33</v>
      </c>
      <c r="D166" t="s">
        <v>27</v>
      </c>
      <c r="E166">
        <v>7091</v>
      </c>
      <c r="F166">
        <v>63389</v>
      </c>
      <c r="G166">
        <v>1.4595</v>
      </c>
      <c r="H166">
        <v>1.25</v>
      </c>
      <c r="I166">
        <v>20.633099999999999</v>
      </c>
      <c r="J166">
        <v>178.93530000000001</v>
      </c>
      <c r="L166">
        <v>7091</v>
      </c>
      <c r="M166">
        <v>63892</v>
      </c>
      <c r="N166">
        <v>1.3005</v>
      </c>
      <c r="O166">
        <v>1.25</v>
      </c>
      <c r="P166">
        <v>20.4498</v>
      </c>
      <c r="Q166">
        <v>226.6414</v>
      </c>
      <c r="S166">
        <f>(E166-L166)*100/MAX(E166, L166)</f>
        <v>0</v>
      </c>
      <c r="T166">
        <f>(F166-M166)*100/MAX(F166, M166)</f>
        <v>-0.7872660113942278</v>
      </c>
      <c r="U166">
        <f>(G166-N166)*100/MAX(G166, N166)</f>
        <v>10.894141829393629</v>
      </c>
      <c r="V166">
        <f>(H166-O166)*100/MAX(H166, O166)</f>
        <v>0</v>
      </c>
      <c r="W166">
        <f>(I166-P166)*100/MAX(I166, P166)</f>
        <v>0.8883783823080349</v>
      </c>
      <c r="X166">
        <f>(J166-Q166)*100/MAX(J166, Q166)</f>
        <v>-21.049155185239762</v>
      </c>
    </row>
    <row r="167" spans="1:24" x14ac:dyDescent="0.3">
      <c r="A167" t="s">
        <v>23</v>
      </c>
      <c r="B167" s="2">
        <v>42093.453472222223</v>
      </c>
      <c r="C167" t="s">
        <v>33</v>
      </c>
      <c r="D167" t="s">
        <v>27</v>
      </c>
      <c r="E167">
        <v>7091</v>
      </c>
      <c r="F167">
        <v>63389</v>
      </c>
      <c r="G167">
        <v>1.4628000000000001</v>
      </c>
      <c r="H167">
        <v>1.5</v>
      </c>
      <c r="I167">
        <v>20.6313</v>
      </c>
      <c r="J167">
        <v>180.29429999999999</v>
      </c>
      <c r="L167">
        <v>7091</v>
      </c>
      <c r="M167">
        <v>63892</v>
      </c>
      <c r="N167">
        <v>1.3075000000000001</v>
      </c>
      <c r="O167">
        <v>1.5</v>
      </c>
      <c r="P167">
        <v>20.4498</v>
      </c>
      <c r="Q167">
        <v>228.12209999999999</v>
      </c>
      <c r="S167">
        <f>(E167-L167)*100/MAX(E167, L167)</f>
        <v>0</v>
      </c>
      <c r="T167">
        <f>(F167-M167)*100/MAX(F167, M167)</f>
        <v>-0.7872660113942278</v>
      </c>
      <c r="U167">
        <f>(G167-N167)*100/MAX(G167, N167)</f>
        <v>10.616625649439429</v>
      </c>
      <c r="V167">
        <f>(H167-O167)*100/MAX(H167, O167)</f>
        <v>0</v>
      </c>
      <c r="W167">
        <f>(I167-P167)*100/MAX(I167, P167)</f>
        <v>0.87973128208110873</v>
      </c>
      <c r="X167">
        <f>(J167-Q167)*100/MAX(J167, Q167)</f>
        <v>-20.965877484031576</v>
      </c>
    </row>
    <row r="168" spans="1:24" x14ac:dyDescent="0.3">
      <c r="A168" t="s">
        <v>23</v>
      </c>
      <c r="B168" s="2">
        <v>42093.45349537037</v>
      </c>
      <c r="C168" t="s">
        <v>33</v>
      </c>
      <c r="D168" t="s">
        <v>27</v>
      </c>
      <c r="E168">
        <v>7091</v>
      </c>
      <c r="F168">
        <v>63389</v>
      </c>
      <c r="G168">
        <v>1.4631000000000001</v>
      </c>
      <c r="H168">
        <v>1.75</v>
      </c>
      <c r="I168">
        <v>20.6313</v>
      </c>
      <c r="J168">
        <v>181.18600000000001</v>
      </c>
      <c r="L168">
        <v>7091</v>
      </c>
      <c r="M168">
        <v>63892</v>
      </c>
      <c r="N168">
        <v>1.3150999999999999</v>
      </c>
      <c r="O168">
        <v>1.75</v>
      </c>
      <c r="P168">
        <v>20.4588</v>
      </c>
      <c r="Q168">
        <v>229.03360000000001</v>
      </c>
      <c r="S168">
        <f>(E168-L168)*100/MAX(E168, L168)</f>
        <v>0</v>
      </c>
      <c r="T168">
        <f>(F168-M168)*100/MAX(F168, M168)</f>
        <v>-0.7872660113942278</v>
      </c>
      <c r="U168">
        <f>(G168-N168)*100/MAX(G168, N168)</f>
        <v>10.115508167589374</v>
      </c>
      <c r="V168">
        <f>(H168-O168)*100/MAX(H168, O168)</f>
        <v>0</v>
      </c>
      <c r="W168">
        <f>(I168-P168)*100/MAX(I168, P168)</f>
        <v>0.8361082433002256</v>
      </c>
      <c r="X168">
        <f>(J168-Q168)*100/MAX(J168, Q168)</f>
        <v>-20.891083229709526</v>
      </c>
    </row>
    <row r="169" spans="1:24" x14ac:dyDescent="0.3">
      <c r="A169" t="s">
        <v>23</v>
      </c>
      <c r="B169" s="2">
        <v>42093.453518518516</v>
      </c>
      <c r="C169" t="s">
        <v>33</v>
      </c>
      <c r="D169" t="s">
        <v>27</v>
      </c>
      <c r="E169">
        <v>7091</v>
      </c>
      <c r="F169">
        <v>63389</v>
      </c>
      <c r="G169">
        <v>1.46</v>
      </c>
      <c r="H169">
        <v>2</v>
      </c>
      <c r="I169">
        <v>20.6313</v>
      </c>
      <c r="J169">
        <v>181.8535</v>
      </c>
      <c r="L169">
        <v>7091</v>
      </c>
      <c r="M169">
        <v>63892</v>
      </c>
      <c r="N169">
        <v>1.3342000000000001</v>
      </c>
      <c r="O169">
        <v>2</v>
      </c>
      <c r="P169">
        <v>20.4588</v>
      </c>
      <c r="Q169">
        <v>229.7072</v>
      </c>
      <c r="S169">
        <f>(E169-L169)*100/MAX(E169, L169)</f>
        <v>0</v>
      </c>
      <c r="T169">
        <f>(F169-M169)*100/MAX(F169, M169)</f>
        <v>-0.7872660113942278</v>
      </c>
      <c r="U169">
        <f>(G169-N169)*100/MAX(G169, N169)</f>
        <v>8.6164383561643785</v>
      </c>
      <c r="V169">
        <f>(H169-O169)*100/MAX(H169, O169)</f>
        <v>0</v>
      </c>
      <c r="W169">
        <f>(I169-P169)*100/MAX(I169, P169)</f>
        <v>0.8361082433002256</v>
      </c>
      <c r="X169">
        <f>(J169-Q169)*100/MAX(J169, Q169)</f>
        <v>-20.832477170937615</v>
      </c>
    </row>
    <row r="170" spans="1:24" x14ac:dyDescent="0.3">
      <c r="B170" s="2"/>
    </row>
    <row r="171" spans="1:24" x14ac:dyDescent="0.3">
      <c r="A171" t="s">
        <v>23</v>
      </c>
      <c r="B171" s="2">
        <v>42093.453622685185</v>
      </c>
      <c r="C171" t="s">
        <v>34</v>
      </c>
      <c r="D171" t="s">
        <v>25</v>
      </c>
      <c r="E171">
        <v>24134</v>
      </c>
      <c r="F171">
        <v>160422</v>
      </c>
      <c r="G171">
        <v>3.3898999999999999</v>
      </c>
      <c r="H171">
        <v>0.5</v>
      </c>
      <c r="I171">
        <v>42.369</v>
      </c>
      <c r="J171">
        <v>119.0715</v>
      </c>
      <c r="L171">
        <v>24134</v>
      </c>
      <c r="M171">
        <v>166994</v>
      </c>
      <c r="N171">
        <v>3.6080000000000001</v>
      </c>
      <c r="O171">
        <v>0.5</v>
      </c>
      <c r="P171">
        <v>46.618400000000001</v>
      </c>
      <c r="Q171">
        <v>123.4902</v>
      </c>
      <c r="S171">
        <f>(E171-L171)*100/MAX(E171, L171)</f>
        <v>0</v>
      </c>
      <c r="T171">
        <f>(F171-M171)*100/MAX(F171, M171)</f>
        <v>-3.9354707354755263</v>
      </c>
      <c r="U171">
        <f>(G171-N171)*100/MAX(G171, N171)</f>
        <v>-6.0449002217294945</v>
      </c>
      <c r="V171">
        <f>(H171-O171)*100/MAX(H171, O171)</f>
        <v>0</v>
      </c>
      <c r="W171">
        <f>(I171-P171)*100/MAX(I171, P171)</f>
        <v>-9.1152849518645027</v>
      </c>
      <c r="X171">
        <f>(J171-Q171)*100/MAX(J171, Q171)</f>
        <v>-3.5781786732874359</v>
      </c>
    </row>
    <row r="172" spans="1:24" x14ac:dyDescent="0.3">
      <c r="A172" t="s">
        <v>23</v>
      </c>
      <c r="B172" s="2">
        <v>42093.453680555554</v>
      </c>
      <c r="C172" t="s">
        <v>34</v>
      </c>
      <c r="D172" t="s">
        <v>25</v>
      </c>
      <c r="E172">
        <v>24134</v>
      </c>
      <c r="F172">
        <v>160422</v>
      </c>
      <c r="G172">
        <v>3.4218999999999999</v>
      </c>
      <c r="H172">
        <v>0.75</v>
      </c>
      <c r="I172">
        <v>44.373899999999999</v>
      </c>
      <c r="J172">
        <v>117.4284</v>
      </c>
      <c r="L172">
        <v>24134</v>
      </c>
      <c r="M172">
        <v>166994</v>
      </c>
      <c r="N172">
        <v>3.6265999999999998</v>
      </c>
      <c r="O172">
        <v>0.75</v>
      </c>
      <c r="P172">
        <v>46.665199999999999</v>
      </c>
      <c r="Q172">
        <v>132.22020000000001</v>
      </c>
      <c r="S172">
        <f>(E172-L172)*100/MAX(E172, L172)</f>
        <v>0</v>
      </c>
      <c r="T172">
        <f>(F172-M172)*100/MAX(F172, M172)</f>
        <v>-3.9354707354755263</v>
      </c>
      <c r="U172">
        <f>(G172-N172)*100/MAX(G172, N172)</f>
        <v>-5.644405228037277</v>
      </c>
      <c r="V172">
        <f>(H172-O172)*100/MAX(H172, O172)</f>
        <v>0</v>
      </c>
      <c r="W172">
        <f>(I172-P172)*100/MAX(I172, P172)</f>
        <v>-4.910082888319347</v>
      </c>
      <c r="X172">
        <f>(J172-Q172)*100/MAX(J172, Q172)</f>
        <v>-11.187246729319732</v>
      </c>
    </row>
    <row r="173" spans="1:24" x14ac:dyDescent="0.3">
      <c r="A173" t="s">
        <v>23</v>
      </c>
      <c r="B173" s="2">
        <v>42093.453750000001</v>
      </c>
      <c r="C173" t="s">
        <v>34</v>
      </c>
      <c r="D173" t="s">
        <v>25</v>
      </c>
      <c r="E173">
        <v>24134</v>
      </c>
      <c r="F173">
        <v>160422</v>
      </c>
      <c r="G173">
        <v>3.5179</v>
      </c>
      <c r="H173">
        <v>1</v>
      </c>
      <c r="I173">
        <v>43.149700000000003</v>
      </c>
      <c r="J173">
        <v>131.39169999999999</v>
      </c>
      <c r="L173">
        <v>24134</v>
      </c>
      <c r="M173">
        <v>166994</v>
      </c>
      <c r="N173">
        <v>3.6688000000000001</v>
      </c>
      <c r="O173">
        <v>1</v>
      </c>
      <c r="P173">
        <v>47.687399999999997</v>
      </c>
      <c r="Q173">
        <v>125.53789999999999</v>
      </c>
      <c r="S173">
        <f>(E173-L173)*100/MAX(E173, L173)</f>
        <v>0</v>
      </c>
      <c r="T173">
        <f>(F173-M173)*100/MAX(F173, M173)</f>
        <v>-3.9354707354755263</v>
      </c>
      <c r="U173">
        <f>(G173-N173)*100/MAX(G173, N173)</f>
        <v>-4.1130614914958574</v>
      </c>
      <c r="V173">
        <f>(H173-O173)*100/MAX(H173, O173)</f>
        <v>0</v>
      </c>
      <c r="W173">
        <f>(I173-P173)*100/MAX(I173, P173)</f>
        <v>-9.5155114348863528</v>
      </c>
      <c r="X173">
        <f>(J173-Q173)*100/MAX(J173, Q173)</f>
        <v>4.4552281460701035</v>
      </c>
    </row>
    <row r="174" spans="1:24" x14ac:dyDescent="0.3">
      <c r="A174" t="s">
        <v>23</v>
      </c>
      <c r="B174" s="2">
        <v>42093.45380787037</v>
      </c>
      <c r="C174" t="s">
        <v>34</v>
      </c>
      <c r="D174" t="s">
        <v>25</v>
      </c>
      <c r="E174">
        <v>24134</v>
      </c>
      <c r="F174">
        <v>160422</v>
      </c>
      <c r="G174">
        <v>3.5672000000000001</v>
      </c>
      <c r="H174">
        <v>1.25</v>
      </c>
      <c r="I174">
        <v>45.061399999999999</v>
      </c>
      <c r="J174">
        <v>119.6375</v>
      </c>
      <c r="L174">
        <v>24134</v>
      </c>
      <c r="M174">
        <v>166994</v>
      </c>
      <c r="N174">
        <v>3.6242000000000001</v>
      </c>
      <c r="O174">
        <v>1.25</v>
      </c>
      <c r="P174">
        <v>46.716299999999997</v>
      </c>
      <c r="Q174">
        <v>124.9106</v>
      </c>
      <c r="S174">
        <f>(E174-L174)*100/MAX(E174, L174)</f>
        <v>0</v>
      </c>
      <c r="T174">
        <f>(F174-M174)*100/MAX(F174, M174)</f>
        <v>-3.9354707354755263</v>
      </c>
      <c r="U174">
        <f>(G174-N174)*100/MAX(G174, N174)</f>
        <v>-1.5727608851608614</v>
      </c>
      <c r="V174">
        <f>(H174-O174)*100/MAX(H174, O174)</f>
        <v>0</v>
      </c>
      <c r="W174">
        <f>(I174-P174)*100/MAX(I174, P174)</f>
        <v>-3.5424466406800152</v>
      </c>
      <c r="X174">
        <f>(J174-Q174)*100/MAX(J174, Q174)</f>
        <v>-4.2214992162394536</v>
      </c>
    </row>
    <row r="175" spans="1:24" x14ac:dyDescent="0.3">
      <c r="A175" t="s">
        <v>23</v>
      </c>
      <c r="B175" s="2">
        <v>42093.453877314816</v>
      </c>
      <c r="C175" t="s">
        <v>34</v>
      </c>
      <c r="D175" t="s">
        <v>25</v>
      </c>
      <c r="E175">
        <v>24134</v>
      </c>
      <c r="F175">
        <v>160422</v>
      </c>
      <c r="G175">
        <v>3.5163000000000002</v>
      </c>
      <c r="H175">
        <v>1.5</v>
      </c>
      <c r="I175">
        <v>42.203000000000003</v>
      </c>
      <c r="J175">
        <v>130.3717</v>
      </c>
      <c r="L175">
        <v>24134</v>
      </c>
      <c r="M175">
        <v>166994</v>
      </c>
      <c r="N175">
        <v>3.6556999999999999</v>
      </c>
      <c r="O175">
        <v>1.5</v>
      </c>
      <c r="P175">
        <v>47.468000000000004</v>
      </c>
      <c r="Q175">
        <v>129.197</v>
      </c>
      <c r="S175">
        <f>(E175-L175)*100/MAX(E175, L175)</f>
        <v>0</v>
      </c>
      <c r="T175">
        <f>(F175-M175)*100/MAX(F175, M175)</f>
        <v>-3.9354707354755263</v>
      </c>
      <c r="U175">
        <f>(G175-N175)*100/MAX(G175, N175)</f>
        <v>-3.8132231857099801</v>
      </c>
      <c r="V175">
        <f>(H175-O175)*100/MAX(H175, O175)</f>
        <v>0</v>
      </c>
      <c r="W175">
        <f>(I175-P175)*100/MAX(I175, P175)</f>
        <v>-11.091682817898374</v>
      </c>
      <c r="X175">
        <f>(J175-Q175)*100/MAX(J175, Q175)</f>
        <v>0.90103910587957459</v>
      </c>
    </row>
    <row r="176" spans="1:24" x14ac:dyDescent="0.3">
      <c r="A176" t="s">
        <v>23</v>
      </c>
      <c r="B176" s="2">
        <v>42093.453946759262</v>
      </c>
      <c r="C176" t="s">
        <v>34</v>
      </c>
      <c r="D176" t="s">
        <v>25</v>
      </c>
      <c r="E176">
        <v>24134</v>
      </c>
      <c r="F176">
        <v>160422</v>
      </c>
      <c r="G176">
        <v>3.5893000000000002</v>
      </c>
      <c r="H176">
        <v>1.75</v>
      </c>
      <c r="I176">
        <v>45.362400000000001</v>
      </c>
      <c r="J176">
        <v>119.4088</v>
      </c>
      <c r="L176">
        <v>24134</v>
      </c>
      <c r="M176">
        <v>166994</v>
      </c>
      <c r="N176">
        <v>3.6360999999999999</v>
      </c>
      <c r="O176">
        <v>1.75</v>
      </c>
      <c r="P176">
        <v>45.336599999999997</v>
      </c>
      <c r="Q176">
        <v>135.99770000000001</v>
      </c>
      <c r="S176">
        <f>(E176-L176)*100/MAX(E176, L176)</f>
        <v>0</v>
      </c>
      <c r="T176">
        <f>(F176-M176)*100/MAX(F176, M176)</f>
        <v>-3.9354707354755263</v>
      </c>
      <c r="U176">
        <f>(G176-N176)*100/MAX(G176, N176)</f>
        <v>-1.287093314265277</v>
      </c>
      <c r="V176">
        <f>(H176-O176)*100/MAX(H176, O176)</f>
        <v>0</v>
      </c>
      <c r="W176">
        <f>(I176-P176)*100/MAX(I176, P176)</f>
        <v>5.6875297603309831E-2</v>
      </c>
      <c r="X176">
        <f>(J176-Q176)*100/MAX(J176, Q176)</f>
        <v>-12.197926876704539</v>
      </c>
    </row>
    <row r="177" spans="1:24" x14ac:dyDescent="0.3">
      <c r="A177" t="s">
        <v>23</v>
      </c>
      <c r="B177" s="2">
        <v>42093.454016203701</v>
      </c>
      <c r="C177" t="s">
        <v>34</v>
      </c>
      <c r="D177" t="s">
        <v>25</v>
      </c>
      <c r="E177">
        <v>24134</v>
      </c>
      <c r="F177">
        <v>160422</v>
      </c>
      <c r="G177">
        <v>3.5870000000000002</v>
      </c>
      <c r="H177">
        <v>2</v>
      </c>
      <c r="I177">
        <v>44.575499999999998</v>
      </c>
      <c r="J177">
        <v>121.18770000000001</v>
      </c>
      <c r="L177">
        <v>24134</v>
      </c>
      <c r="M177">
        <v>166994</v>
      </c>
      <c r="N177">
        <v>3.6787000000000001</v>
      </c>
      <c r="O177">
        <v>2</v>
      </c>
      <c r="P177">
        <v>47.452300000000001</v>
      </c>
      <c r="Q177">
        <v>123.30419999999999</v>
      </c>
      <c r="S177">
        <f>(E177-L177)*100/MAX(E177, L177)</f>
        <v>0</v>
      </c>
      <c r="T177">
        <f>(F177-M177)*100/MAX(F177, M177)</f>
        <v>-3.9354707354755263</v>
      </c>
      <c r="U177">
        <f>(G177-N177)*100/MAX(G177, N177)</f>
        <v>-2.4927284094924809</v>
      </c>
      <c r="V177">
        <f>(H177-O177)*100/MAX(H177, O177)</f>
        <v>0</v>
      </c>
      <c r="W177">
        <f>(I177-P177)*100/MAX(I177, P177)</f>
        <v>-6.062509088073714</v>
      </c>
      <c r="X177">
        <f>(J177-Q177)*100/MAX(J177, Q177)</f>
        <v>-1.7164865430374536</v>
      </c>
    </row>
    <row r="178" spans="1:24" x14ac:dyDescent="0.3">
      <c r="B178" s="2"/>
    </row>
    <row r="179" spans="1:24" x14ac:dyDescent="0.3">
      <c r="A179" t="s">
        <v>23</v>
      </c>
      <c r="B179" s="2">
        <v>42093.454247685186</v>
      </c>
      <c r="C179" t="s">
        <v>34</v>
      </c>
      <c r="D179" t="s">
        <v>26</v>
      </c>
      <c r="E179">
        <v>23766</v>
      </c>
      <c r="F179">
        <v>160469</v>
      </c>
      <c r="G179">
        <v>3.6027999999999998</v>
      </c>
      <c r="H179">
        <v>0.5</v>
      </c>
      <c r="I179">
        <v>40.326700000000002</v>
      </c>
      <c r="J179">
        <v>105.24979999999999</v>
      </c>
      <c r="L179">
        <v>23766</v>
      </c>
      <c r="M179">
        <v>179233</v>
      </c>
      <c r="N179">
        <v>4.0742000000000003</v>
      </c>
      <c r="O179">
        <v>0.5</v>
      </c>
      <c r="P179">
        <v>45.668700000000001</v>
      </c>
      <c r="Q179">
        <v>143.13890000000001</v>
      </c>
      <c r="S179">
        <f>(E179-L179)*100/MAX(E179, L179)</f>
        <v>0</v>
      </c>
      <c r="T179">
        <f>(F179-M179)*100/MAX(F179, M179)</f>
        <v>-10.469054247822667</v>
      </c>
      <c r="U179">
        <f>(G179-N179)*100/MAX(G179, N179)</f>
        <v>-11.570369643120133</v>
      </c>
      <c r="V179">
        <f>(H179-O179)*100/MAX(H179, O179)</f>
        <v>0</v>
      </c>
      <c r="W179">
        <f>(I179-P179)*100/MAX(I179, P179)</f>
        <v>-11.697289390764348</v>
      </c>
      <c r="X179">
        <f>(J179-Q179)*100/MAX(J179, Q179)</f>
        <v>-26.47016289771684</v>
      </c>
    </row>
    <row r="180" spans="1:24" x14ac:dyDescent="0.3">
      <c r="A180" t="s">
        <v>23</v>
      </c>
      <c r="B180" s="2">
        <v>42093.454305555555</v>
      </c>
      <c r="C180" t="s">
        <v>34</v>
      </c>
      <c r="D180" t="s">
        <v>26</v>
      </c>
      <c r="E180">
        <v>23766</v>
      </c>
      <c r="F180">
        <v>160469</v>
      </c>
      <c r="G180">
        <v>3.6230000000000002</v>
      </c>
      <c r="H180">
        <v>0.75</v>
      </c>
      <c r="I180">
        <v>40.920299999999997</v>
      </c>
      <c r="J180">
        <v>129.70240000000001</v>
      </c>
      <c r="L180">
        <v>23766</v>
      </c>
      <c r="M180">
        <v>179233</v>
      </c>
      <c r="N180">
        <v>4.0397999999999996</v>
      </c>
      <c r="O180">
        <v>0.75</v>
      </c>
      <c r="P180">
        <v>44.283799999999999</v>
      </c>
      <c r="Q180">
        <v>144.6507</v>
      </c>
      <c r="S180">
        <f>(E180-L180)*100/MAX(E180, L180)</f>
        <v>0</v>
      </c>
      <c r="T180">
        <f>(F180-M180)*100/MAX(F180, M180)</f>
        <v>-10.469054247822667</v>
      </c>
      <c r="U180">
        <f>(G180-N180)*100/MAX(G180, N180)</f>
        <v>-10.317342442695168</v>
      </c>
      <c r="V180">
        <f>(H180-O180)*100/MAX(H180, O180)</f>
        <v>0</v>
      </c>
      <c r="W180">
        <f>(I180-P180)*100/MAX(I180, P180)</f>
        <v>-7.5953283141916499</v>
      </c>
      <c r="X180">
        <f>(J180-Q180)*100/MAX(J180, Q180)</f>
        <v>-10.334066824426007</v>
      </c>
    </row>
    <row r="181" spans="1:24" x14ac:dyDescent="0.3">
      <c r="A181" t="s">
        <v>23</v>
      </c>
      <c r="B181" s="2">
        <v>42093.454375000001</v>
      </c>
      <c r="C181" t="s">
        <v>34</v>
      </c>
      <c r="D181" t="s">
        <v>26</v>
      </c>
      <c r="E181">
        <v>23766</v>
      </c>
      <c r="F181">
        <v>160469</v>
      </c>
      <c r="G181">
        <v>3.6482999999999999</v>
      </c>
      <c r="H181">
        <v>1</v>
      </c>
      <c r="I181">
        <v>43.017499999999998</v>
      </c>
      <c r="J181">
        <v>120.0883</v>
      </c>
      <c r="L181">
        <v>23766</v>
      </c>
      <c r="M181">
        <v>179233</v>
      </c>
      <c r="N181">
        <v>4.0449999999999999</v>
      </c>
      <c r="O181">
        <v>1</v>
      </c>
      <c r="P181">
        <v>44.084000000000003</v>
      </c>
      <c r="Q181">
        <v>143.9325</v>
      </c>
      <c r="S181">
        <f>(E181-L181)*100/MAX(E181, L181)</f>
        <v>0</v>
      </c>
      <c r="T181">
        <f>(F181-M181)*100/MAX(F181, M181)</f>
        <v>-10.469054247822667</v>
      </c>
      <c r="U181">
        <f>(G181-N181)*100/MAX(G181, N181)</f>
        <v>-9.8071693448702106</v>
      </c>
      <c r="V181">
        <f>(H181-O181)*100/MAX(H181, O181)</f>
        <v>0</v>
      </c>
      <c r="W181">
        <f>(I181-P181)*100/MAX(I181, P181)</f>
        <v>-2.4192450775791778</v>
      </c>
      <c r="X181">
        <f>(J181-Q181)*100/MAX(J181, Q181)</f>
        <v>-16.566237646118839</v>
      </c>
    </row>
    <row r="182" spans="1:24" x14ac:dyDescent="0.3">
      <c r="A182" t="s">
        <v>23</v>
      </c>
      <c r="B182" s="2">
        <v>42093.454432870371</v>
      </c>
      <c r="C182" t="s">
        <v>34</v>
      </c>
      <c r="D182" t="s">
        <v>26</v>
      </c>
      <c r="E182">
        <v>23766</v>
      </c>
      <c r="F182">
        <v>160469</v>
      </c>
      <c r="G182">
        <v>3.6253000000000002</v>
      </c>
      <c r="H182">
        <v>1.25</v>
      </c>
      <c r="I182">
        <v>41.816099999999999</v>
      </c>
      <c r="J182">
        <v>117.223</v>
      </c>
      <c r="L182">
        <v>23766</v>
      </c>
      <c r="M182">
        <v>179233</v>
      </c>
      <c r="N182">
        <v>4.0281000000000002</v>
      </c>
      <c r="O182">
        <v>1.25</v>
      </c>
      <c r="P182">
        <v>43.706899999999997</v>
      </c>
      <c r="Q182">
        <v>135.61410000000001</v>
      </c>
      <c r="S182">
        <f>(E182-L182)*100/MAX(E182, L182)</f>
        <v>0</v>
      </c>
      <c r="T182">
        <f>(F182-M182)*100/MAX(F182, M182)</f>
        <v>-10.469054247822667</v>
      </c>
      <c r="U182">
        <f>(G182-N182)*100/MAX(G182, N182)</f>
        <v>-9.9997517439984112</v>
      </c>
      <c r="V182">
        <f>(H182-O182)*100/MAX(H182, O182)</f>
        <v>0</v>
      </c>
      <c r="W182">
        <f>(I182-P182)*100/MAX(I182, P182)</f>
        <v>-4.3260903884741282</v>
      </c>
      <c r="X182">
        <f>(J182-Q182)*100/MAX(J182, Q182)</f>
        <v>-13.561347971929179</v>
      </c>
    </row>
    <row r="183" spans="1:24" x14ac:dyDescent="0.3">
      <c r="A183" t="s">
        <v>23</v>
      </c>
      <c r="B183" s="2">
        <v>42093.45449074074</v>
      </c>
      <c r="C183" t="s">
        <v>34</v>
      </c>
      <c r="D183" t="s">
        <v>26</v>
      </c>
      <c r="E183">
        <v>23766</v>
      </c>
      <c r="F183">
        <v>160469</v>
      </c>
      <c r="G183">
        <v>3.633</v>
      </c>
      <c r="H183">
        <v>1.5</v>
      </c>
      <c r="I183">
        <v>41.331400000000002</v>
      </c>
      <c r="J183">
        <v>129.49250000000001</v>
      </c>
      <c r="L183">
        <v>23766</v>
      </c>
      <c r="M183">
        <v>179233</v>
      </c>
      <c r="N183">
        <v>4.0605000000000002</v>
      </c>
      <c r="O183">
        <v>1.5</v>
      </c>
      <c r="P183">
        <v>44.448700000000002</v>
      </c>
      <c r="Q183">
        <v>146.27350000000001</v>
      </c>
      <c r="S183">
        <f>(E183-L183)*100/MAX(E183, L183)</f>
        <v>0</v>
      </c>
      <c r="T183">
        <f>(F183-M183)*100/MAX(F183, M183)</f>
        <v>-10.469054247822667</v>
      </c>
      <c r="U183">
        <f>(G183-N183)*100/MAX(G183, N183)</f>
        <v>-10.528260066494278</v>
      </c>
      <c r="V183">
        <f>(H183-O183)*100/MAX(H183, O183)</f>
        <v>0</v>
      </c>
      <c r="W183">
        <f>(I183-P183)*100/MAX(I183, P183)</f>
        <v>-7.0132534809791967</v>
      </c>
      <c r="X183">
        <f>(J183-Q183)*100/MAX(J183, Q183)</f>
        <v>-11.472344614711485</v>
      </c>
    </row>
    <row r="184" spans="1:24" x14ac:dyDescent="0.3">
      <c r="A184" t="s">
        <v>23</v>
      </c>
      <c r="B184" s="2">
        <v>42093.454548611109</v>
      </c>
      <c r="C184" t="s">
        <v>34</v>
      </c>
      <c r="D184" t="s">
        <v>26</v>
      </c>
      <c r="E184">
        <v>23766</v>
      </c>
      <c r="F184">
        <v>160469</v>
      </c>
      <c r="G184">
        <v>3.6627999999999998</v>
      </c>
      <c r="H184">
        <v>1.75</v>
      </c>
      <c r="I184">
        <v>40.790599999999998</v>
      </c>
      <c r="J184">
        <v>128.04130000000001</v>
      </c>
      <c r="L184">
        <v>23766</v>
      </c>
      <c r="M184">
        <v>179233</v>
      </c>
      <c r="N184">
        <v>4.0831</v>
      </c>
      <c r="O184">
        <v>1.75</v>
      </c>
      <c r="P184">
        <v>45.832099999999997</v>
      </c>
      <c r="Q184">
        <v>133.72460000000001</v>
      </c>
      <c r="S184">
        <f>(E184-L184)*100/MAX(E184, L184)</f>
        <v>0</v>
      </c>
      <c r="T184">
        <f>(F184-M184)*100/MAX(F184, M184)</f>
        <v>-10.469054247822667</v>
      </c>
      <c r="U184">
        <f>(G184-N184)*100/MAX(G184, N184)</f>
        <v>-10.293649433028831</v>
      </c>
      <c r="V184">
        <f>(H184-O184)*100/MAX(H184, O184)</f>
        <v>0</v>
      </c>
      <c r="W184">
        <f>(I184-P184)*100/MAX(I184, P184)</f>
        <v>-10.999932361816281</v>
      </c>
      <c r="X184">
        <f>(J184-Q184)*100/MAX(J184, Q184)</f>
        <v>-4.2500033651250426</v>
      </c>
    </row>
    <row r="185" spans="1:24" x14ac:dyDescent="0.3">
      <c r="A185" t="s">
        <v>23</v>
      </c>
      <c r="B185" s="2">
        <v>42093.454606481479</v>
      </c>
      <c r="C185" t="s">
        <v>34</v>
      </c>
      <c r="D185" t="s">
        <v>26</v>
      </c>
      <c r="E185">
        <v>23766</v>
      </c>
      <c r="F185">
        <v>160469</v>
      </c>
      <c r="G185">
        <v>3.7543000000000002</v>
      </c>
      <c r="H185">
        <v>2</v>
      </c>
      <c r="I185">
        <v>44.307699999999997</v>
      </c>
      <c r="J185">
        <v>121.01600000000001</v>
      </c>
      <c r="L185">
        <v>23766</v>
      </c>
      <c r="M185">
        <v>179233</v>
      </c>
      <c r="N185">
        <v>4.0670000000000002</v>
      </c>
      <c r="O185">
        <v>2</v>
      </c>
      <c r="P185">
        <v>45.197800000000001</v>
      </c>
      <c r="Q185">
        <v>135.96029999999999</v>
      </c>
      <c r="S185">
        <f>(E185-L185)*100/MAX(E185, L185)</f>
        <v>0</v>
      </c>
      <c r="T185">
        <f>(F185-M185)*100/MAX(F185, M185)</f>
        <v>-10.469054247822667</v>
      </c>
      <c r="U185">
        <f>(G185-N185)*100/MAX(G185, N185)</f>
        <v>-7.6887140398327993</v>
      </c>
      <c r="V185">
        <f>(H185-O185)*100/MAX(H185, O185)</f>
        <v>0</v>
      </c>
      <c r="W185">
        <f>(I185-P185)*100/MAX(I185, P185)</f>
        <v>-1.9693436406196847</v>
      </c>
      <c r="X185">
        <f>(J185-Q185)*100/MAX(J185, Q185)</f>
        <v>-10.991664478527913</v>
      </c>
    </row>
    <row r="186" spans="1:24" x14ac:dyDescent="0.3">
      <c r="B186" s="2"/>
    </row>
    <row r="187" spans="1:24" x14ac:dyDescent="0.3">
      <c r="A187" t="s">
        <v>23</v>
      </c>
      <c r="B187" s="2">
        <v>42093.45480324074</v>
      </c>
      <c r="C187" t="s">
        <v>34</v>
      </c>
      <c r="D187" t="s">
        <v>27</v>
      </c>
      <c r="E187">
        <v>23829</v>
      </c>
      <c r="F187">
        <v>170727</v>
      </c>
      <c r="G187">
        <v>3.8111999999999999</v>
      </c>
      <c r="H187">
        <v>0.5</v>
      </c>
      <c r="I187">
        <v>43.565800000000003</v>
      </c>
      <c r="J187">
        <v>128.91829999999999</v>
      </c>
      <c r="L187">
        <v>23829</v>
      </c>
      <c r="M187">
        <v>179119</v>
      </c>
      <c r="N187">
        <v>3.9548999999999999</v>
      </c>
      <c r="O187">
        <v>0.5</v>
      </c>
      <c r="P187">
        <v>44.070099999999996</v>
      </c>
      <c r="Q187">
        <v>139.43459999999999</v>
      </c>
      <c r="S187">
        <f>(E187-L187)*100/MAX(E187, L187)</f>
        <v>0</v>
      </c>
      <c r="T187">
        <f>(F187-M187)*100/MAX(F187, M187)</f>
        <v>-4.6851534454747963</v>
      </c>
      <c r="U187">
        <f>(G187-N187)*100/MAX(G187, N187)</f>
        <v>-3.6334673443070606</v>
      </c>
      <c r="V187">
        <f>(H187-O187)*100/MAX(H187, O187)</f>
        <v>0</v>
      </c>
      <c r="W187">
        <f>(I187-P187)*100/MAX(I187, P187)</f>
        <v>-1.1443132645489653</v>
      </c>
      <c r="X187">
        <f>(J187-Q187)*100/MAX(J187, Q187)</f>
        <v>-7.5421021755002</v>
      </c>
    </row>
    <row r="188" spans="1:24" x14ac:dyDescent="0.3">
      <c r="A188" t="s">
        <v>23</v>
      </c>
      <c r="B188" s="2">
        <v>42093.45484953704</v>
      </c>
      <c r="C188" t="s">
        <v>34</v>
      </c>
      <c r="D188" t="s">
        <v>27</v>
      </c>
      <c r="E188">
        <v>23829</v>
      </c>
      <c r="F188">
        <v>170727</v>
      </c>
      <c r="G188">
        <v>3.8050999999999999</v>
      </c>
      <c r="H188">
        <v>0.75</v>
      </c>
      <c r="I188">
        <v>45.300800000000002</v>
      </c>
      <c r="J188">
        <v>123.1982</v>
      </c>
      <c r="L188">
        <v>23829</v>
      </c>
      <c r="M188">
        <v>179119</v>
      </c>
      <c r="N188">
        <v>3.9788999999999999</v>
      </c>
      <c r="O188">
        <v>0.75</v>
      </c>
      <c r="P188">
        <v>45.032400000000003</v>
      </c>
      <c r="Q188">
        <v>138.81110000000001</v>
      </c>
      <c r="S188">
        <f>(E188-L188)*100/MAX(E188, L188)</f>
        <v>0</v>
      </c>
      <c r="T188">
        <f>(F188-M188)*100/MAX(F188, M188)</f>
        <v>-4.6851534454747963</v>
      </c>
      <c r="U188">
        <f>(G188-N188)*100/MAX(G188, N188)</f>
        <v>-4.3680414184824938</v>
      </c>
      <c r="V188">
        <f>(H188-O188)*100/MAX(H188, O188)</f>
        <v>0</v>
      </c>
      <c r="W188">
        <f>(I188-P188)*100/MAX(I188, P188)</f>
        <v>0.59248401794228744</v>
      </c>
      <c r="X188">
        <f>(J188-Q188)*100/MAX(J188, Q188)</f>
        <v>-11.247587548834359</v>
      </c>
    </row>
    <row r="189" spans="1:24" x14ac:dyDescent="0.3">
      <c r="A189" t="s">
        <v>23</v>
      </c>
      <c r="B189" s="2">
        <v>42093.454895833333</v>
      </c>
      <c r="C189" t="s">
        <v>34</v>
      </c>
      <c r="D189" t="s">
        <v>27</v>
      </c>
      <c r="E189">
        <v>23829</v>
      </c>
      <c r="F189">
        <v>170727</v>
      </c>
      <c r="G189">
        <v>3.7616000000000001</v>
      </c>
      <c r="H189">
        <v>1</v>
      </c>
      <c r="I189">
        <v>42.2973</v>
      </c>
      <c r="J189">
        <v>132.75200000000001</v>
      </c>
      <c r="L189">
        <v>23829</v>
      </c>
      <c r="M189">
        <v>179119</v>
      </c>
      <c r="N189">
        <v>3.9687999999999999</v>
      </c>
      <c r="O189">
        <v>1</v>
      </c>
      <c r="P189">
        <v>44.774999999999999</v>
      </c>
      <c r="Q189">
        <v>139.9075</v>
      </c>
      <c r="S189">
        <f>(E189-L189)*100/MAX(E189, L189)</f>
        <v>0</v>
      </c>
      <c r="T189">
        <f>(F189-M189)*100/MAX(F189, M189)</f>
        <v>-4.6851534454747963</v>
      </c>
      <c r="U189">
        <f>(G189-N189)*100/MAX(G189, N189)</f>
        <v>-5.2207216287038865</v>
      </c>
      <c r="V189">
        <f>(H189-O189)*100/MAX(H189, O189)</f>
        <v>0</v>
      </c>
      <c r="W189">
        <f>(I189-P189)*100/MAX(I189, P189)</f>
        <v>-5.5336683417085402</v>
      </c>
      <c r="X189">
        <f>(J189-Q189)*100/MAX(J189, Q189)</f>
        <v>-5.1144506191590793</v>
      </c>
    </row>
    <row r="190" spans="1:24" x14ac:dyDescent="0.3">
      <c r="A190" t="s">
        <v>23</v>
      </c>
      <c r="B190" s="2">
        <v>42093.454953703702</v>
      </c>
      <c r="C190" t="s">
        <v>34</v>
      </c>
      <c r="D190" t="s">
        <v>27</v>
      </c>
      <c r="E190">
        <v>23829</v>
      </c>
      <c r="F190">
        <v>170727</v>
      </c>
      <c r="G190">
        <v>3.7970999999999999</v>
      </c>
      <c r="H190">
        <v>1.25</v>
      </c>
      <c r="I190">
        <v>42.588200000000001</v>
      </c>
      <c r="J190">
        <v>134.93940000000001</v>
      </c>
      <c r="L190">
        <v>23829</v>
      </c>
      <c r="M190">
        <v>179119</v>
      </c>
      <c r="N190">
        <v>3.8237000000000001</v>
      </c>
      <c r="O190">
        <v>1.25</v>
      </c>
      <c r="P190">
        <v>39.9191</v>
      </c>
      <c r="Q190">
        <v>167.44550000000001</v>
      </c>
      <c r="S190">
        <f>(E190-L190)*100/MAX(E190, L190)</f>
        <v>0</v>
      </c>
      <c r="T190">
        <f>(F190-M190)*100/MAX(F190, M190)</f>
        <v>-4.6851534454747963</v>
      </c>
      <c r="U190">
        <f>(G190-N190)*100/MAX(G190, N190)</f>
        <v>-0.69566127049716708</v>
      </c>
      <c r="V190">
        <f>(H190-O190)*100/MAX(H190, O190)</f>
        <v>0</v>
      </c>
      <c r="W190">
        <f>(I190-P190)*100/MAX(I190, P190)</f>
        <v>6.2672289507422247</v>
      </c>
      <c r="X190">
        <f>(J190-Q190)*100/MAX(J190, Q190)</f>
        <v>-19.412943315884874</v>
      </c>
    </row>
    <row r="191" spans="1:24" x14ac:dyDescent="0.3">
      <c r="A191" t="s">
        <v>23</v>
      </c>
      <c r="B191" s="2">
        <v>42093.455011574071</v>
      </c>
      <c r="C191" t="s">
        <v>34</v>
      </c>
      <c r="D191" t="s">
        <v>27</v>
      </c>
      <c r="E191">
        <v>23829</v>
      </c>
      <c r="F191">
        <v>170727</v>
      </c>
      <c r="G191">
        <v>3.7831000000000001</v>
      </c>
      <c r="H191">
        <v>1.5</v>
      </c>
      <c r="I191">
        <v>45.978999999999999</v>
      </c>
      <c r="J191">
        <v>116.6133</v>
      </c>
      <c r="L191">
        <v>23829</v>
      </c>
      <c r="M191">
        <v>179119</v>
      </c>
      <c r="N191">
        <v>3.8473000000000002</v>
      </c>
      <c r="O191">
        <v>1.5</v>
      </c>
      <c r="P191">
        <v>39.649500000000003</v>
      </c>
      <c r="Q191">
        <v>160.80289999999999</v>
      </c>
      <c r="S191">
        <f>(E191-L191)*100/MAX(E191, L191)</f>
        <v>0</v>
      </c>
      <c r="T191">
        <f>(F191-M191)*100/MAX(F191, M191)</f>
        <v>-4.6851534454747963</v>
      </c>
      <c r="U191">
        <f>(G191-N191)*100/MAX(G191, N191)</f>
        <v>-1.6687027265874779</v>
      </c>
      <c r="V191">
        <f>(H191-O191)*100/MAX(H191, O191)</f>
        <v>0</v>
      </c>
      <c r="W191">
        <f>(I191-P191)*100/MAX(I191, P191)</f>
        <v>13.766067117597155</v>
      </c>
      <c r="X191">
        <f>(J191-Q191)*100/MAX(J191, Q191)</f>
        <v>-27.48059891954685</v>
      </c>
    </row>
    <row r="192" spans="1:24" x14ac:dyDescent="0.3">
      <c r="A192" t="s">
        <v>23</v>
      </c>
      <c r="B192" s="2">
        <v>42093.455057870371</v>
      </c>
      <c r="C192" t="s">
        <v>34</v>
      </c>
      <c r="D192" t="s">
        <v>27</v>
      </c>
      <c r="E192">
        <v>23829</v>
      </c>
      <c r="F192">
        <v>170727</v>
      </c>
      <c r="G192">
        <v>3.8077999999999999</v>
      </c>
      <c r="H192">
        <v>1.75</v>
      </c>
      <c r="I192">
        <v>45.506900000000002</v>
      </c>
      <c r="J192">
        <v>124.7869</v>
      </c>
      <c r="L192">
        <v>23829</v>
      </c>
      <c r="M192">
        <v>179119</v>
      </c>
      <c r="N192">
        <v>3.9028999999999998</v>
      </c>
      <c r="O192">
        <v>1.75</v>
      </c>
      <c r="P192">
        <v>41.789900000000003</v>
      </c>
      <c r="Q192">
        <v>151.49029999999999</v>
      </c>
      <c r="S192">
        <f>(E192-L192)*100/MAX(E192, L192)</f>
        <v>0</v>
      </c>
      <c r="T192">
        <f>(F192-M192)*100/MAX(F192, M192)</f>
        <v>-4.6851534454747963</v>
      </c>
      <c r="U192">
        <f>(G192-N192)*100/MAX(G192, N192)</f>
        <v>-2.4366496707576411</v>
      </c>
      <c r="V192">
        <f>(H192-O192)*100/MAX(H192, O192)</f>
        <v>0</v>
      </c>
      <c r="W192">
        <f>(I192-P192)*100/MAX(I192, P192)</f>
        <v>8.1679921066915089</v>
      </c>
      <c r="X192">
        <f>(J192-Q192)*100/MAX(J192, Q192)</f>
        <v>-17.627135202715941</v>
      </c>
    </row>
    <row r="193" spans="1:24" x14ac:dyDescent="0.3">
      <c r="A193" t="s">
        <v>23</v>
      </c>
      <c r="B193" s="2">
        <v>42093.45511574074</v>
      </c>
      <c r="C193" t="s">
        <v>34</v>
      </c>
      <c r="D193" t="s">
        <v>27</v>
      </c>
      <c r="E193">
        <v>23829</v>
      </c>
      <c r="F193">
        <v>170727</v>
      </c>
      <c r="G193">
        <v>3.7696999999999998</v>
      </c>
      <c r="H193">
        <v>2</v>
      </c>
      <c r="I193">
        <v>45.157699999999998</v>
      </c>
      <c r="J193">
        <v>120.2667</v>
      </c>
      <c r="L193">
        <v>23829</v>
      </c>
      <c r="M193">
        <v>179119</v>
      </c>
      <c r="N193">
        <v>3.9828000000000001</v>
      </c>
      <c r="O193">
        <v>2</v>
      </c>
      <c r="P193">
        <v>46.431699999999999</v>
      </c>
      <c r="Q193">
        <v>126.6133</v>
      </c>
      <c r="S193">
        <f>(E193-L193)*100/MAX(E193, L193)</f>
        <v>0</v>
      </c>
      <c r="T193">
        <f>(F193-M193)*100/MAX(F193, M193)</f>
        <v>-4.6851534454747963</v>
      </c>
      <c r="U193">
        <f>(G193-N193)*100/MAX(G193, N193)</f>
        <v>-5.3505071808777815</v>
      </c>
      <c r="V193">
        <f>(H193-O193)*100/MAX(H193, O193)</f>
        <v>0</v>
      </c>
      <c r="W193">
        <f>(I193-P193)*100/MAX(I193, P193)</f>
        <v>-2.7438151090741907</v>
      </c>
      <c r="X193">
        <f>(J193-Q193)*100/MAX(J193, Q193)</f>
        <v>-5.0125855656554208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SOFT4</dc:creator>
  <cp:lastModifiedBy>SOFT4</cp:lastModifiedBy>
  <dcterms:created xsi:type="dcterms:W3CDTF">2016-03-03T01:20:35Z</dcterms:created>
  <dcterms:modified xsi:type="dcterms:W3CDTF">2016-03-03T01:57:14Z</dcterms:modified>
</cp:coreProperties>
</file>