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20/"/>
    </mc:Choice>
  </mc:AlternateContent>
  <xr:revisionPtr revIDLastSave="0" documentId="13_ncr:1_{6E2252D2-E824-2346-9D7E-160B55A4DCA4}" xr6:coauthVersionLast="45" xr6:coauthVersionMax="45" xr10:uidLastSave="{00000000-0000-0000-0000-000000000000}"/>
  <bookViews>
    <workbookView xWindow="0" yWindow="460" windowWidth="28800" windowHeight="16260" xr2:uid="{20821E0E-D3BD-D24D-B389-F72C52D3C3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F24" i="1" s="1"/>
  <c r="C21" i="1"/>
  <c r="E21" i="1" s="1"/>
  <c r="D17" i="1"/>
  <c r="F19" i="1" s="1"/>
  <c r="H19" i="1" s="1"/>
  <c r="C17" i="1"/>
  <c r="E17" i="1" s="1"/>
  <c r="D13" i="1"/>
  <c r="F16" i="1" s="1"/>
  <c r="H16" i="1" s="1"/>
  <c r="C13" i="1"/>
  <c r="E16" i="1" s="1"/>
  <c r="E19" i="1"/>
  <c r="E18" i="1"/>
  <c r="D9" i="1"/>
  <c r="F12" i="1" s="1"/>
  <c r="C9" i="1"/>
  <c r="E12" i="1" s="1"/>
  <c r="D7" i="1"/>
  <c r="C7" i="1"/>
  <c r="E7" i="1" s="1"/>
  <c r="E6" i="1"/>
  <c r="D6" i="1"/>
  <c r="C6" i="1"/>
  <c r="E5" i="1"/>
  <c r="D5" i="1"/>
  <c r="C5" i="1"/>
  <c r="D4" i="1"/>
  <c r="C4" i="1"/>
  <c r="E4" i="1" s="1"/>
  <c r="F18" i="1" l="1"/>
  <c r="H18" i="1" s="1"/>
  <c r="F21" i="1"/>
  <c r="G21" i="1" s="1"/>
  <c r="F22" i="1"/>
  <c r="F23" i="1"/>
  <c r="H23" i="1" s="1"/>
  <c r="G19" i="1"/>
  <c r="H24" i="1"/>
  <c r="G24" i="1"/>
  <c r="H12" i="1"/>
  <c r="G12" i="1"/>
  <c r="F14" i="1"/>
  <c r="F9" i="1"/>
  <c r="F15" i="1"/>
  <c r="G16" i="1"/>
  <c r="F10" i="1"/>
  <c r="F17" i="1"/>
  <c r="F11" i="1"/>
  <c r="F13" i="1"/>
  <c r="E23" i="1"/>
  <c r="E24" i="1"/>
  <c r="E22" i="1"/>
  <c r="F20" i="1"/>
  <c r="E20" i="1"/>
  <c r="E14" i="1"/>
  <c r="E13" i="1"/>
  <c r="E15" i="1"/>
  <c r="E11" i="1"/>
  <c r="E9" i="1"/>
  <c r="E10" i="1"/>
  <c r="G18" i="1" l="1"/>
  <c r="H21" i="1"/>
  <c r="G23" i="1"/>
  <c r="H22" i="1"/>
  <c r="G22" i="1"/>
  <c r="H14" i="1"/>
  <c r="G14" i="1"/>
  <c r="H13" i="1"/>
  <c r="G13" i="1"/>
  <c r="H15" i="1"/>
  <c r="G15" i="1"/>
  <c r="H11" i="1"/>
  <c r="G11" i="1"/>
  <c r="H20" i="1"/>
  <c r="G20" i="1"/>
  <c r="H9" i="1"/>
  <c r="G9" i="1"/>
  <c r="G17" i="1"/>
  <c r="H17" i="1"/>
  <c r="H10" i="1"/>
  <c r="G10" i="1"/>
</calcChain>
</file>

<file path=xl/sharedStrings.xml><?xml version="1.0" encoding="utf-8"?>
<sst xmlns="http://schemas.openxmlformats.org/spreadsheetml/2006/main" count="12" uniqueCount="11">
  <si>
    <t>-1</t>
  </si>
  <si>
    <t>/ 2</t>
  </si>
  <si>
    <t>&gt; 20</t>
  </si>
  <si>
    <t>Петя</t>
  </si>
  <si>
    <t>Ваня</t>
  </si>
  <si>
    <t>Ваня мешает Пете выиграть</t>
  </si>
  <si>
    <t>ОТВЕТЫ:</t>
  </si>
  <si>
    <t>На единичку меньше…</t>
  </si>
  <si>
    <t>При 61 здесь горит красная "41", что является ошибкой на стороне мелкомягких</t>
  </si>
  <si>
    <t>При 43 здесь горит красная "41", что является ошибкой на стороне мелкомягких</t>
  </si>
  <si>
    <t>При 42 здесь горит красная "41", что является ошибкой на стороне мелкомягких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</si>
</sst>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4"/>
      <color theme="1"/>
      <name val="TimesNewRomanPSMT"/>
      <family val="2"/>
      <charset val="204"/>
    </font>
    <font>
      <sz val="14"/>
      <color theme="0"/>
      <name val="TimesNewRomanPSMT"/>
      <family val="2"/>
      <charset val="204"/>
    </font>
    <font>
      <b/>
      <sz val="14"/>
      <color theme="1"/>
      <name val="TimesNewRomanPSMT"/>
      <charset val="204"/>
    </font>
    <font>
      <u/>
      <sz val="14"/>
      <color theme="1"/>
      <name val="TimesNewRomanPSMT"/>
      <family val="2"/>
      <charset val="204"/>
    </font>
    <font>
      <sz val="14"/>
      <color rgb="FF000000"/>
      <name val="TimesNewRomanPSM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5" xfId="0" applyBorder="1"/>
    <xf numFmtId="1" fontId="0" fillId="2" borderId="5" xfId="0" applyNumberFormat="1" applyFill="1" applyBorder="1"/>
    <xf numFmtId="1" fontId="0" fillId="0" borderId="5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0" fontId="1" fillId="3" borderId="0" xfId="0" applyFont="1" applyFill="1"/>
    <xf numFmtId="0" fontId="4" fillId="0" borderId="4" xfId="0" applyFont="1" applyBorder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3827-7966-D14E-B6C0-C3EB979D7D1D}">
  <dimension ref="A1:K24"/>
  <sheetViews>
    <sheetView tabSelected="1" workbookViewId="0">
      <selection activeCell="J17" sqref="J17"/>
    </sheetView>
  </sheetViews>
  <sheetFormatPr baseColWidth="10" defaultRowHeight="18"/>
  <sheetData>
    <row r="1" spans="1:11">
      <c r="B1" s="1" t="s">
        <v>0</v>
      </c>
      <c r="C1" s="2">
        <v>40</v>
      </c>
    </row>
    <row r="2" spans="1:11">
      <c r="B2" s="1" t="s">
        <v>1</v>
      </c>
      <c r="C2" s="2"/>
    </row>
    <row r="3" spans="1:11">
      <c r="B3" s="3" t="s">
        <v>2</v>
      </c>
      <c r="C3" s="4" t="s">
        <v>3</v>
      </c>
      <c r="D3" s="4"/>
      <c r="E3" s="5" t="s">
        <v>4</v>
      </c>
      <c r="F3" s="5"/>
      <c r="H3" t="s">
        <v>6</v>
      </c>
    </row>
    <row r="4" spans="1:11">
      <c r="A4" s="6">
        <v>20</v>
      </c>
      <c r="B4" s="7">
        <v>80</v>
      </c>
      <c r="C4" s="6">
        <f>A4-1</f>
        <v>19</v>
      </c>
      <c r="D4" s="6">
        <f>B4</f>
        <v>80</v>
      </c>
      <c r="E4" s="8">
        <f>MAX(C4:D4)/2+MIN(C4:D4)</f>
        <v>59</v>
      </c>
      <c r="H4" s="20">
        <v>43</v>
      </c>
      <c r="I4" s="20">
        <v>44</v>
      </c>
      <c r="J4" s="20">
        <v>62</v>
      </c>
    </row>
    <row r="5" spans="1:11">
      <c r="A5" s="6"/>
      <c r="B5" s="6"/>
      <c r="C5" s="6">
        <f>A4</f>
        <v>20</v>
      </c>
      <c r="D5" s="6">
        <f>B4-1</f>
        <v>79</v>
      </c>
      <c r="E5" s="8">
        <f t="shared" ref="E5:E7" si="0">MAX(C5:D5)/2+MIN(C5:D5)</f>
        <v>59.5</v>
      </c>
      <c r="H5">
        <v>42</v>
      </c>
      <c r="I5">
        <v>43</v>
      </c>
      <c r="J5">
        <v>61</v>
      </c>
      <c r="K5" t="s">
        <v>7</v>
      </c>
    </row>
    <row r="6" spans="1:11">
      <c r="A6" s="6"/>
      <c r="B6" s="6"/>
      <c r="C6" s="6">
        <f>A4/2</f>
        <v>10</v>
      </c>
      <c r="D6" s="6">
        <f>B4</f>
        <v>80</v>
      </c>
      <c r="E6" s="8">
        <f t="shared" si="0"/>
        <v>50</v>
      </c>
    </row>
    <row r="7" spans="1:11">
      <c r="A7" s="6"/>
      <c r="B7" s="6"/>
      <c r="C7" s="9">
        <f>A4</f>
        <v>20</v>
      </c>
      <c r="D7" s="9">
        <f>B4/2</f>
        <v>40</v>
      </c>
      <c r="E7" s="8">
        <f t="shared" si="0"/>
        <v>40</v>
      </c>
    </row>
    <row r="8" spans="1:11">
      <c r="C8" s="11"/>
      <c r="D8" s="11"/>
      <c r="E8" s="4"/>
      <c r="F8" s="4"/>
      <c r="G8" t="s">
        <v>3</v>
      </c>
      <c r="H8" t="s">
        <v>5</v>
      </c>
    </row>
    <row r="9" spans="1:11">
      <c r="A9">
        <v>20</v>
      </c>
      <c r="B9">
        <v>42</v>
      </c>
      <c r="C9" s="6">
        <f>A9-1</f>
        <v>19</v>
      </c>
      <c r="D9" s="10">
        <f>B9</f>
        <v>42</v>
      </c>
      <c r="E9" s="9">
        <f>C9-1</f>
        <v>18</v>
      </c>
      <c r="F9" s="9">
        <f>D9</f>
        <v>42</v>
      </c>
      <c r="G9" s="8">
        <f>MAX(E9:F9)/2+MIN(E9:F9)</f>
        <v>39</v>
      </c>
      <c r="H9" s="9">
        <f>SUM(E9:F9)</f>
        <v>60</v>
      </c>
    </row>
    <row r="10" spans="1:11">
      <c r="C10" s="6"/>
      <c r="D10" s="9"/>
      <c r="E10" s="9">
        <f>C9</f>
        <v>19</v>
      </c>
      <c r="F10" s="9">
        <f>D9-1</f>
        <v>41</v>
      </c>
      <c r="G10" s="8">
        <f t="shared" ref="G10:G24" si="1">MAX(E10:F10)/2+MIN(E10:F10)</f>
        <v>39.5</v>
      </c>
      <c r="H10" s="9">
        <f t="shared" ref="H10:H24" si="2">SUM(E10:F10)</f>
        <v>60</v>
      </c>
    </row>
    <row r="11" spans="1:11">
      <c r="C11" s="6"/>
      <c r="D11" s="9"/>
      <c r="E11" s="9">
        <f>C9/2</f>
        <v>9.5</v>
      </c>
      <c r="F11" s="9">
        <f>D9</f>
        <v>42</v>
      </c>
      <c r="G11" s="8">
        <f t="shared" si="1"/>
        <v>30.5</v>
      </c>
      <c r="H11" s="9">
        <f t="shared" si="2"/>
        <v>51.5</v>
      </c>
    </row>
    <row r="12" spans="1:11" s="16" customFormat="1" ht="19" thickBot="1">
      <c r="C12" s="17"/>
      <c r="D12" s="18"/>
      <c r="E12" s="18">
        <f>C9</f>
        <v>19</v>
      </c>
      <c r="F12" s="18">
        <f>D9/2</f>
        <v>21</v>
      </c>
      <c r="G12" s="19">
        <f t="shared" si="1"/>
        <v>29.5</v>
      </c>
      <c r="H12" s="18">
        <f t="shared" si="2"/>
        <v>40</v>
      </c>
      <c r="J12" s="16" t="s">
        <v>9</v>
      </c>
    </row>
    <row r="13" spans="1:11">
      <c r="C13" s="12">
        <f>A9</f>
        <v>20</v>
      </c>
      <c r="D13" s="13">
        <f>B9-1</f>
        <v>41</v>
      </c>
      <c r="E13" s="14">
        <f>C13-1</f>
        <v>19</v>
      </c>
      <c r="F13" s="14">
        <f>D13</f>
        <v>41</v>
      </c>
      <c r="G13" s="15">
        <f t="shared" si="1"/>
        <v>39.5</v>
      </c>
      <c r="H13" s="14">
        <f t="shared" si="2"/>
        <v>60</v>
      </c>
    </row>
    <row r="14" spans="1:11">
      <c r="C14" s="6"/>
      <c r="D14" s="9"/>
      <c r="E14" s="9">
        <f>C13</f>
        <v>20</v>
      </c>
      <c r="F14" s="9">
        <f>D13-1</f>
        <v>40</v>
      </c>
      <c r="G14" s="8">
        <f t="shared" si="1"/>
        <v>40</v>
      </c>
      <c r="H14" s="9">
        <f t="shared" si="2"/>
        <v>60</v>
      </c>
    </row>
    <row r="15" spans="1:11">
      <c r="C15" s="6"/>
      <c r="D15" s="9"/>
      <c r="E15" s="9">
        <f>C13/2</f>
        <v>10</v>
      </c>
      <c r="F15" s="9">
        <f>D13</f>
        <v>41</v>
      </c>
      <c r="G15" s="8">
        <f t="shared" si="1"/>
        <v>30.5</v>
      </c>
      <c r="H15" s="9">
        <f t="shared" si="2"/>
        <v>51</v>
      </c>
    </row>
    <row r="16" spans="1:11" s="16" customFormat="1" ht="19" thickBot="1">
      <c r="C16" s="17"/>
      <c r="D16" s="18"/>
      <c r="E16" s="18">
        <f>C13</f>
        <v>20</v>
      </c>
      <c r="F16" s="18">
        <f>D13/2</f>
        <v>20.5</v>
      </c>
      <c r="G16" s="19">
        <f t="shared" si="1"/>
        <v>30.25</v>
      </c>
      <c r="H16" s="18">
        <f t="shared" si="2"/>
        <v>40.5</v>
      </c>
      <c r="J16" s="21" t="s">
        <v>10</v>
      </c>
    </row>
    <row r="17" spans="3:10">
      <c r="C17" s="12">
        <f>A9/2</f>
        <v>10</v>
      </c>
      <c r="D17" s="13">
        <f>B9</f>
        <v>42</v>
      </c>
      <c r="E17" s="14">
        <f>C17-1</f>
        <v>9</v>
      </c>
      <c r="F17" s="14">
        <f>D17</f>
        <v>42</v>
      </c>
      <c r="G17" s="15">
        <f t="shared" si="1"/>
        <v>30</v>
      </c>
      <c r="H17" s="14">
        <f t="shared" si="2"/>
        <v>51</v>
      </c>
    </row>
    <row r="18" spans="3:10">
      <c r="C18" s="6"/>
      <c r="D18" s="9"/>
      <c r="E18" s="9">
        <f>C17</f>
        <v>10</v>
      </c>
      <c r="F18" s="9">
        <f>D17-1</f>
        <v>41</v>
      </c>
      <c r="G18" s="8">
        <f t="shared" si="1"/>
        <v>30.5</v>
      </c>
      <c r="H18" s="9">
        <f t="shared" si="2"/>
        <v>51</v>
      </c>
    </row>
    <row r="19" spans="3:10">
      <c r="C19" s="6"/>
      <c r="D19" s="9"/>
      <c r="E19" s="9">
        <f>C17/2</f>
        <v>5</v>
      </c>
      <c r="F19" s="9">
        <f>D17</f>
        <v>42</v>
      </c>
      <c r="G19" s="8">
        <f t="shared" si="1"/>
        <v>26</v>
      </c>
      <c r="H19" s="9">
        <f t="shared" si="2"/>
        <v>47</v>
      </c>
    </row>
    <row r="20" spans="3:10" s="16" customFormat="1" ht="19" thickBot="1">
      <c r="C20" s="17"/>
      <c r="D20" s="18"/>
      <c r="E20" s="18">
        <f>C17</f>
        <v>10</v>
      </c>
      <c r="F20" s="18">
        <f>D17/2</f>
        <v>21</v>
      </c>
      <c r="G20" s="19">
        <f t="shared" si="1"/>
        <v>20.5</v>
      </c>
      <c r="H20" s="18">
        <f t="shared" si="2"/>
        <v>31</v>
      </c>
      <c r="J20" s="16" t="s">
        <v>8</v>
      </c>
    </row>
    <row r="21" spans="3:10">
      <c r="C21" s="12">
        <f>A9</f>
        <v>20</v>
      </c>
      <c r="D21" s="13">
        <f>B9/2</f>
        <v>21</v>
      </c>
      <c r="E21" s="14">
        <f>C21-1</f>
        <v>19</v>
      </c>
      <c r="F21" s="14">
        <f>D21</f>
        <v>21</v>
      </c>
      <c r="G21" s="15">
        <f t="shared" si="1"/>
        <v>29.5</v>
      </c>
      <c r="H21" s="14">
        <f t="shared" si="2"/>
        <v>40</v>
      </c>
    </row>
    <row r="22" spans="3:10">
      <c r="C22" s="6"/>
      <c r="D22" s="9"/>
      <c r="E22" s="9">
        <f>C21</f>
        <v>20</v>
      </c>
      <c r="F22" s="9">
        <f>D21-1</f>
        <v>20</v>
      </c>
      <c r="G22" s="8">
        <f t="shared" si="1"/>
        <v>30</v>
      </c>
      <c r="H22" s="9">
        <f t="shared" si="2"/>
        <v>40</v>
      </c>
    </row>
    <row r="23" spans="3:10">
      <c r="C23" s="6"/>
      <c r="D23" s="9"/>
      <c r="E23" s="9">
        <f>C21/2</f>
        <v>10</v>
      </c>
      <c r="F23" s="9">
        <f>D21</f>
        <v>21</v>
      </c>
      <c r="G23" s="8">
        <f t="shared" si="1"/>
        <v>20.5</v>
      </c>
      <c r="H23" s="9">
        <f t="shared" si="2"/>
        <v>31</v>
      </c>
    </row>
    <row r="24" spans="3:10">
      <c r="C24" s="6"/>
      <c r="D24" s="9"/>
      <c r="E24" s="9">
        <f>C21</f>
        <v>20</v>
      </c>
      <c r="F24" s="9">
        <f>D21/2</f>
        <v>10.5</v>
      </c>
      <c r="G24" s="8">
        <f t="shared" si="1"/>
        <v>20.5</v>
      </c>
      <c r="H24" s="9">
        <f t="shared" si="2"/>
        <v>30.5</v>
      </c>
    </row>
  </sheetData>
  <mergeCells count="4">
    <mergeCell ref="C3:D3"/>
    <mergeCell ref="E3:F3"/>
    <mergeCell ref="C8:D8"/>
    <mergeCell ref="E8:F8"/>
  </mergeCells>
  <conditionalFormatting sqref="G9:G24">
    <cfRule type="cellIs" dxfId="1" priority="2" operator="lessThan">
      <formula>41</formula>
    </cfRule>
  </conditionalFormatting>
  <conditionalFormatting sqref="H9:H24">
    <cfRule type="cellIs" dxfId="0" priority="1" operator="lessThan">
      <formula>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2021-03-20T18:22:31Z</dcterms:created>
  <dcterms:modified xsi:type="dcterms:W3CDTF">2021-03-20T18:30:14Z</dcterms:modified>
</cp:coreProperties>
</file>