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tasks_27/"/>
    </mc:Choice>
  </mc:AlternateContent>
  <xr:revisionPtr revIDLastSave="0" documentId="13_ncr:1_{72862182-AC36-DA49-A0DB-7B04083E30EF}" xr6:coauthVersionLast="45" xr6:coauthVersionMax="45" xr10:uidLastSave="{00000000-0000-0000-0000-000000000000}"/>
  <bookViews>
    <workbookView xWindow="340" yWindow="460" windowWidth="28100" windowHeight="16140" xr2:uid="{B32C1A7C-8E41-2F45-8B0B-C5221957771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1" l="1"/>
  <c r="P50" i="1" s="1"/>
  <c r="R53" i="1" s="1"/>
  <c r="M50" i="1"/>
  <c r="O50" i="1" s="1"/>
  <c r="Q53" i="1" s="1"/>
  <c r="N34" i="1"/>
  <c r="P46" i="1" s="1"/>
  <c r="O47" i="1" s="1"/>
  <c r="M34" i="1"/>
  <c r="O46" i="1" s="1"/>
  <c r="N18" i="1"/>
  <c r="P18" i="1" s="1"/>
  <c r="R21" i="1" s="1"/>
  <c r="M18" i="1"/>
  <c r="O22" i="1" s="1"/>
  <c r="P34" i="1"/>
  <c r="R37" i="1" s="1"/>
  <c r="N2" i="1"/>
  <c r="P6" i="1" s="1"/>
  <c r="R6" i="1" s="1"/>
  <c r="M2" i="1"/>
  <c r="O2" i="1" s="1"/>
  <c r="Q5" i="1" s="1"/>
  <c r="C17" i="1"/>
  <c r="E17" i="1" s="1"/>
  <c r="C21" i="1"/>
  <c r="E24" i="1" s="1"/>
  <c r="D21" i="1"/>
  <c r="F24" i="1" s="1"/>
  <c r="D17" i="1"/>
  <c r="F19" i="1" s="1"/>
  <c r="D13" i="1"/>
  <c r="F13" i="1" s="1"/>
  <c r="C13" i="1"/>
  <c r="E14" i="1" s="1"/>
  <c r="E19" i="1"/>
  <c r="E13" i="1"/>
  <c r="D9" i="1"/>
  <c r="F12" i="1" s="1"/>
  <c r="C9" i="1"/>
  <c r="E12" i="1" s="1"/>
  <c r="O35" i="1" l="1"/>
  <c r="P2" i="1"/>
  <c r="R5" i="1" s="1"/>
  <c r="T5" i="1" s="1"/>
  <c r="O19" i="1"/>
  <c r="O51" i="1"/>
  <c r="O7" i="1"/>
  <c r="P62" i="1"/>
  <c r="O63" i="1" s="1"/>
  <c r="P54" i="1"/>
  <c r="O55" i="1" s="1"/>
  <c r="O62" i="1"/>
  <c r="O58" i="1"/>
  <c r="O54" i="1"/>
  <c r="O34" i="1"/>
  <c r="Q37" i="1" s="1"/>
  <c r="P30" i="1"/>
  <c r="O31" i="1" s="1"/>
  <c r="Q24" i="1"/>
  <c r="Q25" i="1"/>
  <c r="Q23" i="1"/>
  <c r="O30" i="1"/>
  <c r="Q32" i="1" s="1"/>
  <c r="O18" i="1"/>
  <c r="Q21" i="1" s="1"/>
  <c r="S21" i="1" s="1"/>
  <c r="Q64" i="1"/>
  <c r="Q62" i="1"/>
  <c r="Q65" i="1"/>
  <c r="Q63" i="1"/>
  <c r="R63" i="1"/>
  <c r="T53" i="1"/>
  <c r="S53" i="1"/>
  <c r="Q52" i="1"/>
  <c r="R52" i="1"/>
  <c r="Q56" i="1"/>
  <c r="P58" i="1"/>
  <c r="O59" i="1" s="1"/>
  <c r="Q50" i="1"/>
  <c r="Q51" i="1"/>
  <c r="Q58" i="1"/>
  <c r="R50" i="1"/>
  <c r="R51" i="1"/>
  <c r="R48" i="1"/>
  <c r="R49" i="1"/>
  <c r="R47" i="1"/>
  <c r="R46" i="1"/>
  <c r="Q48" i="1"/>
  <c r="Q46" i="1"/>
  <c r="Q49" i="1"/>
  <c r="Q47" i="1"/>
  <c r="T37" i="1"/>
  <c r="S37" i="1"/>
  <c r="R34" i="1"/>
  <c r="R36" i="1"/>
  <c r="P38" i="1"/>
  <c r="O39" i="1" s="1"/>
  <c r="O42" i="1"/>
  <c r="Q34" i="1"/>
  <c r="O38" i="1"/>
  <c r="P42" i="1"/>
  <c r="O43" i="1" s="1"/>
  <c r="Q35" i="1"/>
  <c r="R35" i="1"/>
  <c r="T21" i="1"/>
  <c r="Q30" i="1"/>
  <c r="Q33" i="1"/>
  <c r="Q31" i="1"/>
  <c r="R20" i="1"/>
  <c r="P22" i="1"/>
  <c r="O23" i="1" s="1"/>
  <c r="Q22" i="1"/>
  <c r="O26" i="1"/>
  <c r="R18" i="1"/>
  <c r="P26" i="1"/>
  <c r="O27" i="1" s="1"/>
  <c r="R19" i="1"/>
  <c r="P10" i="1"/>
  <c r="R11" i="1" s="1"/>
  <c r="P14" i="1"/>
  <c r="O6" i="1"/>
  <c r="O10" i="1"/>
  <c r="Q12" i="1" s="1"/>
  <c r="O14" i="1"/>
  <c r="Q15" i="1" s="1"/>
  <c r="Q17" i="1"/>
  <c r="Q14" i="1"/>
  <c r="Q11" i="1"/>
  <c r="Q7" i="1"/>
  <c r="R7" i="1"/>
  <c r="H12" i="1"/>
  <c r="R9" i="1"/>
  <c r="Q4" i="1"/>
  <c r="Q2" i="1"/>
  <c r="R8" i="1"/>
  <c r="Q3" i="1"/>
  <c r="Q10" i="1"/>
  <c r="Q6" i="1"/>
  <c r="F21" i="1"/>
  <c r="F23" i="1"/>
  <c r="F9" i="1"/>
  <c r="F10" i="1"/>
  <c r="F11" i="1"/>
  <c r="E20" i="1"/>
  <c r="E21" i="1"/>
  <c r="E23" i="1"/>
  <c r="H23" i="1" s="1"/>
  <c r="F20" i="1"/>
  <c r="F17" i="1"/>
  <c r="G17" i="1" s="1"/>
  <c r="H19" i="1"/>
  <c r="F16" i="1"/>
  <c r="G13" i="1"/>
  <c r="H24" i="1"/>
  <c r="G24" i="1"/>
  <c r="E22" i="1"/>
  <c r="F22" i="1"/>
  <c r="G19" i="1"/>
  <c r="E18" i="1"/>
  <c r="F18" i="1"/>
  <c r="E15" i="1"/>
  <c r="F15" i="1"/>
  <c r="E16" i="1"/>
  <c r="H13" i="1"/>
  <c r="F14" i="1"/>
  <c r="H14" i="1" s="1"/>
  <c r="E11" i="1"/>
  <c r="E10" i="1"/>
  <c r="E9" i="1"/>
  <c r="G12" i="1"/>
  <c r="C7" i="1"/>
  <c r="C6" i="1"/>
  <c r="D7" i="1"/>
  <c r="E7" i="1" s="1"/>
  <c r="D6" i="1"/>
  <c r="D5" i="1"/>
  <c r="C5" i="1"/>
  <c r="D4" i="1"/>
  <c r="C4" i="1"/>
  <c r="R65" i="1" l="1"/>
  <c r="R32" i="1"/>
  <c r="R31" i="1"/>
  <c r="R33" i="1"/>
  <c r="T33" i="1" s="1"/>
  <c r="R30" i="1"/>
  <c r="R54" i="1"/>
  <c r="T54" i="1" s="1"/>
  <c r="R64" i="1"/>
  <c r="T64" i="1" s="1"/>
  <c r="R62" i="1"/>
  <c r="T62" i="1" s="1"/>
  <c r="S5" i="1"/>
  <c r="R4" i="1"/>
  <c r="T4" i="1" s="1"/>
  <c r="R3" i="1"/>
  <c r="T3" i="1" s="1"/>
  <c r="R2" i="1"/>
  <c r="S2" i="1" s="1"/>
  <c r="O3" i="1"/>
  <c r="S11" i="1"/>
  <c r="R12" i="1"/>
  <c r="O11" i="1"/>
  <c r="R16" i="1"/>
  <c r="T16" i="1" s="1"/>
  <c r="O15" i="1"/>
  <c r="R10" i="1"/>
  <c r="S10" i="1" s="1"/>
  <c r="R56" i="1"/>
  <c r="T56" i="1" s="1"/>
  <c r="R55" i="1"/>
  <c r="R57" i="1"/>
  <c r="Q54" i="1"/>
  <c r="S54" i="1" s="1"/>
  <c r="Q55" i="1"/>
  <c r="Q57" i="1"/>
  <c r="Q60" i="1"/>
  <c r="Q59" i="1"/>
  <c r="Q61" i="1"/>
  <c r="Q36" i="1"/>
  <c r="Q19" i="1"/>
  <c r="Q18" i="1"/>
  <c r="Q20" i="1"/>
  <c r="T63" i="1"/>
  <c r="S63" i="1"/>
  <c r="T65" i="1"/>
  <c r="S65" i="1"/>
  <c r="R60" i="1"/>
  <c r="R58" i="1"/>
  <c r="T58" i="1" s="1"/>
  <c r="R59" i="1"/>
  <c r="R61" i="1"/>
  <c r="S51" i="1"/>
  <c r="T51" i="1"/>
  <c r="S50" i="1"/>
  <c r="T50" i="1"/>
  <c r="T52" i="1"/>
  <c r="S52" i="1"/>
  <c r="T49" i="1"/>
  <c r="S49" i="1"/>
  <c r="R39" i="1"/>
  <c r="R40" i="1"/>
  <c r="R38" i="1"/>
  <c r="R41" i="1"/>
  <c r="T34" i="1"/>
  <c r="S34" i="1"/>
  <c r="T47" i="1"/>
  <c r="S47" i="1"/>
  <c r="Q44" i="1"/>
  <c r="Q42" i="1"/>
  <c r="Q43" i="1"/>
  <c r="Q45" i="1"/>
  <c r="T48" i="1"/>
  <c r="S48" i="1"/>
  <c r="S35" i="1"/>
  <c r="T35" i="1"/>
  <c r="S46" i="1"/>
  <c r="T46" i="1"/>
  <c r="R44" i="1"/>
  <c r="R42" i="1"/>
  <c r="R45" i="1"/>
  <c r="R43" i="1"/>
  <c r="T36" i="1"/>
  <c r="S36" i="1"/>
  <c r="Q41" i="1"/>
  <c r="Q39" i="1"/>
  <c r="Q40" i="1"/>
  <c r="Q38" i="1"/>
  <c r="T31" i="1"/>
  <c r="S31" i="1"/>
  <c r="R28" i="1"/>
  <c r="R26" i="1"/>
  <c r="R29" i="1"/>
  <c r="R27" i="1"/>
  <c r="T18" i="1"/>
  <c r="S18" i="1"/>
  <c r="T30" i="1"/>
  <c r="S30" i="1"/>
  <c r="T20" i="1"/>
  <c r="S20" i="1"/>
  <c r="T19" i="1"/>
  <c r="S19" i="1"/>
  <c r="Q28" i="1"/>
  <c r="Q26" i="1"/>
  <c r="Q29" i="1"/>
  <c r="Q27" i="1"/>
  <c r="S32" i="1"/>
  <c r="T32" i="1"/>
  <c r="R25" i="1"/>
  <c r="R23" i="1"/>
  <c r="R24" i="1"/>
  <c r="R22" i="1"/>
  <c r="T22" i="1" s="1"/>
  <c r="R13" i="1"/>
  <c r="T7" i="1"/>
  <c r="R17" i="1"/>
  <c r="S17" i="1" s="1"/>
  <c r="R14" i="1"/>
  <c r="T14" i="1" s="1"/>
  <c r="R15" i="1"/>
  <c r="Q16" i="1"/>
  <c r="Q13" i="1"/>
  <c r="Q8" i="1"/>
  <c r="Q9" i="1"/>
  <c r="T9" i="1" s="1"/>
  <c r="T11" i="1"/>
  <c r="S7" i="1"/>
  <c r="T6" i="1"/>
  <c r="S6" i="1"/>
  <c r="E5" i="1"/>
  <c r="E6" i="1"/>
  <c r="H20" i="1"/>
  <c r="G21" i="1"/>
  <c r="H11" i="1"/>
  <c r="E4" i="1"/>
  <c r="H10" i="1"/>
  <c r="H9" i="1"/>
  <c r="G10" i="1"/>
  <c r="H21" i="1"/>
  <c r="G11" i="1"/>
  <c r="G9" i="1"/>
  <c r="H17" i="1"/>
  <c r="G20" i="1"/>
  <c r="G23" i="1"/>
  <c r="H22" i="1"/>
  <c r="G22" i="1"/>
  <c r="H18" i="1"/>
  <c r="G18" i="1"/>
  <c r="H15" i="1"/>
  <c r="G15" i="1"/>
  <c r="H16" i="1"/>
  <c r="G16" i="1"/>
  <c r="G14" i="1"/>
  <c r="S64" i="1" l="1"/>
  <c r="S3" i="1"/>
  <c r="S4" i="1"/>
  <c r="S33" i="1"/>
  <c r="S16" i="1"/>
  <c r="T2" i="1"/>
  <c r="T10" i="1"/>
  <c r="S58" i="1"/>
  <c r="S62" i="1"/>
  <c r="S56" i="1"/>
  <c r="S22" i="1"/>
  <c r="T12" i="1"/>
  <c r="S12" i="1"/>
  <c r="T57" i="1"/>
  <c r="S57" i="1"/>
  <c r="S55" i="1"/>
  <c r="T55" i="1"/>
  <c r="T60" i="1"/>
  <c r="S60" i="1"/>
  <c r="S61" i="1"/>
  <c r="T61" i="1"/>
  <c r="T59" i="1"/>
  <c r="S59" i="1"/>
  <c r="T38" i="1"/>
  <c r="S38" i="1"/>
  <c r="T39" i="1"/>
  <c r="S39" i="1"/>
  <c r="T42" i="1"/>
  <c r="S42" i="1"/>
  <c r="S41" i="1"/>
  <c r="T41" i="1"/>
  <c r="S44" i="1"/>
  <c r="T44" i="1"/>
  <c r="T45" i="1"/>
  <c r="S45" i="1"/>
  <c r="T40" i="1"/>
  <c r="S40" i="1"/>
  <c r="T43" i="1"/>
  <c r="S43" i="1"/>
  <c r="T25" i="1"/>
  <c r="S25" i="1"/>
  <c r="T26" i="1"/>
  <c r="S26" i="1"/>
  <c r="T27" i="1"/>
  <c r="S27" i="1"/>
  <c r="T24" i="1"/>
  <c r="S24" i="1"/>
  <c r="T29" i="1"/>
  <c r="S29" i="1"/>
  <c r="T23" i="1"/>
  <c r="S23" i="1"/>
  <c r="T28" i="1"/>
  <c r="S28" i="1"/>
  <c r="S14" i="1"/>
  <c r="T17" i="1"/>
  <c r="T15" i="1"/>
  <c r="S15" i="1"/>
  <c r="T13" i="1"/>
  <c r="T8" i="1"/>
  <c r="S8" i="1"/>
  <c r="S9" i="1"/>
  <c r="S13" i="1"/>
</calcChain>
</file>

<file path=xl/sharedStrings.xml><?xml version="1.0" encoding="utf-8"?>
<sst xmlns="http://schemas.openxmlformats.org/spreadsheetml/2006/main" count="15" uniqueCount="12">
  <si>
    <t>+1</t>
  </si>
  <si>
    <t>*3</t>
  </si>
  <si>
    <t>Петя</t>
  </si>
  <si>
    <t>Ваня</t>
  </si>
  <si>
    <t>Ваня помешал Пете выиграть</t>
  </si>
  <si>
    <t>Answers:</t>
  </si>
  <si>
    <t>V2</t>
  </si>
  <si>
    <t>P2</t>
  </si>
  <si>
    <t>V1</t>
  </si>
  <si>
    <t>P1</t>
  </si>
  <si>
    <t>S</t>
  </si>
  <si>
    <t>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</si>
</sst>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0" borderId="1" xfId="0" applyBorder="1"/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3CDB-4A65-4C4B-A3C8-661B0383CC05}">
  <dimension ref="A1:T65"/>
  <sheetViews>
    <sheetView tabSelected="1" workbookViewId="0">
      <selection activeCell="J6" sqref="J6"/>
    </sheetView>
  </sheetViews>
  <sheetFormatPr baseColWidth="10" defaultRowHeight="18"/>
  <sheetData>
    <row r="1" spans="1:20">
      <c r="B1" s="1" t="s">
        <v>0</v>
      </c>
      <c r="G1" s="13" t="s">
        <v>5</v>
      </c>
      <c r="H1" s="13"/>
      <c r="L1" t="s">
        <v>10</v>
      </c>
      <c r="M1" s="14" t="s">
        <v>9</v>
      </c>
      <c r="N1" s="14"/>
      <c r="O1" s="14" t="s">
        <v>8</v>
      </c>
      <c r="P1" s="14"/>
      <c r="Q1" s="14" t="s">
        <v>7</v>
      </c>
      <c r="R1" s="14"/>
      <c r="S1" s="12" t="s">
        <v>6</v>
      </c>
      <c r="T1" s="12" t="s">
        <v>11</v>
      </c>
    </row>
    <row r="2" spans="1:20">
      <c r="B2" s="1" t="s">
        <v>1</v>
      </c>
      <c r="C2">
        <v>45</v>
      </c>
      <c r="G2" s="13">
        <v>5</v>
      </c>
      <c r="H2" s="13"/>
      <c r="K2">
        <v>4</v>
      </c>
      <c r="L2">
        <v>12</v>
      </c>
      <c r="M2" s="3">
        <f>K2+1</f>
        <v>5</v>
      </c>
      <c r="N2" s="4">
        <f>L2</f>
        <v>12</v>
      </c>
      <c r="O2" s="3">
        <f>M2+1</f>
        <v>6</v>
      </c>
      <c r="P2" s="4">
        <f>N2</f>
        <v>12</v>
      </c>
      <c r="Q2" s="4">
        <f>O2+1</f>
        <v>7</v>
      </c>
      <c r="R2" s="4">
        <f>P2</f>
        <v>12</v>
      </c>
      <c r="S2" s="4">
        <f>MAX(Q2:R2)*3+MIN(Q2:R2)</f>
        <v>43</v>
      </c>
      <c r="T2" s="5">
        <f>SUM(Q2:R2)</f>
        <v>19</v>
      </c>
    </row>
    <row r="3" spans="1:20">
      <c r="C3" s="2" t="s">
        <v>2</v>
      </c>
      <c r="D3" s="2"/>
      <c r="E3" s="2" t="s">
        <v>3</v>
      </c>
      <c r="F3" s="2"/>
      <c r="G3" s="13">
        <v>8</v>
      </c>
      <c r="H3" s="13">
        <v>13</v>
      </c>
      <c r="M3" s="6"/>
      <c r="N3" s="7"/>
      <c r="O3" s="6">
        <f>SUM(O2:P2)</f>
        <v>18</v>
      </c>
      <c r="P3" s="7"/>
      <c r="Q3" s="7">
        <f>O2</f>
        <v>6</v>
      </c>
      <c r="R3" s="7">
        <f>P2+1</f>
        <v>13</v>
      </c>
      <c r="S3" s="7">
        <f t="shared" ref="S3:S5" si="0">MAX(Q3:R3)*3+MIN(Q3:R3)</f>
        <v>45</v>
      </c>
      <c r="T3" s="8">
        <f t="shared" ref="T3:T5" si="1">SUM(Q3:R3)</f>
        <v>19</v>
      </c>
    </row>
    <row r="4" spans="1:20">
      <c r="A4" s="3">
        <v>4</v>
      </c>
      <c r="B4" s="4">
        <v>5</v>
      </c>
      <c r="C4" s="4">
        <f>A4+1</f>
        <v>5</v>
      </c>
      <c r="D4" s="4">
        <f>B4</f>
        <v>5</v>
      </c>
      <c r="E4" s="5">
        <f>MAX(C4:D4)*3+MIN(C4:D4)</f>
        <v>20</v>
      </c>
      <c r="G4" s="13">
        <v>12</v>
      </c>
      <c r="H4" s="13"/>
      <c r="M4" s="6"/>
      <c r="N4" s="7"/>
      <c r="O4" s="6"/>
      <c r="P4" s="7"/>
      <c r="Q4" s="7">
        <f>O2*3</f>
        <v>18</v>
      </c>
      <c r="R4" s="7">
        <f>P2</f>
        <v>12</v>
      </c>
      <c r="S4" s="7">
        <f t="shared" si="0"/>
        <v>66</v>
      </c>
      <c r="T4" s="8">
        <f t="shared" si="1"/>
        <v>30</v>
      </c>
    </row>
    <row r="5" spans="1:20">
      <c r="A5" s="6"/>
      <c r="B5" s="7"/>
      <c r="C5" s="7">
        <f>A4</f>
        <v>4</v>
      </c>
      <c r="D5" s="7">
        <f>B4+1</f>
        <v>6</v>
      </c>
      <c r="E5" s="8">
        <f t="shared" ref="E5:E7" si="2">MAX(C5:D5)*3+MIN(C5:D5)</f>
        <v>22</v>
      </c>
      <c r="M5" s="6"/>
      <c r="N5" s="7"/>
      <c r="O5" s="9"/>
      <c r="P5" s="10"/>
      <c r="Q5" s="10">
        <f>O2</f>
        <v>6</v>
      </c>
      <c r="R5" s="10">
        <f>P2*3</f>
        <v>36</v>
      </c>
      <c r="S5" s="10">
        <f t="shared" si="0"/>
        <v>114</v>
      </c>
      <c r="T5" s="11">
        <f t="shared" si="1"/>
        <v>42</v>
      </c>
    </row>
    <row r="6" spans="1:20">
      <c r="A6" s="6"/>
      <c r="B6" s="7"/>
      <c r="C6" s="7">
        <f>A4*3</f>
        <v>12</v>
      </c>
      <c r="D6" s="7">
        <f>B4</f>
        <v>5</v>
      </c>
      <c r="E6" s="8">
        <f t="shared" si="2"/>
        <v>41</v>
      </c>
      <c r="M6" s="6"/>
      <c r="N6" s="7"/>
      <c r="O6" s="3">
        <f>M2</f>
        <v>5</v>
      </c>
      <c r="P6" s="4">
        <f>N2+1</f>
        <v>13</v>
      </c>
      <c r="Q6" s="4">
        <f>O6+1</f>
        <v>6</v>
      </c>
      <c r="R6" s="4">
        <f>P6</f>
        <v>13</v>
      </c>
      <c r="S6" s="4">
        <f>MAX(Q6:R6)*3+MIN(Q6:R6)</f>
        <v>45</v>
      </c>
      <c r="T6" s="5">
        <f>SUM(Q6:R6)</f>
        <v>19</v>
      </c>
    </row>
    <row r="7" spans="1:20">
      <c r="A7" s="9"/>
      <c r="B7" s="10"/>
      <c r="C7" s="10">
        <f>A4</f>
        <v>4</v>
      </c>
      <c r="D7" s="10">
        <f>B4*3</f>
        <v>15</v>
      </c>
      <c r="E7" s="11">
        <f t="shared" si="2"/>
        <v>49</v>
      </c>
      <c r="M7" s="6"/>
      <c r="N7" s="7"/>
      <c r="O7" s="6">
        <f>SUM(O6:P6)</f>
        <v>18</v>
      </c>
      <c r="P7" s="7"/>
      <c r="Q7" s="7">
        <f>O6</f>
        <v>5</v>
      </c>
      <c r="R7" s="7">
        <f>P6+1</f>
        <v>14</v>
      </c>
      <c r="S7" s="7">
        <f t="shared" ref="S7:S9" si="3">MAX(Q7:R7)*3+MIN(Q7:R7)</f>
        <v>47</v>
      </c>
      <c r="T7" s="8">
        <f t="shared" ref="T7:T9" si="4">SUM(Q7:R7)</f>
        <v>19</v>
      </c>
    </row>
    <row r="8" spans="1:20">
      <c r="C8" s="2" t="s">
        <v>2</v>
      </c>
      <c r="D8" s="2"/>
      <c r="E8" s="2" t="s">
        <v>3</v>
      </c>
      <c r="F8" s="2"/>
      <c r="G8" s="12" t="s">
        <v>2</v>
      </c>
      <c r="H8" s="12" t="s">
        <v>4</v>
      </c>
      <c r="M8" s="6"/>
      <c r="N8" s="7"/>
      <c r="O8" s="6"/>
      <c r="P8" s="7"/>
      <c r="Q8" s="7">
        <f>O6*3</f>
        <v>15</v>
      </c>
      <c r="R8" s="7">
        <f>P6</f>
        <v>13</v>
      </c>
      <c r="S8" s="7">
        <f t="shared" si="3"/>
        <v>58</v>
      </c>
      <c r="T8" s="8">
        <f t="shared" si="4"/>
        <v>28</v>
      </c>
    </row>
    <row r="9" spans="1:20">
      <c r="A9">
        <v>4</v>
      </c>
      <c r="B9">
        <v>14</v>
      </c>
      <c r="C9" s="3">
        <f>A9+1</f>
        <v>5</v>
      </c>
      <c r="D9" s="4">
        <f>B9</f>
        <v>14</v>
      </c>
      <c r="E9" s="4">
        <f>C9+1</f>
        <v>6</v>
      </c>
      <c r="F9" s="4">
        <f>D9</f>
        <v>14</v>
      </c>
      <c r="G9" s="4">
        <f>MAX(E9:F9)*3+MIN(E9:F9)</f>
        <v>48</v>
      </c>
      <c r="H9" s="5">
        <f>SUM(E9:F9)</f>
        <v>20</v>
      </c>
      <c r="M9" s="6"/>
      <c r="N9" s="7"/>
      <c r="O9" s="9"/>
      <c r="P9" s="10"/>
      <c r="Q9" s="10">
        <f>O6</f>
        <v>5</v>
      </c>
      <c r="R9" s="10">
        <f>P6*3</f>
        <v>39</v>
      </c>
      <c r="S9" s="10">
        <f t="shared" si="3"/>
        <v>122</v>
      </c>
      <c r="T9" s="11">
        <f t="shared" si="4"/>
        <v>44</v>
      </c>
    </row>
    <row r="10" spans="1:20">
      <c r="C10" s="6"/>
      <c r="D10" s="7"/>
      <c r="E10" s="7">
        <f>C9</f>
        <v>5</v>
      </c>
      <c r="F10" s="7">
        <f>D9+1</f>
        <v>15</v>
      </c>
      <c r="G10" s="7">
        <f t="shared" ref="G10:G12" si="5">MAX(E10:F10)*3+MIN(E10:F10)</f>
        <v>50</v>
      </c>
      <c r="H10" s="8">
        <f t="shared" ref="H10:H12" si="6">SUM(E10:F10)</f>
        <v>20</v>
      </c>
      <c r="M10" s="6"/>
      <c r="N10" s="7"/>
      <c r="O10" s="3">
        <f>M2*3</f>
        <v>15</v>
      </c>
      <c r="P10" s="4">
        <f>N2</f>
        <v>12</v>
      </c>
      <c r="Q10" s="4">
        <f>O10+1</f>
        <v>16</v>
      </c>
      <c r="R10" s="4">
        <f>P10</f>
        <v>12</v>
      </c>
      <c r="S10" s="4">
        <f>MAX(Q10:R10)*3+MIN(Q10:R10)</f>
        <v>60</v>
      </c>
      <c r="T10" s="5">
        <f>SUM(Q10:R10)</f>
        <v>28</v>
      </c>
    </row>
    <row r="11" spans="1:20">
      <c r="C11" s="6"/>
      <c r="D11" s="7"/>
      <c r="E11" s="7">
        <f>C9*3</f>
        <v>15</v>
      </c>
      <c r="F11" s="7">
        <f>D9</f>
        <v>14</v>
      </c>
      <c r="G11" s="7">
        <f t="shared" si="5"/>
        <v>59</v>
      </c>
      <c r="H11" s="8">
        <f t="shared" si="6"/>
        <v>29</v>
      </c>
      <c r="M11" s="6"/>
      <c r="N11" s="7"/>
      <c r="O11" s="6">
        <f>SUM(O10:P10)</f>
        <v>27</v>
      </c>
      <c r="P11" s="7"/>
      <c r="Q11" s="7">
        <f>O10</f>
        <v>15</v>
      </c>
      <c r="R11" s="7">
        <f>P10+1</f>
        <v>13</v>
      </c>
      <c r="S11" s="7">
        <f t="shared" ref="S11:S13" si="7">MAX(Q11:R11)*3+MIN(Q11:R11)</f>
        <v>58</v>
      </c>
      <c r="T11" s="8">
        <f t="shared" ref="T11:T13" si="8">SUM(Q11:R11)</f>
        <v>28</v>
      </c>
    </row>
    <row r="12" spans="1:20">
      <c r="C12" s="9"/>
      <c r="D12" s="10"/>
      <c r="E12" s="10">
        <f>C9</f>
        <v>5</v>
      </c>
      <c r="F12" s="10">
        <f>D9*3</f>
        <v>42</v>
      </c>
      <c r="G12" s="10">
        <f t="shared" si="5"/>
        <v>131</v>
      </c>
      <c r="H12" s="11">
        <f t="shared" si="6"/>
        <v>47</v>
      </c>
      <c r="M12" s="6"/>
      <c r="N12" s="7"/>
      <c r="O12" s="6"/>
      <c r="P12" s="7"/>
      <c r="Q12" s="7">
        <f>O10*3</f>
        <v>45</v>
      </c>
      <c r="R12" s="7">
        <f>P10</f>
        <v>12</v>
      </c>
      <c r="S12" s="7">
        <f t="shared" si="7"/>
        <v>147</v>
      </c>
      <c r="T12" s="8">
        <f t="shared" si="8"/>
        <v>57</v>
      </c>
    </row>
    <row r="13" spans="1:20">
      <c r="C13" s="3">
        <f>A9</f>
        <v>4</v>
      </c>
      <c r="D13" s="4">
        <f>B9+1</f>
        <v>15</v>
      </c>
      <c r="E13" s="4">
        <f>C13+1</f>
        <v>5</v>
      </c>
      <c r="F13" s="4">
        <f>D13</f>
        <v>15</v>
      </c>
      <c r="G13" s="4">
        <f>MAX(E13:F13)*3+MIN(E13:F13)</f>
        <v>50</v>
      </c>
      <c r="H13" s="5">
        <f>SUM(E13:F13)</f>
        <v>20</v>
      </c>
      <c r="M13" s="6"/>
      <c r="N13" s="7"/>
      <c r="O13" s="9"/>
      <c r="P13" s="10"/>
      <c r="Q13" s="10">
        <f>O10</f>
        <v>15</v>
      </c>
      <c r="R13" s="10">
        <f>P10*3</f>
        <v>36</v>
      </c>
      <c r="S13" s="10">
        <f t="shared" si="7"/>
        <v>123</v>
      </c>
      <c r="T13" s="11">
        <f t="shared" si="8"/>
        <v>51</v>
      </c>
    </row>
    <row r="14" spans="1:20">
      <c r="C14" s="6"/>
      <c r="D14" s="7"/>
      <c r="E14" s="7">
        <f>C13</f>
        <v>4</v>
      </c>
      <c r="F14" s="7">
        <f>D13+1</f>
        <v>16</v>
      </c>
      <c r="G14" s="7">
        <f t="shared" ref="G14:G16" si="9">MAX(E14:F14)*3+MIN(E14:F14)</f>
        <v>52</v>
      </c>
      <c r="H14" s="8">
        <f t="shared" ref="H14:H16" si="10">SUM(E14:F14)</f>
        <v>20</v>
      </c>
      <c r="M14" s="6"/>
      <c r="N14" s="7"/>
      <c r="O14" s="3">
        <f>M2</f>
        <v>5</v>
      </c>
      <c r="P14" s="4">
        <f>N2*3</f>
        <v>36</v>
      </c>
      <c r="Q14" s="4">
        <f>O14+1</f>
        <v>6</v>
      </c>
      <c r="R14" s="4">
        <f>P14</f>
        <v>36</v>
      </c>
      <c r="S14" s="4">
        <f>MAX(Q14:R14)*3+MIN(Q14:R14)</f>
        <v>114</v>
      </c>
      <c r="T14" s="5">
        <f>SUM(Q14:R14)</f>
        <v>42</v>
      </c>
    </row>
    <row r="15" spans="1:20">
      <c r="C15" s="6"/>
      <c r="D15" s="7"/>
      <c r="E15" s="7">
        <f>C13*3</f>
        <v>12</v>
      </c>
      <c r="F15" s="7">
        <f>D13</f>
        <v>15</v>
      </c>
      <c r="G15" s="7">
        <f t="shared" si="9"/>
        <v>57</v>
      </c>
      <c r="H15" s="8">
        <f t="shared" si="10"/>
        <v>27</v>
      </c>
      <c r="M15" s="6"/>
      <c r="N15" s="7"/>
      <c r="O15" s="6">
        <f>SUM(O14:P14)</f>
        <v>41</v>
      </c>
      <c r="P15" s="7"/>
      <c r="Q15" s="7">
        <f>O14</f>
        <v>5</v>
      </c>
      <c r="R15" s="7">
        <f>P14+1</f>
        <v>37</v>
      </c>
      <c r="S15" s="7">
        <f t="shared" ref="S15:S17" si="11">MAX(Q15:R15)*3+MIN(Q15:R15)</f>
        <v>116</v>
      </c>
      <c r="T15" s="8">
        <f t="shared" ref="T15:T17" si="12">SUM(Q15:R15)</f>
        <v>42</v>
      </c>
    </row>
    <row r="16" spans="1:20">
      <c r="C16" s="9"/>
      <c r="D16" s="10"/>
      <c r="E16" s="10">
        <f>C13</f>
        <v>4</v>
      </c>
      <c r="F16" s="10">
        <f>D13*3</f>
        <v>45</v>
      </c>
      <c r="G16" s="10">
        <f t="shared" si="9"/>
        <v>139</v>
      </c>
      <c r="H16" s="11">
        <f t="shared" si="10"/>
        <v>49</v>
      </c>
      <c r="M16" s="6"/>
      <c r="N16" s="7"/>
      <c r="O16" s="6"/>
      <c r="P16" s="7"/>
      <c r="Q16" s="7">
        <f>O14*3</f>
        <v>15</v>
      </c>
      <c r="R16" s="7">
        <f>P14</f>
        <v>36</v>
      </c>
      <c r="S16" s="7">
        <f t="shared" si="11"/>
        <v>123</v>
      </c>
      <c r="T16" s="8">
        <f t="shared" si="12"/>
        <v>51</v>
      </c>
    </row>
    <row r="17" spans="3:20">
      <c r="C17" s="3">
        <f>A9*3</f>
        <v>12</v>
      </c>
      <c r="D17" s="4">
        <f>B9</f>
        <v>14</v>
      </c>
      <c r="E17" s="4">
        <f>C17+1</f>
        <v>13</v>
      </c>
      <c r="F17" s="4">
        <f>D17</f>
        <v>14</v>
      </c>
      <c r="G17" s="4">
        <f>MAX(E17:F17)*3+MIN(E17:F17)</f>
        <v>55</v>
      </c>
      <c r="H17" s="5">
        <f>SUM(E17:F17)</f>
        <v>27</v>
      </c>
      <c r="M17" s="9"/>
      <c r="N17" s="10"/>
      <c r="O17" s="9"/>
      <c r="P17" s="10"/>
      <c r="Q17" s="10">
        <f>O14</f>
        <v>5</v>
      </c>
      <c r="R17" s="10">
        <f>P14*3</f>
        <v>108</v>
      </c>
      <c r="S17" s="10">
        <f t="shared" si="11"/>
        <v>329</v>
      </c>
      <c r="T17" s="11">
        <f t="shared" si="12"/>
        <v>113</v>
      </c>
    </row>
    <row r="18" spans="3:20">
      <c r="C18" s="6"/>
      <c r="D18" s="7"/>
      <c r="E18" s="7">
        <f>C17</f>
        <v>12</v>
      </c>
      <c r="F18" s="7">
        <f>D17+1</f>
        <v>15</v>
      </c>
      <c r="G18" s="7">
        <f t="shared" ref="G18:G20" si="13">MAX(E18:F18)*3+MIN(E18:F18)</f>
        <v>57</v>
      </c>
      <c r="H18" s="8">
        <f t="shared" ref="H18:H20" si="14">SUM(E18:F18)</f>
        <v>27</v>
      </c>
      <c r="M18" s="3">
        <f>K2</f>
        <v>4</v>
      </c>
      <c r="N18" s="4">
        <f>L2+1</f>
        <v>13</v>
      </c>
      <c r="O18" s="3">
        <f>M18+1</f>
        <v>5</v>
      </c>
      <c r="P18" s="4">
        <f>N18</f>
        <v>13</v>
      </c>
      <c r="Q18" s="4">
        <f>O18+1</f>
        <v>6</v>
      </c>
      <c r="R18" s="4">
        <f>P18</f>
        <v>13</v>
      </c>
      <c r="S18" s="4">
        <f>MAX(Q18:R18)*3+MIN(Q18:R18)</f>
        <v>45</v>
      </c>
      <c r="T18" s="5">
        <f>SUM(Q18:R18)</f>
        <v>19</v>
      </c>
    </row>
    <row r="19" spans="3:20">
      <c r="C19" s="6"/>
      <c r="D19" s="7"/>
      <c r="E19" s="7">
        <f>C17*3</f>
        <v>36</v>
      </c>
      <c r="F19" s="7">
        <f>D17</f>
        <v>14</v>
      </c>
      <c r="G19" s="7">
        <f t="shared" si="13"/>
        <v>122</v>
      </c>
      <c r="H19" s="8">
        <f t="shared" si="14"/>
        <v>50</v>
      </c>
      <c r="M19" s="6"/>
      <c r="N19" s="7"/>
      <c r="O19" s="6">
        <f>SUM(O18:P18)</f>
        <v>18</v>
      </c>
      <c r="P19" s="7"/>
      <c r="Q19" s="7">
        <f>O18</f>
        <v>5</v>
      </c>
      <c r="R19" s="7">
        <f>P18+1</f>
        <v>14</v>
      </c>
      <c r="S19" s="7">
        <f t="shared" ref="S19:S21" si="15">MAX(Q19:R19)*3+MIN(Q19:R19)</f>
        <v>47</v>
      </c>
      <c r="T19" s="8">
        <f t="shared" ref="T19:T21" si="16">SUM(Q19:R19)</f>
        <v>19</v>
      </c>
    </row>
    <row r="20" spans="3:20">
      <c r="C20" s="9"/>
      <c r="D20" s="10"/>
      <c r="E20" s="10">
        <f>C17</f>
        <v>12</v>
      </c>
      <c r="F20" s="10">
        <f>D17*3</f>
        <v>42</v>
      </c>
      <c r="G20" s="10">
        <f t="shared" si="13"/>
        <v>138</v>
      </c>
      <c r="H20" s="11">
        <f t="shared" si="14"/>
        <v>54</v>
      </c>
      <c r="M20" s="6"/>
      <c r="N20" s="7"/>
      <c r="O20" s="6"/>
      <c r="P20" s="7"/>
      <c r="Q20" s="7">
        <f>O18*3</f>
        <v>15</v>
      </c>
      <c r="R20" s="7">
        <f>P18</f>
        <v>13</v>
      </c>
      <c r="S20" s="7">
        <f t="shared" si="15"/>
        <v>58</v>
      </c>
      <c r="T20" s="8">
        <f t="shared" si="16"/>
        <v>28</v>
      </c>
    </row>
    <row r="21" spans="3:20">
      <c r="C21" s="3">
        <f>A9</f>
        <v>4</v>
      </c>
      <c r="D21" s="4">
        <f>B9*3</f>
        <v>42</v>
      </c>
      <c r="E21" s="4">
        <f>C21+1</f>
        <v>5</v>
      </c>
      <c r="F21" s="4">
        <f>D21</f>
        <v>42</v>
      </c>
      <c r="G21" s="4">
        <f>MAX(E21:F21)*3+MIN(E21:F21)</f>
        <v>131</v>
      </c>
      <c r="H21" s="5">
        <f>SUM(E21:F21)</f>
        <v>47</v>
      </c>
      <c r="M21" s="6"/>
      <c r="N21" s="7"/>
      <c r="O21" s="9"/>
      <c r="P21" s="10"/>
      <c r="Q21" s="10">
        <f>O18</f>
        <v>5</v>
      </c>
      <c r="R21" s="10">
        <f>P18*3</f>
        <v>39</v>
      </c>
      <c r="S21" s="10">
        <f t="shared" si="15"/>
        <v>122</v>
      </c>
      <c r="T21" s="11">
        <f t="shared" si="16"/>
        <v>44</v>
      </c>
    </row>
    <row r="22" spans="3:20">
      <c r="C22" s="6"/>
      <c r="D22" s="7"/>
      <c r="E22" s="7">
        <f>C21</f>
        <v>4</v>
      </c>
      <c r="F22" s="7">
        <f>D21+1</f>
        <v>43</v>
      </c>
      <c r="G22" s="7">
        <f t="shared" ref="G22:G24" si="17">MAX(E22:F22)*3+MIN(E22:F22)</f>
        <v>133</v>
      </c>
      <c r="H22" s="8">
        <f t="shared" ref="H22:H24" si="18">SUM(E22:F22)</f>
        <v>47</v>
      </c>
      <c r="M22" s="6"/>
      <c r="N22" s="7"/>
      <c r="O22" s="3">
        <f>M18</f>
        <v>4</v>
      </c>
      <c r="P22" s="4">
        <f>N18+1</f>
        <v>14</v>
      </c>
      <c r="Q22" s="4">
        <f>O22+1</f>
        <v>5</v>
      </c>
      <c r="R22" s="4">
        <f>P22</f>
        <v>14</v>
      </c>
      <c r="S22" s="4">
        <f>MAX(Q22:R22)*3+MIN(Q22:R22)</f>
        <v>47</v>
      </c>
      <c r="T22" s="5">
        <f>SUM(Q22:R22)</f>
        <v>19</v>
      </c>
    </row>
    <row r="23" spans="3:20">
      <c r="C23" s="6"/>
      <c r="D23" s="7"/>
      <c r="E23" s="7">
        <f>C21*3</f>
        <v>12</v>
      </c>
      <c r="F23" s="7">
        <f>D21</f>
        <v>42</v>
      </c>
      <c r="G23" s="7">
        <f t="shared" si="17"/>
        <v>138</v>
      </c>
      <c r="H23" s="8">
        <f t="shared" si="18"/>
        <v>54</v>
      </c>
      <c r="M23" s="6"/>
      <c r="N23" s="7"/>
      <c r="O23" s="6">
        <f>SUM(O22:P22)</f>
        <v>18</v>
      </c>
      <c r="P23" s="7"/>
      <c r="Q23" s="7">
        <f>O22</f>
        <v>4</v>
      </c>
      <c r="R23" s="7">
        <f>P22+1</f>
        <v>15</v>
      </c>
      <c r="S23" s="7">
        <f t="shared" ref="S23:S25" si="19">MAX(Q23:R23)*3+MIN(Q23:R23)</f>
        <v>49</v>
      </c>
      <c r="T23" s="8">
        <f t="shared" ref="T23:T25" si="20">SUM(Q23:R23)</f>
        <v>19</v>
      </c>
    </row>
    <row r="24" spans="3:20">
      <c r="C24" s="9"/>
      <c r="D24" s="10"/>
      <c r="E24" s="10">
        <f>C21</f>
        <v>4</v>
      </c>
      <c r="F24" s="10">
        <f>D21*3</f>
        <v>126</v>
      </c>
      <c r="G24" s="10">
        <f t="shared" si="17"/>
        <v>382</v>
      </c>
      <c r="H24" s="11">
        <f t="shared" si="18"/>
        <v>130</v>
      </c>
      <c r="M24" s="6"/>
      <c r="N24" s="7"/>
      <c r="O24" s="6"/>
      <c r="P24" s="7"/>
      <c r="Q24" s="7">
        <f>O22*3</f>
        <v>12</v>
      </c>
      <c r="R24" s="7">
        <f>P22</f>
        <v>14</v>
      </c>
      <c r="S24" s="7">
        <f t="shared" si="19"/>
        <v>54</v>
      </c>
      <c r="T24" s="8">
        <f t="shared" si="20"/>
        <v>26</v>
      </c>
    </row>
    <row r="25" spans="3:20">
      <c r="M25" s="6"/>
      <c r="N25" s="7"/>
      <c r="O25" s="9"/>
      <c r="P25" s="10"/>
      <c r="Q25" s="10">
        <f>O22</f>
        <v>4</v>
      </c>
      <c r="R25" s="10">
        <f>P22*3</f>
        <v>42</v>
      </c>
      <c r="S25" s="10">
        <f t="shared" si="19"/>
        <v>130</v>
      </c>
      <c r="T25" s="11">
        <f t="shared" si="20"/>
        <v>46</v>
      </c>
    </row>
    <row r="26" spans="3:20">
      <c r="M26" s="6"/>
      <c r="N26" s="7"/>
      <c r="O26" s="3">
        <f>M18*3</f>
        <v>12</v>
      </c>
      <c r="P26" s="4">
        <f>N18</f>
        <v>13</v>
      </c>
      <c r="Q26" s="4">
        <f>O26+1</f>
        <v>13</v>
      </c>
      <c r="R26" s="4">
        <f>P26</f>
        <v>13</v>
      </c>
      <c r="S26" s="4">
        <f>MAX(Q26:R26)*3+MIN(Q26:R26)</f>
        <v>52</v>
      </c>
      <c r="T26" s="5">
        <f>SUM(Q26:R26)</f>
        <v>26</v>
      </c>
    </row>
    <row r="27" spans="3:20">
      <c r="M27" s="6"/>
      <c r="N27" s="7"/>
      <c r="O27" s="6">
        <f>SUM(O26:P26)</f>
        <v>25</v>
      </c>
      <c r="P27" s="7"/>
      <c r="Q27" s="7">
        <f>O26</f>
        <v>12</v>
      </c>
      <c r="R27" s="7">
        <f>P26+1</f>
        <v>14</v>
      </c>
      <c r="S27" s="7">
        <f t="shared" ref="S27:S29" si="21">MAX(Q27:R27)*3+MIN(Q27:R27)</f>
        <v>54</v>
      </c>
      <c r="T27" s="8">
        <f t="shared" ref="T27:T29" si="22">SUM(Q27:R27)</f>
        <v>26</v>
      </c>
    </row>
    <row r="28" spans="3:20">
      <c r="M28" s="6"/>
      <c r="N28" s="7"/>
      <c r="O28" s="6"/>
      <c r="P28" s="7"/>
      <c r="Q28" s="7">
        <f>O26*3</f>
        <v>36</v>
      </c>
      <c r="R28" s="7">
        <f>P26</f>
        <v>13</v>
      </c>
      <c r="S28" s="7">
        <f t="shared" si="21"/>
        <v>121</v>
      </c>
      <c r="T28" s="8">
        <f t="shared" si="22"/>
        <v>49</v>
      </c>
    </row>
    <row r="29" spans="3:20">
      <c r="M29" s="6"/>
      <c r="N29" s="7"/>
      <c r="O29" s="9"/>
      <c r="P29" s="10"/>
      <c r="Q29" s="10">
        <f>O26</f>
        <v>12</v>
      </c>
      <c r="R29" s="10">
        <f>P26*3</f>
        <v>39</v>
      </c>
      <c r="S29" s="10">
        <f t="shared" si="21"/>
        <v>129</v>
      </c>
      <c r="T29" s="11">
        <f t="shared" si="22"/>
        <v>51</v>
      </c>
    </row>
    <row r="30" spans="3:20">
      <c r="M30" s="6"/>
      <c r="N30" s="7"/>
      <c r="O30" s="3">
        <f>M18</f>
        <v>4</v>
      </c>
      <c r="P30" s="4">
        <f>N18*3</f>
        <v>39</v>
      </c>
      <c r="Q30" s="4">
        <f>O30+1</f>
        <v>5</v>
      </c>
      <c r="R30" s="4">
        <f>P30</f>
        <v>39</v>
      </c>
      <c r="S30" s="4">
        <f>MAX(Q30:R30)*3+MIN(Q30:R30)</f>
        <v>122</v>
      </c>
      <c r="T30" s="5">
        <f>SUM(Q30:R30)</f>
        <v>44</v>
      </c>
    </row>
    <row r="31" spans="3:20">
      <c r="M31" s="6"/>
      <c r="N31" s="7"/>
      <c r="O31" s="6">
        <f>SUM(O30:P30)</f>
        <v>43</v>
      </c>
      <c r="P31" s="7"/>
      <c r="Q31" s="7">
        <f>O30</f>
        <v>4</v>
      </c>
      <c r="R31" s="7">
        <f>P30+1</f>
        <v>40</v>
      </c>
      <c r="S31" s="7">
        <f t="shared" ref="S31:S33" si="23">MAX(Q31:R31)*3+MIN(Q31:R31)</f>
        <v>124</v>
      </c>
      <c r="T31" s="8">
        <f t="shared" ref="T31:T33" si="24">SUM(Q31:R31)</f>
        <v>44</v>
      </c>
    </row>
    <row r="32" spans="3:20">
      <c r="M32" s="6"/>
      <c r="N32" s="7"/>
      <c r="O32" s="6"/>
      <c r="P32" s="7"/>
      <c r="Q32" s="7">
        <f>O30*3</f>
        <v>12</v>
      </c>
      <c r="R32" s="7">
        <f>P30</f>
        <v>39</v>
      </c>
      <c r="S32" s="7">
        <f t="shared" si="23"/>
        <v>129</v>
      </c>
      <c r="T32" s="8">
        <f t="shared" si="24"/>
        <v>51</v>
      </c>
    </row>
    <row r="33" spans="13:20">
      <c r="M33" s="9"/>
      <c r="N33" s="10"/>
      <c r="O33" s="9"/>
      <c r="P33" s="10"/>
      <c r="Q33" s="10">
        <f>O30</f>
        <v>4</v>
      </c>
      <c r="R33" s="10">
        <f>P30*3</f>
        <v>117</v>
      </c>
      <c r="S33" s="10">
        <f t="shared" si="23"/>
        <v>355</v>
      </c>
      <c r="T33" s="11">
        <f t="shared" si="24"/>
        <v>121</v>
      </c>
    </row>
    <row r="34" spans="13:20">
      <c r="M34" s="3">
        <f>K2*3</f>
        <v>12</v>
      </c>
      <c r="N34" s="4">
        <f>L2</f>
        <v>12</v>
      </c>
      <c r="O34" s="3">
        <f>M34+1</f>
        <v>13</v>
      </c>
      <c r="P34" s="4">
        <f>N34</f>
        <v>12</v>
      </c>
      <c r="Q34" s="4">
        <f>O34+1</f>
        <v>14</v>
      </c>
      <c r="R34" s="4">
        <f>P34</f>
        <v>12</v>
      </c>
      <c r="S34" s="4">
        <f>MAX(Q34:R34)*3+MIN(Q34:R34)</f>
        <v>54</v>
      </c>
      <c r="T34" s="5">
        <f>SUM(Q34:R34)</f>
        <v>26</v>
      </c>
    </row>
    <row r="35" spans="13:20">
      <c r="M35" s="6"/>
      <c r="N35" s="7"/>
      <c r="O35" s="6">
        <f>SUM(O34:P34)</f>
        <v>25</v>
      </c>
      <c r="P35" s="7"/>
      <c r="Q35" s="7">
        <f>O34</f>
        <v>13</v>
      </c>
      <c r="R35" s="7">
        <f>P34+1</f>
        <v>13</v>
      </c>
      <c r="S35" s="7">
        <f t="shared" ref="S35:S37" si="25">MAX(Q35:R35)*3+MIN(Q35:R35)</f>
        <v>52</v>
      </c>
      <c r="T35" s="8">
        <f t="shared" ref="T35:T37" si="26">SUM(Q35:R35)</f>
        <v>26</v>
      </c>
    </row>
    <row r="36" spans="13:20">
      <c r="M36" s="6"/>
      <c r="N36" s="7"/>
      <c r="O36" s="6"/>
      <c r="P36" s="7"/>
      <c r="Q36" s="7">
        <f>O34*3</f>
        <v>39</v>
      </c>
      <c r="R36" s="7">
        <f>P34</f>
        <v>12</v>
      </c>
      <c r="S36" s="7">
        <f t="shared" si="25"/>
        <v>129</v>
      </c>
      <c r="T36" s="8">
        <f t="shared" si="26"/>
        <v>51</v>
      </c>
    </row>
    <row r="37" spans="13:20">
      <c r="M37" s="6"/>
      <c r="N37" s="7"/>
      <c r="O37" s="9"/>
      <c r="P37" s="10"/>
      <c r="Q37" s="10">
        <f>O34</f>
        <v>13</v>
      </c>
      <c r="R37" s="10">
        <f>P34*3</f>
        <v>36</v>
      </c>
      <c r="S37" s="10">
        <f t="shared" si="25"/>
        <v>121</v>
      </c>
      <c r="T37" s="11">
        <f t="shared" si="26"/>
        <v>49</v>
      </c>
    </row>
    <row r="38" spans="13:20">
      <c r="M38" s="6"/>
      <c r="N38" s="7"/>
      <c r="O38" s="3">
        <f>M34</f>
        <v>12</v>
      </c>
      <c r="P38" s="4">
        <f>N34+1</f>
        <v>13</v>
      </c>
      <c r="Q38" s="4">
        <f>O38+1</f>
        <v>13</v>
      </c>
      <c r="R38" s="4">
        <f>P38</f>
        <v>13</v>
      </c>
      <c r="S38" s="4">
        <f>MAX(Q38:R38)*3+MIN(Q38:R38)</f>
        <v>52</v>
      </c>
      <c r="T38" s="5">
        <f>SUM(Q38:R38)</f>
        <v>26</v>
      </c>
    </row>
    <row r="39" spans="13:20">
      <c r="M39" s="6"/>
      <c r="N39" s="7"/>
      <c r="O39" s="6">
        <f>SUM(O38:P38)</f>
        <v>25</v>
      </c>
      <c r="P39" s="7"/>
      <c r="Q39" s="7">
        <f>O38</f>
        <v>12</v>
      </c>
      <c r="R39" s="7">
        <f>P38+1</f>
        <v>14</v>
      </c>
      <c r="S39" s="7">
        <f t="shared" ref="S39:S41" si="27">MAX(Q39:R39)*3+MIN(Q39:R39)</f>
        <v>54</v>
      </c>
      <c r="T39" s="8">
        <f t="shared" ref="T39:T41" si="28">SUM(Q39:R39)</f>
        <v>26</v>
      </c>
    </row>
    <row r="40" spans="13:20">
      <c r="M40" s="6"/>
      <c r="N40" s="7"/>
      <c r="O40" s="6"/>
      <c r="P40" s="7"/>
      <c r="Q40" s="7">
        <f>O38*3</f>
        <v>36</v>
      </c>
      <c r="R40" s="7">
        <f>P38</f>
        <v>13</v>
      </c>
      <c r="S40" s="7">
        <f t="shared" si="27"/>
        <v>121</v>
      </c>
      <c r="T40" s="8">
        <f t="shared" si="28"/>
        <v>49</v>
      </c>
    </row>
    <row r="41" spans="13:20">
      <c r="M41" s="6"/>
      <c r="N41" s="7"/>
      <c r="O41" s="9"/>
      <c r="P41" s="10"/>
      <c r="Q41" s="10">
        <f>O38</f>
        <v>12</v>
      </c>
      <c r="R41" s="10">
        <f>P38*3</f>
        <v>39</v>
      </c>
      <c r="S41" s="10">
        <f t="shared" si="27"/>
        <v>129</v>
      </c>
      <c r="T41" s="11">
        <f t="shared" si="28"/>
        <v>51</v>
      </c>
    </row>
    <row r="42" spans="13:20">
      <c r="M42" s="6"/>
      <c r="N42" s="7"/>
      <c r="O42" s="3">
        <f>M34*3</f>
        <v>36</v>
      </c>
      <c r="P42" s="4">
        <f>N34</f>
        <v>12</v>
      </c>
      <c r="Q42" s="4">
        <f>O42+1</f>
        <v>37</v>
      </c>
      <c r="R42" s="4">
        <f>P42</f>
        <v>12</v>
      </c>
      <c r="S42" s="4">
        <f>MAX(Q42:R42)*3+MIN(Q42:R42)</f>
        <v>123</v>
      </c>
      <c r="T42" s="5">
        <f>SUM(Q42:R42)</f>
        <v>49</v>
      </c>
    </row>
    <row r="43" spans="13:20">
      <c r="M43" s="6"/>
      <c r="N43" s="7"/>
      <c r="O43" s="6">
        <f>SUM(O42:P42)</f>
        <v>48</v>
      </c>
      <c r="P43" s="7"/>
      <c r="Q43" s="7">
        <f>O42</f>
        <v>36</v>
      </c>
      <c r="R43" s="7">
        <f>P42+1</f>
        <v>13</v>
      </c>
      <c r="S43" s="7">
        <f t="shared" ref="S43:S45" si="29">MAX(Q43:R43)*3+MIN(Q43:R43)</f>
        <v>121</v>
      </c>
      <c r="T43" s="8">
        <f t="shared" ref="T43:T45" si="30">SUM(Q43:R43)</f>
        <v>49</v>
      </c>
    </row>
    <row r="44" spans="13:20">
      <c r="M44" s="6"/>
      <c r="N44" s="7"/>
      <c r="O44" s="6"/>
      <c r="P44" s="7"/>
      <c r="Q44" s="7">
        <f>O42*3</f>
        <v>108</v>
      </c>
      <c r="R44" s="7">
        <f>P42</f>
        <v>12</v>
      </c>
      <c r="S44" s="7">
        <f t="shared" si="29"/>
        <v>336</v>
      </c>
      <c r="T44" s="8">
        <f t="shared" si="30"/>
        <v>120</v>
      </c>
    </row>
    <row r="45" spans="13:20">
      <c r="M45" s="6"/>
      <c r="N45" s="7"/>
      <c r="O45" s="9"/>
      <c r="P45" s="10"/>
      <c r="Q45" s="10">
        <f>O42</f>
        <v>36</v>
      </c>
      <c r="R45" s="10">
        <f>P42*3</f>
        <v>36</v>
      </c>
      <c r="S45" s="10">
        <f t="shared" si="29"/>
        <v>144</v>
      </c>
      <c r="T45" s="11">
        <f t="shared" si="30"/>
        <v>72</v>
      </c>
    </row>
    <row r="46" spans="13:20">
      <c r="M46" s="6"/>
      <c r="N46" s="7"/>
      <c r="O46" s="3">
        <f>M34</f>
        <v>12</v>
      </c>
      <c r="P46" s="4">
        <f>N34*3</f>
        <v>36</v>
      </c>
      <c r="Q46" s="4">
        <f>O46+1</f>
        <v>13</v>
      </c>
      <c r="R46" s="4">
        <f>P46</f>
        <v>36</v>
      </c>
      <c r="S46" s="4">
        <f>MAX(Q46:R46)*3+MIN(Q46:R46)</f>
        <v>121</v>
      </c>
      <c r="T46" s="5">
        <f>SUM(Q46:R46)</f>
        <v>49</v>
      </c>
    </row>
    <row r="47" spans="13:20">
      <c r="M47" s="6"/>
      <c r="N47" s="7"/>
      <c r="O47" s="6">
        <f>SUM(O46:P46)</f>
        <v>48</v>
      </c>
      <c r="P47" s="7"/>
      <c r="Q47" s="7">
        <f>O46</f>
        <v>12</v>
      </c>
      <c r="R47" s="7">
        <f>P46+1</f>
        <v>37</v>
      </c>
      <c r="S47" s="7">
        <f t="shared" ref="S47:S49" si="31">MAX(Q47:R47)*3+MIN(Q47:R47)</f>
        <v>123</v>
      </c>
      <c r="T47" s="8">
        <f t="shared" ref="T47:T49" si="32">SUM(Q47:R47)</f>
        <v>49</v>
      </c>
    </row>
    <row r="48" spans="13:20">
      <c r="M48" s="6"/>
      <c r="N48" s="7"/>
      <c r="O48" s="6"/>
      <c r="P48" s="7"/>
      <c r="Q48" s="7">
        <f>O46*3</f>
        <v>36</v>
      </c>
      <c r="R48" s="7">
        <f>P46</f>
        <v>36</v>
      </c>
      <c r="S48" s="7">
        <f t="shared" si="31"/>
        <v>144</v>
      </c>
      <c r="T48" s="8">
        <f t="shared" si="32"/>
        <v>72</v>
      </c>
    </row>
    <row r="49" spans="13:20">
      <c r="M49" s="9"/>
      <c r="N49" s="10"/>
      <c r="O49" s="9"/>
      <c r="P49" s="10"/>
      <c r="Q49" s="10">
        <f>O46</f>
        <v>12</v>
      </c>
      <c r="R49" s="10">
        <f>P46*3</f>
        <v>108</v>
      </c>
      <c r="S49" s="10">
        <f t="shared" si="31"/>
        <v>336</v>
      </c>
      <c r="T49" s="11">
        <f t="shared" si="32"/>
        <v>120</v>
      </c>
    </row>
    <row r="50" spans="13:20">
      <c r="M50" s="3">
        <f>K2</f>
        <v>4</v>
      </c>
      <c r="N50" s="4">
        <f>L2*3</f>
        <v>36</v>
      </c>
      <c r="O50" s="3">
        <f>M50+1</f>
        <v>5</v>
      </c>
      <c r="P50" s="4">
        <f>N50</f>
        <v>36</v>
      </c>
      <c r="Q50" s="4">
        <f>O50+1</f>
        <v>6</v>
      </c>
      <c r="R50" s="4">
        <f>P50</f>
        <v>36</v>
      </c>
      <c r="S50" s="4">
        <f>MAX(Q50:R50)*3+MIN(Q50:R50)</f>
        <v>114</v>
      </c>
      <c r="T50" s="5">
        <f>SUM(Q50:R50)</f>
        <v>42</v>
      </c>
    </row>
    <row r="51" spans="13:20">
      <c r="M51" s="6"/>
      <c r="N51" s="7"/>
      <c r="O51" s="6">
        <f>SUM(O50:P50)</f>
        <v>41</v>
      </c>
      <c r="P51" s="7"/>
      <c r="Q51" s="7">
        <f>O50</f>
        <v>5</v>
      </c>
      <c r="R51" s="7">
        <f>P50+1</f>
        <v>37</v>
      </c>
      <c r="S51" s="7">
        <f t="shared" ref="S51:S53" si="33">MAX(Q51:R51)*3+MIN(Q51:R51)</f>
        <v>116</v>
      </c>
      <c r="T51" s="8">
        <f t="shared" ref="T51:T53" si="34">SUM(Q51:R51)</f>
        <v>42</v>
      </c>
    </row>
    <row r="52" spans="13:20">
      <c r="M52" s="6"/>
      <c r="N52" s="7"/>
      <c r="O52" s="6"/>
      <c r="P52" s="7"/>
      <c r="Q52" s="7">
        <f>O50*3</f>
        <v>15</v>
      </c>
      <c r="R52" s="7">
        <f>P50</f>
        <v>36</v>
      </c>
      <c r="S52" s="7">
        <f t="shared" si="33"/>
        <v>123</v>
      </c>
      <c r="T52" s="8">
        <f t="shared" si="34"/>
        <v>51</v>
      </c>
    </row>
    <row r="53" spans="13:20">
      <c r="M53" s="6"/>
      <c r="N53" s="7"/>
      <c r="O53" s="9"/>
      <c r="P53" s="10"/>
      <c r="Q53" s="10">
        <f>O50</f>
        <v>5</v>
      </c>
      <c r="R53" s="10">
        <f>P50*3</f>
        <v>108</v>
      </c>
      <c r="S53" s="10">
        <f t="shared" si="33"/>
        <v>329</v>
      </c>
      <c r="T53" s="11">
        <f t="shared" si="34"/>
        <v>113</v>
      </c>
    </row>
    <row r="54" spans="13:20">
      <c r="M54" s="6"/>
      <c r="N54" s="7"/>
      <c r="O54" s="3">
        <f>M50</f>
        <v>4</v>
      </c>
      <c r="P54" s="4">
        <f>N50+1</f>
        <v>37</v>
      </c>
      <c r="Q54" s="4">
        <f>O54+1</f>
        <v>5</v>
      </c>
      <c r="R54" s="4">
        <f>P54</f>
        <v>37</v>
      </c>
      <c r="S54" s="4">
        <f>MAX(Q54:R54)*3+MIN(Q54:R54)</f>
        <v>116</v>
      </c>
      <c r="T54" s="5">
        <f>SUM(Q54:R54)</f>
        <v>42</v>
      </c>
    </row>
    <row r="55" spans="13:20">
      <c r="M55" s="6"/>
      <c r="N55" s="7"/>
      <c r="O55" s="6">
        <f>SUM(O54:P54)</f>
        <v>41</v>
      </c>
      <c r="P55" s="7"/>
      <c r="Q55" s="7">
        <f>O54</f>
        <v>4</v>
      </c>
      <c r="R55" s="7">
        <f>P54+1</f>
        <v>38</v>
      </c>
      <c r="S55" s="7">
        <f t="shared" ref="S55:S57" si="35">MAX(Q55:R55)*3+MIN(Q55:R55)</f>
        <v>118</v>
      </c>
      <c r="T55" s="8">
        <f t="shared" ref="T55:T57" si="36">SUM(Q55:R55)</f>
        <v>42</v>
      </c>
    </row>
    <row r="56" spans="13:20">
      <c r="M56" s="6"/>
      <c r="N56" s="7"/>
      <c r="O56" s="6"/>
      <c r="P56" s="7"/>
      <c r="Q56" s="7">
        <f>O54*3</f>
        <v>12</v>
      </c>
      <c r="R56" s="7">
        <f>P54</f>
        <v>37</v>
      </c>
      <c r="S56" s="7">
        <f t="shared" si="35"/>
        <v>123</v>
      </c>
      <c r="T56" s="8">
        <f t="shared" si="36"/>
        <v>49</v>
      </c>
    </row>
    <row r="57" spans="13:20">
      <c r="M57" s="6"/>
      <c r="N57" s="7"/>
      <c r="O57" s="9"/>
      <c r="P57" s="10"/>
      <c r="Q57" s="10">
        <f>O54</f>
        <v>4</v>
      </c>
      <c r="R57" s="10">
        <f>P54*3</f>
        <v>111</v>
      </c>
      <c r="S57" s="10">
        <f t="shared" si="35"/>
        <v>337</v>
      </c>
      <c r="T57" s="11">
        <f t="shared" si="36"/>
        <v>115</v>
      </c>
    </row>
    <row r="58" spans="13:20">
      <c r="M58" s="6"/>
      <c r="N58" s="7"/>
      <c r="O58" s="3">
        <f>M50*3</f>
        <v>12</v>
      </c>
      <c r="P58" s="4">
        <f>N50</f>
        <v>36</v>
      </c>
      <c r="Q58" s="4">
        <f>O58+1</f>
        <v>13</v>
      </c>
      <c r="R58" s="4">
        <f>P58</f>
        <v>36</v>
      </c>
      <c r="S58" s="4">
        <f>MAX(Q58:R58)*3+MIN(Q58:R58)</f>
        <v>121</v>
      </c>
      <c r="T58" s="5">
        <f>SUM(Q58:R58)</f>
        <v>49</v>
      </c>
    </row>
    <row r="59" spans="13:20">
      <c r="M59" s="6"/>
      <c r="N59" s="7"/>
      <c r="O59" s="6">
        <f>SUM(O58:P58)</f>
        <v>48</v>
      </c>
      <c r="P59" s="7"/>
      <c r="Q59" s="7">
        <f>O58</f>
        <v>12</v>
      </c>
      <c r="R59" s="7">
        <f>P58+1</f>
        <v>37</v>
      </c>
      <c r="S59" s="7">
        <f t="shared" ref="S59:S61" si="37">MAX(Q59:R59)*3+MIN(Q59:R59)</f>
        <v>123</v>
      </c>
      <c r="T59" s="8">
        <f t="shared" ref="T59:T61" si="38">SUM(Q59:R59)</f>
        <v>49</v>
      </c>
    </row>
    <row r="60" spans="13:20">
      <c r="M60" s="6"/>
      <c r="N60" s="7"/>
      <c r="O60" s="6"/>
      <c r="P60" s="7"/>
      <c r="Q60" s="7">
        <f>O58*3</f>
        <v>36</v>
      </c>
      <c r="R60" s="7">
        <f>P58</f>
        <v>36</v>
      </c>
      <c r="S60" s="7">
        <f t="shared" si="37"/>
        <v>144</v>
      </c>
      <c r="T60" s="8">
        <f t="shared" si="38"/>
        <v>72</v>
      </c>
    </row>
    <row r="61" spans="13:20">
      <c r="M61" s="6"/>
      <c r="N61" s="7"/>
      <c r="O61" s="9"/>
      <c r="P61" s="10"/>
      <c r="Q61" s="10">
        <f>O58</f>
        <v>12</v>
      </c>
      <c r="R61" s="10">
        <f>P58*3</f>
        <v>108</v>
      </c>
      <c r="S61" s="10">
        <f t="shared" si="37"/>
        <v>336</v>
      </c>
      <c r="T61" s="11">
        <f t="shared" si="38"/>
        <v>120</v>
      </c>
    </row>
    <row r="62" spans="13:20">
      <c r="M62" s="6"/>
      <c r="N62" s="7"/>
      <c r="O62" s="3">
        <f>M50</f>
        <v>4</v>
      </c>
      <c r="P62" s="4">
        <f>N50*3</f>
        <v>108</v>
      </c>
      <c r="Q62" s="4">
        <f>O62+1</f>
        <v>5</v>
      </c>
      <c r="R62" s="4">
        <f>P62</f>
        <v>108</v>
      </c>
      <c r="S62" s="4">
        <f>MAX(Q62:R62)*3+MIN(Q62:R62)</f>
        <v>329</v>
      </c>
      <c r="T62" s="5">
        <f>SUM(Q62:R62)</f>
        <v>113</v>
      </c>
    </row>
    <row r="63" spans="13:20">
      <c r="M63" s="6"/>
      <c r="N63" s="7"/>
      <c r="O63" s="6">
        <f>SUM(O62:P62)</f>
        <v>112</v>
      </c>
      <c r="P63" s="7"/>
      <c r="Q63" s="7">
        <f>O62</f>
        <v>4</v>
      </c>
      <c r="R63" s="7">
        <f>P62+1</f>
        <v>109</v>
      </c>
      <c r="S63" s="7">
        <f t="shared" ref="S63:S65" si="39">MAX(Q63:R63)*3+MIN(Q63:R63)</f>
        <v>331</v>
      </c>
      <c r="T63" s="8">
        <f t="shared" ref="T63:T65" si="40">SUM(Q63:R63)</f>
        <v>113</v>
      </c>
    </row>
    <row r="64" spans="13:20">
      <c r="M64" s="6"/>
      <c r="N64" s="7"/>
      <c r="O64" s="6"/>
      <c r="P64" s="7"/>
      <c r="Q64" s="7">
        <f>O62*3</f>
        <v>12</v>
      </c>
      <c r="R64" s="7">
        <f>P62</f>
        <v>108</v>
      </c>
      <c r="S64" s="7">
        <f t="shared" si="39"/>
        <v>336</v>
      </c>
      <c r="T64" s="8">
        <f t="shared" si="40"/>
        <v>120</v>
      </c>
    </row>
    <row r="65" spans="13:20">
      <c r="M65" s="9"/>
      <c r="N65" s="10"/>
      <c r="O65" s="9"/>
      <c r="P65" s="10"/>
      <c r="Q65" s="10">
        <f>O62</f>
        <v>4</v>
      </c>
      <c r="R65" s="10">
        <f>P62*3</f>
        <v>324</v>
      </c>
      <c r="S65" s="10">
        <f t="shared" si="39"/>
        <v>976</v>
      </c>
      <c r="T65" s="11">
        <f t="shared" si="40"/>
        <v>328</v>
      </c>
    </row>
  </sheetData>
  <mergeCells count="7">
    <mergeCell ref="M1:N1"/>
    <mergeCell ref="O1:P1"/>
    <mergeCell ref="Q1:R1"/>
    <mergeCell ref="C3:D3"/>
    <mergeCell ref="E3:F3"/>
    <mergeCell ref="C8:D8"/>
    <mergeCell ref="E8:F8"/>
  </mergeCells>
  <conditionalFormatting sqref="E4:E7">
    <cfRule type="cellIs" dxfId="56" priority="57" operator="greaterThan">
      <formula>44</formula>
    </cfRule>
  </conditionalFormatting>
  <conditionalFormatting sqref="H9:H12">
    <cfRule type="cellIs" dxfId="55" priority="56" operator="greaterThan">
      <formula>44</formula>
    </cfRule>
  </conditionalFormatting>
  <conditionalFormatting sqref="G9:G12">
    <cfRule type="cellIs" dxfId="54" priority="55" operator="greaterThan">
      <formula>44</formula>
    </cfRule>
  </conditionalFormatting>
  <conditionalFormatting sqref="H13:H16">
    <cfRule type="cellIs" dxfId="53" priority="54" operator="greaterThan">
      <formula>44</formula>
    </cfRule>
  </conditionalFormatting>
  <conditionalFormatting sqref="G13:G16">
    <cfRule type="cellIs" dxfId="52" priority="53" operator="greaterThan">
      <formula>44</formula>
    </cfRule>
  </conditionalFormatting>
  <conditionalFormatting sqref="H17:H20">
    <cfRule type="cellIs" dxfId="51" priority="52" operator="greaterThan">
      <formula>44</formula>
    </cfRule>
  </conditionalFormatting>
  <conditionalFormatting sqref="G17:G20">
    <cfRule type="cellIs" dxfId="50" priority="51" operator="greaterThan">
      <formula>44</formula>
    </cfRule>
  </conditionalFormatting>
  <conditionalFormatting sqref="H21:H24">
    <cfRule type="cellIs" dxfId="49" priority="50" operator="greaterThan">
      <formula>44</formula>
    </cfRule>
  </conditionalFormatting>
  <conditionalFormatting sqref="G21:G24">
    <cfRule type="cellIs" dxfId="48" priority="49" operator="greaterThan">
      <formula>44</formula>
    </cfRule>
  </conditionalFormatting>
  <conditionalFormatting sqref="T2:T5">
    <cfRule type="cellIs" dxfId="47" priority="48" operator="greaterThan">
      <formula>44</formula>
    </cfRule>
  </conditionalFormatting>
  <conditionalFormatting sqref="S2:S5">
    <cfRule type="cellIs" dxfId="46" priority="47" operator="greaterThan">
      <formula>44</formula>
    </cfRule>
  </conditionalFormatting>
  <conditionalFormatting sqref="T6:T9">
    <cfRule type="cellIs" dxfId="45" priority="46" operator="greaterThan">
      <formula>44</formula>
    </cfRule>
  </conditionalFormatting>
  <conditionalFormatting sqref="S6:S9">
    <cfRule type="cellIs" dxfId="44" priority="45" operator="greaterThan">
      <formula>44</formula>
    </cfRule>
  </conditionalFormatting>
  <conditionalFormatting sqref="T10:T13">
    <cfRule type="cellIs" dxfId="43" priority="44" operator="greaterThan">
      <formula>44</formula>
    </cfRule>
  </conditionalFormatting>
  <conditionalFormatting sqref="S10:S13">
    <cfRule type="cellIs" dxfId="42" priority="43" operator="greaterThan">
      <formula>44</formula>
    </cfRule>
  </conditionalFormatting>
  <conditionalFormatting sqref="T14:T17">
    <cfRule type="cellIs" dxfId="41" priority="42" operator="greaterThan">
      <formula>44</formula>
    </cfRule>
  </conditionalFormatting>
  <conditionalFormatting sqref="S14:S17">
    <cfRule type="cellIs" dxfId="40" priority="41" operator="greaterThan">
      <formula>44</formula>
    </cfRule>
  </conditionalFormatting>
  <conditionalFormatting sqref="T18:T21">
    <cfRule type="cellIs" dxfId="39" priority="40" operator="greaterThan">
      <formula>44</formula>
    </cfRule>
  </conditionalFormatting>
  <conditionalFormatting sqref="S18:S21">
    <cfRule type="cellIs" dxfId="38" priority="39" operator="greaterThan">
      <formula>44</formula>
    </cfRule>
  </conditionalFormatting>
  <conditionalFormatting sqref="T22:T25">
    <cfRule type="cellIs" dxfId="37" priority="38" operator="greaterThan">
      <formula>44</formula>
    </cfRule>
  </conditionalFormatting>
  <conditionalFormatting sqref="S22:S25">
    <cfRule type="cellIs" dxfId="36" priority="37" operator="greaterThan">
      <formula>44</formula>
    </cfRule>
  </conditionalFormatting>
  <conditionalFormatting sqref="T26:T29">
    <cfRule type="cellIs" dxfId="35" priority="36" operator="greaterThan">
      <formula>44</formula>
    </cfRule>
  </conditionalFormatting>
  <conditionalFormatting sqref="S26:S29">
    <cfRule type="cellIs" dxfId="34" priority="35" operator="greaterThan">
      <formula>44</formula>
    </cfRule>
  </conditionalFormatting>
  <conditionalFormatting sqref="T30:T33">
    <cfRule type="cellIs" dxfId="33" priority="34" operator="greaterThan">
      <formula>44</formula>
    </cfRule>
  </conditionalFormatting>
  <conditionalFormatting sqref="S30:S33">
    <cfRule type="cellIs" dxfId="32" priority="33" operator="greaterThan">
      <formula>44</formula>
    </cfRule>
  </conditionalFormatting>
  <conditionalFormatting sqref="T34:T37">
    <cfRule type="cellIs" dxfId="31" priority="32" operator="greaterThan">
      <formula>44</formula>
    </cfRule>
  </conditionalFormatting>
  <conditionalFormatting sqref="S34:S37">
    <cfRule type="cellIs" dxfId="30" priority="31" operator="greaterThan">
      <formula>44</formula>
    </cfRule>
  </conditionalFormatting>
  <conditionalFormatting sqref="T38:T41">
    <cfRule type="cellIs" dxfId="29" priority="30" operator="greaterThan">
      <formula>44</formula>
    </cfRule>
  </conditionalFormatting>
  <conditionalFormatting sqref="S38:S41">
    <cfRule type="cellIs" dxfId="28" priority="29" operator="greaterThan">
      <formula>44</formula>
    </cfRule>
  </conditionalFormatting>
  <conditionalFormatting sqref="T42:T45">
    <cfRule type="cellIs" dxfId="27" priority="28" operator="greaterThan">
      <formula>44</formula>
    </cfRule>
  </conditionalFormatting>
  <conditionalFormatting sqref="S42:S45">
    <cfRule type="cellIs" dxfId="26" priority="27" operator="greaterThan">
      <formula>44</formula>
    </cfRule>
  </conditionalFormatting>
  <conditionalFormatting sqref="T46:T49">
    <cfRule type="cellIs" dxfId="25" priority="26" operator="greaterThan">
      <formula>44</formula>
    </cfRule>
  </conditionalFormatting>
  <conditionalFormatting sqref="S46:S49">
    <cfRule type="cellIs" dxfId="24" priority="25" operator="greaterThan">
      <formula>44</formula>
    </cfRule>
  </conditionalFormatting>
  <conditionalFormatting sqref="T50:T53">
    <cfRule type="cellIs" dxfId="23" priority="24" operator="greaterThan">
      <formula>44</formula>
    </cfRule>
  </conditionalFormatting>
  <conditionalFormatting sqref="S50:S53">
    <cfRule type="cellIs" dxfId="22" priority="23" operator="greaterThan">
      <formula>44</formula>
    </cfRule>
  </conditionalFormatting>
  <conditionalFormatting sqref="T54:T57">
    <cfRule type="cellIs" dxfId="21" priority="22" operator="greaterThan">
      <formula>44</formula>
    </cfRule>
  </conditionalFormatting>
  <conditionalFormatting sqref="S54:S57">
    <cfRule type="cellIs" dxfId="20" priority="21" operator="greaterThan">
      <formula>44</formula>
    </cfRule>
  </conditionalFormatting>
  <conditionalFormatting sqref="T58:T61">
    <cfRule type="cellIs" dxfId="19" priority="20" operator="greaterThan">
      <formula>44</formula>
    </cfRule>
  </conditionalFormatting>
  <conditionalFormatting sqref="S58:S61">
    <cfRule type="cellIs" dxfId="18" priority="19" operator="greaterThan">
      <formula>44</formula>
    </cfRule>
  </conditionalFormatting>
  <conditionalFormatting sqref="T62:T65">
    <cfRule type="cellIs" dxfId="17" priority="18" operator="greaterThan">
      <formula>44</formula>
    </cfRule>
  </conditionalFormatting>
  <conditionalFormatting sqref="S62:S65">
    <cfRule type="cellIs" dxfId="16" priority="17" operator="greaterThan">
      <formula>44</formula>
    </cfRule>
  </conditionalFormatting>
  <conditionalFormatting sqref="O3">
    <cfRule type="cellIs" dxfId="15" priority="16" operator="greaterThan">
      <formula>44</formula>
    </cfRule>
  </conditionalFormatting>
  <conditionalFormatting sqref="O7">
    <cfRule type="cellIs" dxfId="14" priority="15" operator="greaterThan">
      <formula>44</formula>
    </cfRule>
  </conditionalFormatting>
  <conditionalFormatting sqref="O11">
    <cfRule type="cellIs" dxfId="13" priority="14" operator="greaterThan">
      <formula>44</formula>
    </cfRule>
  </conditionalFormatting>
  <conditionalFormatting sqref="O15">
    <cfRule type="cellIs" dxfId="12" priority="13" operator="greaterThan">
      <formula>44</formula>
    </cfRule>
  </conditionalFormatting>
  <conditionalFormatting sqref="O19">
    <cfRule type="cellIs" dxfId="11" priority="12" operator="greaterThan">
      <formula>44</formula>
    </cfRule>
  </conditionalFormatting>
  <conditionalFormatting sqref="O23">
    <cfRule type="cellIs" dxfId="10" priority="11" operator="greaterThan">
      <formula>44</formula>
    </cfRule>
  </conditionalFormatting>
  <conditionalFormatting sqref="O27">
    <cfRule type="cellIs" dxfId="9" priority="10" operator="greaterThan">
      <formula>44</formula>
    </cfRule>
  </conditionalFormatting>
  <conditionalFormatting sqref="O31">
    <cfRule type="cellIs" dxfId="8" priority="9" operator="greaterThan">
      <formula>44</formula>
    </cfRule>
  </conditionalFormatting>
  <conditionalFormatting sqref="O35">
    <cfRule type="cellIs" dxfId="7" priority="8" operator="greaterThan">
      <formula>44</formula>
    </cfRule>
  </conditionalFormatting>
  <conditionalFormatting sqref="O39">
    <cfRule type="cellIs" dxfId="6" priority="7" operator="greaterThan">
      <formula>44</formula>
    </cfRule>
  </conditionalFormatting>
  <conditionalFormatting sqref="O43">
    <cfRule type="cellIs" dxfId="5" priority="6" operator="greaterThan">
      <formula>44</formula>
    </cfRule>
  </conditionalFormatting>
  <conditionalFormatting sqref="O47">
    <cfRule type="cellIs" dxfId="4" priority="5" operator="greaterThan">
      <formula>44</formula>
    </cfRule>
  </conditionalFormatting>
  <conditionalFormatting sqref="O51">
    <cfRule type="cellIs" dxfId="3" priority="4" operator="greaterThan">
      <formula>44</formula>
    </cfRule>
  </conditionalFormatting>
  <conditionalFormatting sqref="O55">
    <cfRule type="cellIs" dxfId="2" priority="3" operator="greaterThan">
      <formula>44</formula>
    </cfRule>
  </conditionalFormatting>
  <conditionalFormatting sqref="O59">
    <cfRule type="cellIs" dxfId="1" priority="2" operator="greaterThan">
      <formula>44</formula>
    </cfRule>
  </conditionalFormatting>
  <conditionalFormatting sqref="O63">
    <cfRule type="cellIs" dxfId="0" priority="1" operator="greaterThan">
      <formula>44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2021-06-22T11:01:21Z</dcterms:created>
  <dcterms:modified xsi:type="dcterms:W3CDTF">2021-06-22T11:50:26Z</dcterms:modified>
</cp:coreProperties>
</file>