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ymens\Desktop\Pace Classes\CS 691 Capstone (FitForce)\Sprint 3\"/>
    </mc:Choice>
  </mc:AlternateContent>
  <xr:revisionPtr revIDLastSave="0" documentId="13_ncr:1_{590FA2EF-D213-411A-9495-BA75C3115F7D}" xr6:coauthVersionLast="47" xr6:coauthVersionMax="47" xr10:uidLastSave="{00000000-0000-0000-0000-000000000000}"/>
  <bookViews>
    <workbookView xWindow="11520" yWindow="0" windowWidth="11520" windowHeight="12360" xr2:uid="{B9D191F1-AE87-DD47-B250-BEF99538B70C}"/>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A7" i="1"/>
  <c r="B7" i="1"/>
  <c r="C7" i="1"/>
  <c r="D7" i="1"/>
  <c r="E7" i="1"/>
  <c r="A8" i="1"/>
  <c r="B8" i="1"/>
  <c r="C8" i="1"/>
  <c r="D8" i="1"/>
  <c r="E8" i="1"/>
  <c r="A9" i="1"/>
  <c r="B9" i="1"/>
  <c r="C9" i="1"/>
  <c r="D9" i="1"/>
  <c r="E9" i="1"/>
  <c r="A2" i="1"/>
  <c r="B2" i="1"/>
  <c r="C2" i="1"/>
  <c r="D2" i="1"/>
  <c r="E2" i="1"/>
  <c r="A3" i="1"/>
  <c r="B3" i="1"/>
  <c r="C3" i="1"/>
  <c r="D3" i="1"/>
  <c r="E3" i="1"/>
  <c r="A4" i="1"/>
  <c r="B4" i="1"/>
  <c r="C4" i="1"/>
  <c r="D4" i="1"/>
  <c r="E4" i="1"/>
  <c r="A5" i="1"/>
  <c r="B5" i="1"/>
  <c r="C5" i="1"/>
  <c r="D5" i="1"/>
  <c r="E5" i="1"/>
  <c r="A6" i="1"/>
  <c r="C6" i="1"/>
  <c r="D6" i="1"/>
  <c r="E6" i="1"/>
</calcChain>
</file>

<file path=xl/sharedStrings.xml><?xml version="1.0" encoding="utf-8"?>
<sst xmlns="http://schemas.openxmlformats.org/spreadsheetml/2006/main" count="9" uniqueCount="9">
  <si>
    <t>No.</t>
  </si>
  <si>
    <t>User Stories</t>
  </si>
  <si>
    <t>Acceptance Criteria</t>
  </si>
  <si>
    <t>Feature</t>
  </si>
  <si>
    <t>Story Points</t>
  </si>
  <si>
    <t>Priority</t>
  </si>
  <si>
    <t>Priority 1 - High Priority</t>
  </si>
  <si>
    <t>Priority 3 - Low Priority</t>
  </si>
  <si>
    <t>Sprint 3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</si>
</sst>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b/>
      <sz val="12"/>
      <color theme="1"/>
      <name val="Calibri"/>
      <family val="2"/>
      <scheme val="minor"/>
    </font>
    <font>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2" fillId="2" borderId="1" xfId="0" applyFont="1" applyFill="1" applyBorder="1" applyAlignment="1">
      <alignment horizontal="center" vertical="center" wrapText="1"/>
    </xf>
    <xf numFmtId="0" fontId="3" fillId="0" borderId="0" xfId="0" applyFont="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3" borderId="0" xfId="0" applyFill="1"/>
    <xf numFmtId="0" fontId="0" fillId="4" borderId="0" xfId="0" applyFill="1"/>
    <xf numFmtId="0" fontId="4" fillId="5" borderId="3" xfId="0" applyFont="1" applyFill="1" applyBorder="1" applyAlignment="1">
      <alignment horizontal="center" wrapText="1"/>
    </xf>
    <xf numFmtId="0" fontId="1" fillId="5" borderId="3" xfId="0" applyFont="1" applyFill="1" applyBorder="1" applyAlignment="1">
      <alignment horizontal="center" wrapText="1"/>
    </xf>
    <xf numFmtId="0" fontId="1" fillId="5" borderId="3" xfId="0" applyFont="1" applyFill="1" applyBorder="1" applyAlignment="1">
      <alignment vertical="center" wrapText="1"/>
    </xf>
    <xf numFmtId="0" fontId="1" fillId="5" borderId="3" xfId="0" applyFont="1" applyFill="1" applyBorder="1" applyAlignment="1">
      <alignment wrapText="1"/>
    </xf>
    <xf numFmtId="0" fontId="3" fillId="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mens\Desktop\Pace%20Classes\CS%20691%20Capstone%20(FitForce)\Complete%20User%20Stories%20and%20Acceptance%20Criteria.xlsx" TargetMode="External"/><Relationship Id="rId1" Type="http://schemas.openxmlformats.org/officeDocument/2006/relationships/externalLinkPath" Target="/Users/ymens/Desktop/Pace%20Classes/CS%20691%20Capstone%20(FitForce)/Complete%20User%20Stories%20and%20Acceptance%20Criter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7">
          <cell r="A17" t="str">
            <v>US_16</v>
          </cell>
          <cell r="B17" t="str">
            <v>As a fitness user, I want to view my calorie count/macros from meal suggestions.</v>
          </cell>
          <cell r="C17" t="str">
            <v>Given that a fitness user wants to view their calorie count/macros from meal suggestions, When the user enters their info into the quiz, Then users will be able to view macros/ calorie count/ food information in the app.</v>
          </cell>
          <cell r="D17" t="str">
            <v>Meal/Nutrition</v>
          </cell>
          <cell r="E17">
            <v>8</v>
          </cell>
        </row>
        <row r="18">
          <cell r="A18" t="str">
            <v>US_17</v>
          </cell>
          <cell r="B18" t="str">
            <v>As a nutrition enthusiast, I want to access more information on healthy recipes.</v>
          </cell>
          <cell r="C18" t="str">
            <v>Given that a nutrition enthusiast  wants to access more information on healthy recipes, When the user interacts with the system, Then Users will be able to view healthy meal options.</v>
          </cell>
          <cell r="D18" t="str">
            <v>Meal/Nutrition</v>
          </cell>
          <cell r="E18">
            <v>5</v>
          </cell>
        </row>
        <row r="19">
          <cell r="A19" t="str">
            <v>US_18</v>
          </cell>
          <cell r="B19" t="str">
            <v>As a fitness user, I want tailored workout recommendations based on my weight.</v>
          </cell>
          <cell r="C19" t="str">
            <v>Given that a fitness user wants tailored workout recommendations based on weight, When the user interacts with the system, Then the users will be able to get workouts based on their fitness goals.</v>
          </cell>
          <cell r="D19" t="str">
            <v>Workout Regiment</v>
          </cell>
          <cell r="E19">
            <v>5</v>
          </cell>
        </row>
        <row r="20">
          <cell r="A20" t="str">
            <v>US_19</v>
          </cell>
          <cell r="B20" t="str">
            <v>As a design student, I want to access a webapp that has a design/layout of the workout page easy to interact with and build routines.</v>
          </cell>
          <cell r="C20" t="str">
            <v>Given that a user wants to access a webapp with a design/layout of the workout page easy to interact with and build routines, When they access the workput section, Then they should be able to navigate a UI that it is aesthetically pleasing and easy to use.</v>
          </cell>
          <cell r="D20" t="str">
            <v>App</v>
          </cell>
          <cell r="E20">
            <v>2</v>
          </cell>
        </row>
        <row r="21">
          <cell r="A21" t="str">
            <v>US_20</v>
          </cell>
          <cell r="B21" t="str">
            <v>As a developer, I want to enhance the AI chatbot to answer specific workout questions.</v>
          </cell>
          <cell r="C21" t="str">
            <v>Given that a developer wants to enhance the AI chatbot to answer specific workout questions, When they update the chatbot features with enhanced prompts/training epochs, Then the system should answer in-depth questions on workouts.</v>
          </cell>
          <cell r="D21" t="str">
            <v>AI Chatbot</v>
          </cell>
          <cell r="E21">
            <v>8</v>
          </cell>
        </row>
        <row r="29">
          <cell r="A29" t="str">
            <v>TU_06</v>
          </cell>
          <cell r="B29" t="str">
            <v>As a developer, I want to create an installation manual for the project.</v>
          </cell>
          <cell r="C29" t="str">
            <v xml:space="preserve">The Installation Manual (IM) will assist developers in deploying the web application to the corresponddding environment. It will indicate the tools and resources required. The IM will be vetted by team members. </v>
          </cell>
          <cell r="D29" t="str">
            <v>Technical</v>
          </cell>
          <cell r="E29">
            <v>1</v>
          </cell>
        </row>
        <row r="30">
          <cell r="A30" t="str">
            <v>TU_07</v>
          </cell>
          <cell r="B30" t="str">
            <v>As a developer, I want to develop an API documentation.</v>
          </cell>
          <cell r="C30" t="str">
            <v>The API documentation will have information on all enpoints and request methods. The documentation will be vetted by team members/developers.</v>
          </cell>
          <cell r="D30" t="str">
            <v>Technical</v>
          </cell>
          <cell r="E30">
            <v>2</v>
          </cell>
        </row>
        <row r="31">
          <cell r="A31" t="str">
            <v>TU_08</v>
          </cell>
          <cell r="B31" t="str">
            <v>As a developer, I want to generate test cases for Sprint 3 user stories to verify accurate implementation.</v>
          </cell>
          <cell r="C31" t="str">
            <v>Test cases are created for each user story in Sprint 3. Aim is to vet correct feature implementation.</v>
          </cell>
          <cell r="D31" t="str">
            <v>Technical</v>
          </cell>
          <cell r="E31">
            <v>1</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2AEA8-F87E-914E-A31C-916A27AEAA08}">
  <dimension ref="A1:G11"/>
  <sheetViews>
    <sheetView tabSelected="1" topLeftCell="A6" zoomScaleNormal="85" workbookViewId="0">
      <selection activeCell="F10" sqref="F10"/>
    </sheetView>
  </sheetViews>
  <sheetFormatPr defaultColWidth="11.19921875" defaultRowHeight="15.6" x14ac:dyDescent="0.3"/>
  <cols>
    <col min="1" max="1" width="8" customWidth="1"/>
    <col min="2" max="2" width="14" customWidth="1"/>
    <col min="3" max="3" width="38" customWidth="1"/>
    <col min="4" max="4" width="14.19921875" customWidth="1"/>
    <col min="5" max="5" width="7" customWidth="1"/>
    <col min="6" max="6" width="7.5" customWidth="1"/>
    <col min="7" max="7" width="21" customWidth="1"/>
  </cols>
  <sheetData>
    <row r="1" spans="1:7" ht="31.2" x14ac:dyDescent="0.3">
      <c r="A1" s="4" t="s">
        <v>0</v>
      </c>
      <c r="B1" s="4" t="s">
        <v>1</v>
      </c>
      <c r="C1" s="4" t="s">
        <v>2</v>
      </c>
      <c r="D1" s="4" t="s">
        <v>3</v>
      </c>
      <c r="E1" s="6" t="s">
        <v>4</v>
      </c>
      <c r="F1" s="7" t="s">
        <v>5</v>
      </c>
    </row>
    <row r="2" spans="1:7" ht="151.94999999999999" customHeight="1" x14ac:dyDescent="0.3">
      <c r="A2" s="1" t="str">
        <f>[1]Sheet1!A17</f>
        <v>US_16</v>
      </c>
      <c r="B2" s="2" t="str">
        <f>[1]Sheet1!B17</f>
        <v>As a fitness user, I want to view my calorie count/macros from meal suggestions.</v>
      </c>
      <c r="C2" s="2" t="str">
        <f>[1]Sheet1!C17</f>
        <v>Given that a fitness user wants to view their calorie count/macros from meal suggestions, When the user enters their info into the quiz, Then users will be able to view macros/ calorie count/ food information in the app.</v>
      </c>
      <c r="D2" s="3" t="str">
        <f>[1]Sheet1!D17</f>
        <v>Meal/Nutrition</v>
      </c>
      <c r="E2" s="1">
        <f>[1]Sheet1!E17</f>
        <v>8</v>
      </c>
      <c r="F2" s="5">
        <v>1</v>
      </c>
    </row>
    <row r="3" spans="1:7" ht="118.95" customHeight="1" x14ac:dyDescent="0.3">
      <c r="A3" s="1" t="str">
        <f>[1]Sheet1!A18</f>
        <v>US_17</v>
      </c>
      <c r="B3" s="2" t="str">
        <f>[1]Sheet1!B18</f>
        <v>As a nutrition enthusiast, I want to access more information on healthy recipes.</v>
      </c>
      <c r="C3" s="2" t="str">
        <f>[1]Sheet1!C18</f>
        <v>Given that a nutrition enthusiast  wants to access more information on healthy recipes, When the user interacts with the system, Then Users will be able to view healthy meal options.</v>
      </c>
      <c r="D3" s="3" t="str">
        <f>[1]Sheet1!D18</f>
        <v>Meal/Nutrition</v>
      </c>
      <c r="E3" s="1">
        <f>[1]Sheet1!E18</f>
        <v>5</v>
      </c>
      <c r="F3" s="5">
        <v>1</v>
      </c>
    </row>
    <row r="4" spans="1:7" ht="133.94999999999999" customHeight="1" x14ac:dyDescent="0.3">
      <c r="A4" s="1" t="str">
        <f>[1]Sheet1!A19</f>
        <v>US_18</v>
      </c>
      <c r="B4" s="2" t="str">
        <f>[1]Sheet1!B19</f>
        <v>As a fitness user, I want tailored workout recommendations based on my weight.</v>
      </c>
      <c r="C4" s="2" t="str">
        <f>[1]Sheet1!C19</f>
        <v>Given that a fitness user wants tailored workout recommendations based on weight, When the user interacts with the system, Then the users will be able to get workouts based on their fitness goals.</v>
      </c>
      <c r="D4" s="3" t="str">
        <f>[1]Sheet1!D19</f>
        <v>Workout Regiment</v>
      </c>
      <c r="E4" s="1">
        <f>[1]Sheet1!E19</f>
        <v>5</v>
      </c>
      <c r="F4" s="5">
        <v>2</v>
      </c>
    </row>
    <row r="5" spans="1:7" ht="133.05000000000001" customHeight="1" x14ac:dyDescent="0.3">
      <c r="A5" s="1" t="str">
        <f>[1]Sheet1!A20</f>
        <v>US_19</v>
      </c>
      <c r="B5" s="2" t="str">
        <f>[1]Sheet1!B20</f>
        <v>As a design student, I want to access a webapp that has a design/layout of the workout page easy to interact with and build routines.</v>
      </c>
      <c r="C5" s="2" t="str">
        <f>[1]Sheet1!C20</f>
        <v>Given that a user wants to access a webapp with a design/layout of the workout page easy to interact with and build routines, When they access the workput section, Then they should be able to navigate a UI that it is aesthetically pleasing and easy to use.</v>
      </c>
      <c r="D5" s="3" t="str">
        <f>[1]Sheet1!D20</f>
        <v>App</v>
      </c>
      <c r="E5" s="1">
        <f>[1]Sheet1!E20</f>
        <v>2</v>
      </c>
      <c r="F5" s="5">
        <v>3</v>
      </c>
    </row>
    <row r="6" spans="1:7" ht="127.05" customHeight="1" x14ac:dyDescent="0.3">
      <c r="A6" s="1" t="str">
        <f>[1]Sheet1!A21</f>
        <v>US_20</v>
      </c>
      <c r="B6" s="2" t="str">
        <f>[1]Sheet1!B21</f>
        <v>As a developer, I want to enhance the AI chatbot to answer specific workout questions.</v>
      </c>
      <c r="C6" s="2" t="str">
        <f>[1]Sheet1!C21</f>
        <v>Given that a developer wants to enhance the AI chatbot to answer specific workout questions, When they update the chatbot features with enhanced prompts/training epochs, Then the system should answer in-depth questions on workouts.</v>
      </c>
      <c r="D6" s="3" t="str">
        <f>[1]Sheet1!D21</f>
        <v>AI Chatbot</v>
      </c>
      <c r="E6" s="1">
        <f>[1]Sheet1!E21</f>
        <v>8</v>
      </c>
      <c r="F6" s="5">
        <v>2</v>
      </c>
    </row>
    <row r="7" spans="1:7" ht="72" x14ac:dyDescent="0.3">
      <c r="A7" s="11" t="str">
        <f>[1]Sheet1!A29</f>
        <v>TU_06</v>
      </c>
      <c r="B7" s="12" t="str">
        <f>[1]Sheet1!B29</f>
        <v>As a developer, I want to create an installation manual for the project.</v>
      </c>
      <c r="C7" s="12" t="str">
        <f>[1]Sheet1!C29</f>
        <v xml:space="preserve">The Installation Manual (IM) will assist developers in deploying the web application to the corresponddding environment. It will indicate the tools and resources required. The IM will be vetted by team members. </v>
      </c>
      <c r="D7" s="13" t="str">
        <f>[1]Sheet1!D29</f>
        <v>Technical</v>
      </c>
      <c r="E7" s="10">
        <f>[1]Sheet1!E29</f>
        <v>1</v>
      </c>
      <c r="F7" s="5">
        <v>2</v>
      </c>
    </row>
    <row r="8" spans="1:7" ht="57.6" x14ac:dyDescent="0.3">
      <c r="A8" s="11" t="str">
        <f>[1]Sheet1!A30</f>
        <v>TU_07</v>
      </c>
      <c r="B8" s="12" t="str">
        <f>[1]Sheet1!B30</f>
        <v>As a developer, I want to develop an API documentation.</v>
      </c>
      <c r="C8" s="12" t="str">
        <f>[1]Sheet1!C30</f>
        <v>The API documentation will have information on all enpoints and request methods. The documentation will be vetted by team members/developers.</v>
      </c>
      <c r="D8" s="13" t="str">
        <f>[1]Sheet1!D30</f>
        <v>Technical</v>
      </c>
      <c r="E8" s="10">
        <f>[1]Sheet1!E30</f>
        <v>2</v>
      </c>
      <c r="F8" s="14">
        <v>2</v>
      </c>
    </row>
    <row r="9" spans="1:7" ht="100.8" x14ac:dyDescent="0.3">
      <c r="A9" s="11" t="str">
        <f>[1]Sheet1!A31</f>
        <v>TU_08</v>
      </c>
      <c r="B9" s="12" t="str">
        <f>[1]Sheet1!B31</f>
        <v>As a developer, I want to generate test cases for Sprint 3 user stories to verify accurate implementation.</v>
      </c>
      <c r="C9" s="12" t="str">
        <f>[1]Sheet1!C31</f>
        <v>Test cases are created for each user story in Sprint 3. Aim is to vet correct feature implementation.</v>
      </c>
      <c r="D9" s="13" t="str">
        <f>[1]Sheet1!D31</f>
        <v>Technical</v>
      </c>
      <c r="E9" s="10">
        <f>[1]Sheet1!E31</f>
        <v>1</v>
      </c>
      <c r="F9" s="14">
        <v>2</v>
      </c>
      <c r="G9" t="s">
        <v>8</v>
      </c>
    </row>
    <row r="10" spans="1:7" x14ac:dyDescent="0.3">
      <c r="G10" s="8" t="s">
        <v>6</v>
      </c>
    </row>
    <row r="11" spans="1:7" x14ac:dyDescent="0.3">
      <c r="G11" s="9" t="s">
        <v>7</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TANZIL BILAL MOHAMMED</dc:creator>
  <cp:lastModifiedBy>Yaw Mensah</cp:lastModifiedBy>
  <dcterms:created xsi:type="dcterms:W3CDTF">2024-11-22T04:30:32Z</dcterms:created>
  <dcterms:modified xsi:type="dcterms:W3CDTF">2025-05-04T01:41:34Z</dcterms:modified>
</cp:coreProperties>
</file>