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eOyeniyi\Desktop\To be Uploaded\"/>
    </mc:Choice>
  </mc:AlternateContent>
  <xr:revisionPtr revIDLastSave="0" documentId="8_{C4EE9E3E-4260-47F2-94A0-C0A479BEC0D9}" xr6:coauthVersionLast="47" xr6:coauthVersionMax="47" xr10:uidLastSave="{00000000-0000-0000-0000-000000000000}"/>
  <bookViews>
    <workbookView xWindow="-110" yWindow="-110" windowWidth="38620" windowHeight="21360" activeTab="3" xr2:uid="{00000000-000D-0000-FFFF-FFFF00000000}"/>
  </bookViews>
  <sheets>
    <sheet name="Cover Page" sheetId="5" r:id="rId1"/>
    <sheet name="Budget Sheet" sheetId="1" r:id="rId2"/>
    <sheet name="Income Statement" sheetId="2" r:id="rId3"/>
    <sheet name="Combined" sheetId="3" r:id="rId4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3" l="1"/>
  <c r="G21" i="3"/>
  <c r="C20" i="3"/>
  <c r="C29" i="3" s="1"/>
  <c r="G9" i="3"/>
  <c r="C21" i="2"/>
  <c r="C9" i="2"/>
  <c r="C28" i="1"/>
  <c r="C20" i="1"/>
  <c r="C29" i="1" s="1"/>
</calcChain>
</file>

<file path=xl/sharedStrings.xml><?xml version="1.0" encoding="utf-8"?>
<sst xmlns="http://schemas.openxmlformats.org/spreadsheetml/2006/main" count="104" uniqueCount="57">
  <si>
    <t>Personal Financial Statement</t>
  </si>
  <si>
    <t>PERSONAL BALANCE SHEET</t>
  </si>
  <si>
    <t>Date: 08.08.2017</t>
  </si>
  <si>
    <t>Assets</t>
  </si>
  <si>
    <t>Remarks</t>
  </si>
  <si>
    <t>Checking Account A</t>
  </si>
  <si>
    <t>Savings Account A</t>
  </si>
  <si>
    <t>Checking Account B</t>
  </si>
  <si>
    <t>Savings Account B</t>
  </si>
  <si>
    <t>Taxable Investment A</t>
  </si>
  <si>
    <t>Taxable Investment B</t>
  </si>
  <si>
    <t>Non-Taxable Investment A</t>
  </si>
  <si>
    <t>Non-Taxable Investment B</t>
  </si>
  <si>
    <t>401(K) Plan</t>
  </si>
  <si>
    <t>403(B) Plan</t>
  </si>
  <si>
    <t>https://corporatefinanceinstitute.com/</t>
  </si>
  <si>
    <t>Property A</t>
  </si>
  <si>
    <t>Property B</t>
  </si>
  <si>
    <t>Vehicle</t>
  </si>
  <si>
    <t>Total Assets</t>
  </si>
  <si>
    <t xml:space="preserve">Liabilities </t>
  </si>
  <si>
    <t>Credit Card A</t>
  </si>
  <si>
    <t>Credit Card B</t>
  </si>
  <si>
    <t>Student Loan</t>
  </si>
  <si>
    <t>Vehicle Loan</t>
  </si>
  <si>
    <t>Home Mortgage</t>
  </si>
  <si>
    <t>Total Liabilities</t>
  </si>
  <si>
    <t>Net Worth</t>
  </si>
  <si>
    <t xml:space="preserve">Personal Income Statement </t>
  </si>
  <si>
    <t>Income (Monthly)</t>
  </si>
  <si>
    <t>Paycheck A</t>
  </si>
  <si>
    <t>Paycheck B</t>
  </si>
  <si>
    <t>Total Income</t>
  </si>
  <si>
    <t>Expenses (Monthly)</t>
  </si>
  <si>
    <t>Utilities</t>
  </si>
  <si>
    <t>Food</t>
  </si>
  <si>
    <t>Internet</t>
  </si>
  <si>
    <t>Cell Phone</t>
  </si>
  <si>
    <t>Cable TV</t>
  </si>
  <si>
    <t>Home Insurance</t>
  </si>
  <si>
    <t>Mortgage payments</t>
  </si>
  <si>
    <t>Vehicle Loan payments</t>
  </si>
  <si>
    <t>Student loan payments</t>
  </si>
  <si>
    <t>Total Expenses</t>
  </si>
  <si>
    <t>Notes</t>
  </si>
  <si>
    <t>Strictly Confidential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</si>
  <si>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</si>
  <si>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</si>
  <si>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</si>
  <si>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</si>
  <si>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</si>
  <si>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</si>
  <si>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</si>
  <si>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</si>
  <si>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Budget Sheet</t>
  </si>
  <si>
    <t>Income Statement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</si>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</sst>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(#,##0\)_-;_-* &quot;-&quot;_-;_-@_-"/>
    <numFmt numFmtId="166" formatCode="_ * #,##0_ ;_ * \-#,##0_ ;_ * &quot;-&quot;??_ ;_ @_ "/>
    <numFmt numFmtId="167" formatCode="_(* #,##0_);_(* \(#,##0\);_(* &quot;-&quot;??_);_(@_)"/>
    <numFmt numFmtId="168" formatCode="_(#,##0_)_%;\(#,##0\)_%;_(&quot;–&quot;_)_%;_(@_)_%"/>
  </numFmts>
  <fonts count="28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Open Sans"/>
      <family val="2"/>
    </font>
    <font>
      <sz val="1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sz val="10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0"/>
      <color theme="0"/>
      <name val="Open Sans"/>
      <family val="2"/>
    </font>
    <font>
      <sz val="8"/>
      <color theme="0"/>
      <name val="Open Sans"/>
      <family val="2"/>
    </font>
    <font>
      <b/>
      <sz val="14"/>
      <color rgb="FF3271D2"/>
      <name val="Open Sans"/>
      <family val="2"/>
    </font>
    <font>
      <b/>
      <sz val="10"/>
      <color rgb="FF3271D2"/>
      <name val="Open Sans"/>
      <family val="2"/>
    </font>
    <font>
      <sz val="10"/>
      <color rgb="FF3271D2"/>
      <name val="Open Sans"/>
      <family val="2"/>
    </font>
    <font>
      <i/>
      <sz val="10"/>
      <color theme="1"/>
      <name val="Open sans"/>
      <family val="2"/>
    </font>
    <font>
      <u/>
      <sz val="10"/>
      <color rgb="FF0070C0"/>
      <name val="Open sans"/>
      <family val="2"/>
    </font>
    <font>
      <sz val="14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DCFD1"/>
        <bgColor rgb="FF000000"/>
      </patternFill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D9E5F7"/>
        <bgColor rgb="FF000000"/>
      </patternFill>
    </fill>
  </fills>
  <borders count="16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67">
    <xf numFmtId="0" fontId="0" fillId="0" borderId="0" xfId="0"/>
    <xf numFmtId="0" fontId="6" fillId="0" borderId="0" xfId="0" applyFont="1"/>
    <xf numFmtId="167" fontId="6" fillId="0" borderId="0" xfId="1" applyNumberFormat="1" applyFont="1" applyFill="1" applyBorder="1" applyAlignment="1"/>
    <xf numFmtId="0" fontId="1" fillId="0" borderId="0" xfId="3" applyFont="1"/>
    <xf numFmtId="0" fontId="1" fillId="3" borderId="1" xfId="3" applyFont="1" applyFill="1" applyBorder="1"/>
    <xf numFmtId="0" fontId="1" fillId="3" borderId="2" xfId="3" applyFont="1" applyFill="1" applyBorder="1"/>
    <xf numFmtId="0" fontId="1" fillId="3" borderId="3" xfId="3" applyFont="1" applyFill="1" applyBorder="1"/>
    <xf numFmtId="0" fontId="1" fillId="3" borderId="4" xfId="3" applyFont="1" applyFill="1" applyBorder="1"/>
    <xf numFmtId="0" fontId="1" fillId="3" borderId="0" xfId="3" applyFont="1" applyFill="1"/>
    <xf numFmtId="0" fontId="1" fillId="3" borderId="5" xfId="3" applyFont="1" applyFill="1" applyBorder="1"/>
    <xf numFmtId="0" fontId="1" fillId="0" borderId="4" xfId="3" applyFont="1" applyBorder="1"/>
    <xf numFmtId="0" fontId="1" fillId="0" borderId="5" xfId="3" applyFont="1" applyBorder="1"/>
    <xf numFmtId="0" fontId="12" fillId="0" borderId="0" xfId="3" applyFont="1" applyProtection="1">
      <protection locked="0"/>
    </xf>
    <xf numFmtId="0" fontId="13" fillId="0" borderId="0" xfId="3" applyFont="1" applyAlignment="1">
      <alignment horizontal="right"/>
    </xf>
    <xf numFmtId="0" fontId="1" fillId="0" borderId="0" xfId="3" applyFont="1" applyProtection="1">
      <protection locked="0"/>
    </xf>
    <xf numFmtId="0" fontId="10" fillId="0" borderId="0" xfId="3" applyFont="1"/>
    <xf numFmtId="0" fontId="13" fillId="0" borderId="6" xfId="3" applyFont="1" applyBorder="1" applyProtection="1">
      <protection locked="0"/>
    </xf>
    <xf numFmtId="0" fontId="14" fillId="0" borderId="0" xfId="3" applyFont="1"/>
    <xf numFmtId="168" fontId="15" fillId="0" borderId="0" xfId="5" applyNumberFormat="1" applyFont="1" applyFill="1" applyBorder="1" applyProtection="1">
      <protection locked="0"/>
    </xf>
    <xf numFmtId="168" fontId="16" fillId="0" borderId="0" xfId="4" applyNumberFormat="1" applyFont="1" applyFill="1" applyBorder="1" applyProtection="1">
      <protection locked="0"/>
    </xf>
    <xf numFmtId="0" fontId="17" fillId="0" borderId="0" xfId="4" applyFont="1" applyFill="1" applyBorder="1" applyProtection="1">
      <protection locked="0"/>
    </xf>
    <xf numFmtId="168" fontId="18" fillId="0" borderId="0" xfId="3" applyNumberFormat="1" applyFont="1"/>
    <xf numFmtId="168" fontId="9" fillId="0" borderId="0" xfId="4" applyNumberFormat="1" applyFill="1" applyBorder="1"/>
    <xf numFmtId="0" fontId="14" fillId="0" borderId="0" xfId="4" applyFont="1" applyFill="1" applyBorder="1"/>
    <xf numFmtId="0" fontId="19" fillId="4" borderId="0" xfId="3" applyFont="1" applyFill="1"/>
    <xf numFmtId="0" fontId="14" fillId="4" borderId="0" xfId="3" applyFont="1" applyFill="1"/>
    <xf numFmtId="168" fontId="11" fillId="4" borderId="0" xfId="3" applyNumberFormat="1" applyFont="1" applyFill="1"/>
    <xf numFmtId="0" fontId="20" fillId="4" borderId="0" xfId="3" applyFont="1" applyFill="1"/>
    <xf numFmtId="0" fontId="1" fillId="0" borderId="7" xfId="3" applyFont="1" applyBorder="1"/>
    <xf numFmtId="0" fontId="1" fillId="0" borderId="8" xfId="3" applyFont="1" applyBorder="1"/>
    <xf numFmtId="0" fontId="1" fillId="0" borderId="9" xfId="3" applyFont="1" applyBorder="1"/>
    <xf numFmtId="165" fontId="21" fillId="3" borderId="0" xfId="1" applyNumberFormat="1" applyFont="1" applyFill="1"/>
    <xf numFmtId="165" fontId="18" fillId="3" borderId="0" xfId="1" applyNumberFormat="1" applyFont="1" applyFill="1"/>
    <xf numFmtId="165" fontId="18" fillId="3" borderId="0" xfId="1" applyNumberFormat="1" applyFont="1" applyFill="1" applyAlignment="1">
      <alignment horizontal="center"/>
    </xf>
    <xf numFmtId="165" fontId="18" fillId="0" borderId="0" xfId="1" applyNumberFormat="1" applyFont="1" applyFill="1" applyAlignment="1">
      <alignment horizontal="center"/>
    </xf>
    <xf numFmtId="0" fontId="1" fillId="0" borderId="0" xfId="0" applyFont="1"/>
    <xf numFmtId="0" fontId="22" fillId="5" borderId="0" xfId="6" applyFont="1" applyFill="1" applyAlignment="1">
      <alignment vertical="center"/>
    </xf>
    <xf numFmtId="0" fontId="22" fillId="0" borderId="0" xfId="6" applyFont="1" applyAlignment="1">
      <alignment vertical="center"/>
    </xf>
    <xf numFmtId="0" fontId="22" fillId="6" borderId="0" xfId="6" applyFont="1" applyFill="1" applyAlignment="1">
      <alignment vertical="center"/>
    </xf>
    <xf numFmtId="0" fontId="4" fillId="0" borderId="0" xfId="0" applyFont="1" applyFill="1"/>
    <xf numFmtId="0" fontId="24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7" fillId="0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7" fillId="0" borderId="12" xfId="0" applyFont="1" applyFill="1" applyBorder="1"/>
    <xf numFmtId="167" fontId="7" fillId="0" borderId="14" xfId="1" applyNumberFormat="1" applyFont="1" applyFill="1" applyBorder="1" applyAlignment="1"/>
    <xf numFmtId="167" fontId="7" fillId="0" borderId="15" xfId="1" applyNumberFormat="1" applyFont="1" applyFill="1" applyBorder="1" applyAlignment="1"/>
    <xf numFmtId="0" fontId="4" fillId="0" borderId="10" xfId="0" applyFont="1" applyFill="1" applyBorder="1"/>
    <xf numFmtId="167" fontId="4" fillId="0" borderId="10" xfId="1" applyNumberFormat="1" applyFont="1" applyFill="1" applyBorder="1" applyAlignment="1"/>
    <xf numFmtId="0" fontId="5" fillId="0" borderId="0" xfId="0" applyFont="1" applyFill="1"/>
    <xf numFmtId="167" fontId="4" fillId="0" borderId="13" xfId="1" applyNumberFormat="1" applyFont="1" applyFill="1" applyBorder="1" applyAlignment="1"/>
    <xf numFmtId="167" fontId="4" fillId="0" borderId="15" xfId="1" applyNumberFormat="1" applyFont="1" applyFill="1" applyBorder="1" applyAlignment="1"/>
    <xf numFmtId="167" fontId="24" fillId="0" borderId="0" xfId="1" applyNumberFormat="1" applyFont="1" applyFill="1" applyBorder="1" applyAlignment="1"/>
    <xf numFmtId="0" fontId="14" fillId="0" borderId="0" xfId="0" applyFont="1"/>
    <xf numFmtId="0" fontId="14" fillId="0" borderId="0" xfId="0" applyFont="1" applyFill="1"/>
    <xf numFmtId="0" fontId="25" fillId="0" borderId="0" xfId="0" applyFont="1"/>
    <xf numFmtId="166" fontId="14" fillId="0" borderId="0" xfId="1" applyNumberFormat="1" applyFont="1"/>
    <xf numFmtId="166" fontId="6" fillId="0" borderId="0" xfId="1" applyNumberFormat="1" applyFont="1" applyFill="1" applyBorder="1"/>
    <xf numFmtId="0" fontId="26" fillId="0" borderId="0" xfId="2" applyFont="1"/>
    <xf numFmtId="167" fontId="14" fillId="0" borderId="0" xfId="1" applyNumberFormat="1" applyFont="1" applyFill="1" applyBorder="1"/>
    <xf numFmtId="0" fontId="14" fillId="0" borderId="0" xfId="0" applyFont="1" applyBorder="1"/>
    <xf numFmtId="167" fontId="7" fillId="0" borderId="11" xfId="1" applyNumberFormat="1" applyFont="1" applyFill="1" applyBorder="1" applyAlignment="1"/>
    <xf numFmtId="0" fontId="27" fillId="0" borderId="0" xfId="0" applyFont="1"/>
    <xf numFmtId="0" fontId="23" fillId="6" borderId="0" xfId="6" applyFont="1" applyFill="1" applyAlignment="1">
      <alignment vertical="center"/>
    </xf>
    <xf numFmtId="0" fontId="14" fillId="2" borderId="0" xfId="0" applyFont="1" applyFill="1"/>
  </cellXfs>
  <cellStyles count="7">
    <cellStyle name="Comma" xfId="1" builtinId="3"/>
    <cellStyle name="Hyperlink" xfId="5" builtinId="8"/>
    <cellStyle name="Hyperlink 2 2" xfId="4" xr:uid="{0AB7A7AA-251D-4714-925C-4DEB24140E7B}"/>
    <cellStyle name="Hyperlink 3" xfId="2" xr:uid="{00000000-0005-0000-0000-000001000000}"/>
    <cellStyle name="Normal" xfId="0" builtinId="0"/>
    <cellStyle name="Normal 2" xfId="6" xr:uid="{0CE84113-D74C-4582-AD27-C88360A85146}"/>
    <cellStyle name="Normal 2 2 2" xfId="3" xr:uid="{2FADBDD4-BE98-4CF8-8222-581EDE4C7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63804-53F8-45B7-B145-D29E82C4C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" y="470245"/>
          <a:ext cx="42917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66AAA8-8BBA-4A4C-8532-362566859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8280" y="845820"/>
          <a:ext cx="262625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513537</xdr:colOff>
      <xdr:row>1</xdr:row>
      <xdr:rowOff>53458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6F38A-8B98-423E-A8B6-C39BBC1C7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0</xdr:row>
      <xdr:rowOff>124993</xdr:rowOff>
    </xdr:from>
    <xdr:to>
      <xdr:col>4</xdr:col>
      <xdr:colOff>1675027</xdr:colOff>
      <xdr:row>0</xdr:row>
      <xdr:rowOff>587665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646087-8B38-444F-ACBA-360DFFCFD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030" y="124993"/>
          <a:ext cx="1644547" cy="462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1059637</xdr:colOff>
      <xdr:row>1</xdr:row>
      <xdr:rowOff>53458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95DB3-01E7-4BB1-8A5D-D37F628F0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0</xdr:row>
      <xdr:rowOff>124993</xdr:rowOff>
    </xdr:from>
    <xdr:to>
      <xdr:col>6</xdr:col>
      <xdr:colOff>405027</xdr:colOff>
      <xdr:row>0</xdr:row>
      <xdr:rowOff>587665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94244D-99B7-4BA1-B5E7-B79A4D689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030" y="124993"/>
          <a:ext cx="1644547" cy="4626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2</xdr:col>
      <xdr:colOff>792937</xdr:colOff>
      <xdr:row>1</xdr:row>
      <xdr:rowOff>53458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BC285-B58A-4D97-B753-B1E6D9DA1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" y="0"/>
          <a:ext cx="2611577" cy="751958"/>
        </a:xfrm>
        <a:prstGeom prst="rect">
          <a:avLst/>
        </a:prstGeom>
      </xdr:spPr>
    </xdr:pic>
    <xdr:clientData/>
  </xdr:twoCellAnchor>
  <xdr:twoCellAnchor editAs="oneCell">
    <xdr:from>
      <xdr:col>5</xdr:col>
      <xdr:colOff>760730</xdr:colOff>
      <xdr:row>0</xdr:row>
      <xdr:rowOff>124993</xdr:rowOff>
    </xdr:from>
    <xdr:to>
      <xdr:col>6</xdr:col>
      <xdr:colOff>792377</xdr:colOff>
      <xdr:row>0</xdr:row>
      <xdr:rowOff>587665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F0FE65-F062-4905-8314-A164314D4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7430" y="124993"/>
          <a:ext cx="164454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A339-ADE0-455D-BDA4-2FE5FFE785D1}">
  <sheetPr>
    <pageSetUpPr fitToPage="1"/>
  </sheetPr>
  <dimension ref="A1:M40"/>
  <sheetViews>
    <sheetView showGridLines="0" zoomScaleNormal="100" workbookViewId="0">
      <selection activeCell="C40" sqref="C40"/>
    </sheetView>
  </sheetViews>
  <sheetFormatPr defaultRowHeight="14.5"/>
  <cols>
    <col min="1" max="1" width="4.6328125" customWidth="1"/>
    <col min="2" max="2" width="4.81640625" customWidth="1"/>
    <col min="3" max="3" width="36.6328125" customWidth="1"/>
    <col min="4" max="11" width="10.6328125" customWidth="1"/>
    <col min="12" max="12" width="36.6328125" customWidth="1"/>
    <col min="13" max="13" width="4.81640625" customWidth="1"/>
  </cols>
  <sheetData>
    <row r="1" spans="1:13" ht="19.5" customHeight="1" thickBo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9.5" customHeight="1" thickTop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9.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9.5" customHeight="1">
      <c r="A4" s="3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19.5" customHeight="1">
      <c r="A5" s="3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ht="19.5" customHeight="1">
      <c r="A6" s="3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9.5" customHeight="1">
      <c r="A7" s="3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ht="19.5" customHeight="1">
      <c r="A8" s="3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19.5" customHeight="1">
      <c r="A9" s="3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ht="19.5" customHeight="1">
      <c r="A10" s="3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11"/>
    </row>
    <row r="11" spans="1:13" ht="28.5" customHeight="1">
      <c r="A11" s="3"/>
      <c r="B11" s="10"/>
      <c r="C11" s="12" t="s">
        <v>0</v>
      </c>
      <c r="D11" s="3"/>
      <c r="E11" s="3"/>
      <c r="F11" s="3"/>
      <c r="G11" s="3"/>
      <c r="H11" s="3"/>
      <c r="I11" s="3"/>
      <c r="J11" s="3"/>
      <c r="K11" s="3"/>
      <c r="L11" s="13" t="s">
        <v>45</v>
      </c>
      <c r="M11" s="11"/>
    </row>
    <row r="12" spans="1:13" ht="19.5" customHeight="1">
      <c r="A12" s="3"/>
      <c r="B12" s="10"/>
      <c r="C12" s="14"/>
      <c r="D12" s="3"/>
      <c r="E12" s="3"/>
      <c r="F12" s="3"/>
      <c r="G12" s="3"/>
      <c r="H12" s="3"/>
      <c r="I12" s="3"/>
      <c r="J12" s="3"/>
      <c r="K12" s="15"/>
      <c r="L12" s="3"/>
      <c r="M12" s="11"/>
    </row>
    <row r="13" spans="1:13" ht="19.5" customHeight="1">
      <c r="A13" s="3"/>
      <c r="B13" s="10"/>
      <c r="C13" s="16" t="s">
        <v>46</v>
      </c>
      <c r="D13" s="17"/>
      <c r="E13" s="17"/>
      <c r="F13" s="17"/>
      <c r="G13" s="17"/>
      <c r="H13" s="17"/>
      <c r="I13" s="17"/>
      <c r="J13" s="17"/>
      <c r="K13" s="17"/>
      <c r="L13" s="17"/>
      <c r="M13" s="11"/>
    </row>
    <row r="14" spans="1:13" ht="19.5" customHeight="1">
      <c r="A14" s="3"/>
      <c r="B14" s="10"/>
      <c r="C14" s="3"/>
      <c r="D14" s="17"/>
      <c r="E14" s="17"/>
      <c r="F14" s="17"/>
      <c r="G14" s="17"/>
      <c r="H14" s="17"/>
      <c r="I14" s="17"/>
      <c r="J14" s="17"/>
      <c r="K14" s="17"/>
      <c r="L14" s="17"/>
      <c r="M14" s="11"/>
    </row>
    <row r="15" spans="1:13" ht="19.5" customHeight="1">
      <c r="A15" s="3"/>
      <c r="B15" s="10"/>
      <c r="C15" s="18" t="s">
        <v>54</v>
      </c>
      <c r="D15" s="17"/>
      <c r="E15" s="17"/>
      <c r="F15" s="17"/>
      <c r="G15" s="17"/>
      <c r="H15" s="17"/>
      <c r="I15" s="17"/>
      <c r="J15" s="17"/>
      <c r="K15" s="17"/>
      <c r="L15" s="17"/>
      <c r="M15" s="11"/>
    </row>
    <row r="16" spans="1:13" ht="19.5" customHeight="1">
      <c r="A16" s="3"/>
      <c r="B16" s="10"/>
      <c r="C16" s="18" t="s">
        <v>55</v>
      </c>
      <c r="D16" s="17"/>
      <c r="E16" s="17"/>
      <c r="F16" s="17"/>
      <c r="G16" s="17"/>
      <c r="H16" s="17"/>
      <c r="I16" s="17"/>
      <c r="J16" s="17"/>
      <c r="K16" s="17"/>
      <c r="L16" s="17"/>
      <c r="M16" s="11"/>
    </row>
    <row r="17" spans="1:13" ht="19.5" customHeight="1">
      <c r="A17" s="3"/>
      <c r="B17" s="10"/>
      <c r="C17" s="18" t="s">
        <v>56</v>
      </c>
      <c r="D17" s="17"/>
      <c r="E17" s="17"/>
      <c r="F17" s="17"/>
      <c r="G17" s="17"/>
      <c r="H17" s="17"/>
      <c r="I17" s="17"/>
      <c r="J17" s="17"/>
      <c r="K17" s="17"/>
      <c r="L17" s="17"/>
      <c r="M17" s="11"/>
    </row>
    <row r="18" spans="1:13" ht="19.5" customHeight="1">
      <c r="A18" s="3"/>
      <c r="B18" s="10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11"/>
    </row>
    <row r="19" spans="1:13" ht="19.5" customHeight="1">
      <c r="A19" s="3"/>
      <c r="B19" s="10"/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1"/>
    </row>
    <row r="20" spans="1:13" ht="19.5" customHeight="1">
      <c r="A20" s="3"/>
      <c r="B20" s="10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1"/>
    </row>
    <row r="21" spans="1:13" ht="19.5" customHeight="1">
      <c r="A21" s="3"/>
      <c r="B21" s="10"/>
      <c r="C21" s="20"/>
      <c r="D21" s="17"/>
      <c r="E21" s="17"/>
      <c r="F21" s="17"/>
      <c r="G21" s="17"/>
      <c r="H21" s="17"/>
      <c r="I21" s="17"/>
      <c r="J21" s="17"/>
      <c r="K21" s="17"/>
      <c r="L21" s="17"/>
      <c r="M21" s="11"/>
    </row>
    <row r="22" spans="1:13" ht="19.5" customHeight="1">
      <c r="A22" s="3"/>
      <c r="B22" s="10"/>
      <c r="C22" s="20"/>
      <c r="D22" s="17"/>
      <c r="E22" s="17"/>
      <c r="F22" s="17"/>
      <c r="G22" s="17"/>
      <c r="H22" s="17"/>
      <c r="I22" s="17"/>
      <c r="J22" s="17"/>
      <c r="K22" s="17"/>
      <c r="L22" s="17"/>
      <c r="M22" s="11"/>
    </row>
    <row r="23" spans="1:13" ht="19.5" customHeight="1">
      <c r="A23" s="3"/>
      <c r="B23" s="10"/>
      <c r="C23" s="20"/>
      <c r="D23" s="17"/>
      <c r="E23" s="17"/>
      <c r="F23" s="17"/>
      <c r="G23" s="17"/>
      <c r="H23" s="17"/>
      <c r="I23" s="17"/>
      <c r="J23" s="17"/>
      <c r="K23" s="17"/>
      <c r="L23" s="17"/>
      <c r="M23" s="11"/>
    </row>
    <row r="24" spans="1:13" ht="19.5" customHeight="1">
      <c r="A24" s="3"/>
      <c r="B24" s="10"/>
      <c r="C24" s="20"/>
      <c r="D24" s="17"/>
      <c r="E24" s="17"/>
      <c r="F24" s="17"/>
      <c r="G24" s="17"/>
      <c r="H24" s="17"/>
      <c r="I24" s="17"/>
      <c r="J24" s="17"/>
      <c r="K24" s="17"/>
      <c r="L24" s="17"/>
      <c r="M24" s="11"/>
    </row>
    <row r="25" spans="1:13" ht="19.5" customHeight="1">
      <c r="A25" s="3"/>
      <c r="B25" s="10"/>
      <c r="C25" s="20"/>
      <c r="D25" s="17"/>
      <c r="E25" s="17"/>
      <c r="F25" s="17"/>
      <c r="G25" s="17"/>
      <c r="H25" s="17"/>
      <c r="I25" s="17"/>
      <c r="J25" s="17"/>
      <c r="K25" s="17"/>
      <c r="L25" s="17"/>
      <c r="M25" s="11"/>
    </row>
    <row r="26" spans="1:13" ht="19.5" customHeight="1">
      <c r="A26" s="3"/>
      <c r="B26" s="10"/>
      <c r="C26" s="21"/>
      <c r="D26" s="17"/>
      <c r="E26" s="17"/>
      <c r="F26" s="17"/>
      <c r="G26" s="17"/>
      <c r="H26" s="17"/>
      <c r="I26" s="17"/>
      <c r="J26" s="17"/>
      <c r="K26" s="17"/>
      <c r="L26" s="17"/>
      <c r="M26" s="11"/>
    </row>
    <row r="27" spans="1:13" ht="19.5" customHeight="1">
      <c r="A27" s="3"/>
      <c r="B27" s="10"/>
      <c r="C27" s="21"/>
      <c r="D27" s="17"/>
      <c r="E27" s="17"/>
      <c r="F27" s="17"/>
      <c r="G27" s="17"/>
      <c r="H27" s="17"/>
      <c r="I27" s="17"/>
      <c r="J27" s="17"/>
      <c r="K27" s="17"/>
      <c r="L27" s="17"/>
      <c r="M27" s="11"/>
    </row>
    <row r="28" spans="1:13" ht="19.5" customHeight="1">
      <c r="A28" s="3"/>
      <c r="B28" s="10"/>
      <c r="C28" s="22"/>
      <c r="D28" s="17"/>
      <c r="E28" s="17"/>
      <c r="F28" s="17"/>
      <c r="G28" s="17"/>
      <c r="H28" s="17"/>
      <c r="I28" s="17"/>
      <c r="J28" s="17"/>
      <c r="K28" s="17"/>
      <c r="L28" s="17"/>
      <c r="M28" s="11"/>
    </row>
    <row r="29" spans="1:13" ht="19.5" customHeight="1">
      <c r="A29" s="3"/>
      <c r="B29" s="10"/>
      <c r="C29" s="23"/>
      <c r="D29" s="17"/>
      <c r="E29" s="17"/>
      <c r="F29" s="17"/>
      <c r="G29" s="17"/>
      <c r="H29" s="17"/>
      <c r="I29" s="17"/>
      <c r="J29" s="17"/>
      <c r="K29" s="17"/>
      <c r="L29" s="17"/>
      <c r="M29" s="11"/>
    </row>
    <row r="30" spans="1:13" ht="19.5" customHeight="1">
      <c r="A30" s="3"/>
      <c r="B30" s="10"/>
      <c r="C30" s="23"/>
      <c r="D30" s="17"/>
      <c r="E30" s="17"/>
      <c r="F30" s="17"/>
      <c r="G30" s="17"/>
      <c r="H30" s="17"/>
      <c r="I30" s="17"/>
      <c r="J30" s="17"/>
      <c r="K30" s="17"/>
      <c r="L30" s="17"/>
      <c r="M30" s="11"/>
    </row>
    <row r="31" spans="1:13" ht="19.5" customHeight="1">
      <c r="A31" s="3"/>
      <c r="B31" s="10"/>
      <c r="C31" s="24" t="s">
        <v>47</v>
      </c>
      <c r="D31" s="25"/>
      <c r="E31" s="25"/>
      <c r="F31" s="25"/>
      <c r="G31" s="25"/>
      <c r="H31" s="25"/>
      <c r="I31" s="25"/>
      <c r="J31" s="25"/>
      <c r="K31" s="25"/>
      <c r="L31" s="25"/>
      <c r="M31" s="11"/>
    </row>
    <row r="32" spans="1:13" ht="19.5" customHeight="1">
      <c r="A32" s="3"/>
      <c r="B32" s="10"/>
      <c r="C32" s="26" t="s">
        <v>48</v>
      </c>
      <c r="D32" s="27"/>
      <c r="E32" s="27"/>
      <c r="F32" s="27"/>
      <c r="G32" s="27"/>
      <c r="H32" s="27"/>
      <c r="I32" s="27"/>
      <c r="J32" s="27"/>
      <c r="K32" s="27"/>
      <c r="L32" s="27"/>
      <c r="M32" s="11"/>
    </row>
    <row r="33" spans="1:13" ht="19.5" customHeight="1">
      <c r="A33" s="3"/>
      <c r="B33" s="10"/>
      <c r="C33" s="26" t="s">
        <v>49</v>
      </c>
      <c r="D33" s="27"/>
      <c r="E33" s="27"/>
      <c r="F33" s="27"/>
      <c r="G33" s="27"/>
      <c r="H33" s="27"/>
      <c r="I33" s="27"/>
      <c r="J33" s="27"/>
      <c r="K33" s="27"/>
      <c r="L33" s="27"/>
      <c r="M33" s="11"/>
    </row>
    <row r="34" spans="1:13" ht="19.5" customHeight="1">
      <c r="A34" s="3"/>
      <c r="B34" s="10"/>
      <c r="C34" s="26" t="s">
        <v>50</v>
      </c>
      <c r="D34" s="27"/>
      <c r="E34" s="27"/>
      <c r="F34" s="27"/>
      <c r="G34" s="27"/>
      <c r="H34" s="27"/>
      <c r="I34" s="27"/>
      <c r="J34" s="27"/>
      <c r="K34" s="27"/>
      <c r="L34" s="27"/>
      <c r="M34" s="11"/>
    </row>
    <row r="35" spans="1:13" ht="19.5" customHeight="1">
      <c r="A35" s="3"/>
      <c r="B35" s="10"/>
      <c r="C35" s="26" t="s">
        <v>51</v>
      </c>
      <c r="D35" s="27"/>
      <c r="E35" s="27"/>
      <c r="F35" s="27"/>
      <c r="G35" s="27"/>
      <c r="H35" s="27"/>
      <c r="I35" s="27"/>
      <c r="J35" s="27"/>
      <c r="K35" s="27"/>
      <c r="L35" s="27"/>
      <c r="M35" s="11"/>
    </row>
    <row r="36" spans="1:13" ht="19.5" customHeight="1">
      <c r="A36" s="3"/>
      <c r="B36" s="10"/>
      <c r="C36" s="26" t="s">
        <v>52</v>
      </c>
      <c r="D36" s="27"/>
      <c r="E36" s="27"/>
      <c r="F36" s="27"/>
      <c r="G36" s="27"/>
      <c r="H36" s="27"/>
      <c r="I36" s="27"/>
      <c r="J36" s="27"/>
      <c r="K36" s="27"/>
      <c r="L36" s="27"/>
      <c r="M36" s="11"/>
    </row>
    <row r="37" spans="1:13" ht="19.5" customHeight="1">
      <c r="A37" s="3"/>
      <c r="B37" s="10"/>
      <c r="C37" s="26"/>
      <c r="D37" s="27"/>
      <c r="E37" s="27"/>
      <c r="F37" s="27"/>
      <c r="G37" s="27"/>
      <c r="H37" s="27"/>
      <c r="I37" s="27"/>
      <c r="J37" s="27"/>
      <c r="K37" s="27"/>
      <c r="L37" s="27"/>
      <c r="M37" s="11"/>
    </row>
    <row r="38" spans="1:13" ht="19.5" customHeight="1">
      <c r="A38" s="3"/>
      <c r="B38" s="10"/>
      <c r="C38" s="26" t="s">
        <v>15</v>
      </c>
      <c r="D38" s="27"/>
      <c r="E38" s="27"/>
      <c r="F38" s="27"/>
      <c r="G38" s="27"/>
      <c r="H38" s="27"/>
      <c r="I38" s="27"/>
      <c r="J38" s="27"/>
      <c r="K38" s="27"/>
      <c r="L38" s="27"/>
      <c r="M38" s="11"/>
    </row>
    <row r="39" spans="1:13" ht="19.5" customHeight="1" thickBot="1">
      <c r="A39" s="3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 t="s">
        <v>53</v>
      </c>
    </row>
    <row r="40" spans="1:13" ht="19.5" customHeight="1" thickTop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hyperlinks>
    <hyperlink ref="C38" r:id="rId1" xr:uid="{AA527B3D-E15E-4920-82C3-9B9A9675FECC}"/>
    <hyperlink ref="C15" location="'Budget Sheet'!A1" tooltip="Budget Sheet" display="Budget Sheet" xr:uid="{24544546-54C7-4621-87EB-D754AD12B879}"/>
    <hyperlink ref="C16" location="'Income Statement'!A1" tooltip="Income Statement" display="Income Statement" xr:uid="{370F2E4A-264E-4FAE-90A6-ABD3336C90BD}"/>
    <hyperlink ref="C17" location="Combined!A1" tooltip="Combined" display="Combined" xr:uid="{16451A58-65AE-4B72-9F72-278AA54BA965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showGridLines="0" workbookViewId="0">
      <selection activeCell="B29" sqref="B29"/>
    </sheetView>
  </sheetViews>
  <sheetFormatPr defaultColWidth="26.453125" defaultRowHeight="17.25" customHeight="1"/>
  <cols>
    <col min="1" max="1" width="6.36328125" style="35" customWidth="1"/>
    <col min="2" max="2" width="31.453125" style="35" customWidth="1"/>
    <col min="3" max="3" width="12" style="35" customWidth="1"/>
    <col min="4" max="4" width="20.453125" style="35" customWidth="1"/>
    <col min="5" max="5" width="26.453125" style="35"/>
    <col min="6" max="7" width="26.453125" style="35" customWidth="1"/>
    <col min="8" max="16384" width="26.453125" style="35"/>
  </cols>
  <sheetData>
    <row r="1" spans="2:10" ht="55" customHeight="1">
      <c r="B1" s="31"/>
      <c r="C1" s="32"/>
      <c r="D1" s="32"/>
      <c r="E1" s="33"/>
      <c r="F1" s="34"/>
      <c r="G1" s="34"/>
      <c r="H1" s="34"/>
      <c r="I1" s="34"/>
      <c r="J1" s="34"/>
    </row>
    <row r="3" spans="2:10" ht="20.5">
      <c r="B3" s="38" t="s">
        <v>0</v>
      </c>
      <c r="C3" s="38"/>
      <c r="D3" s="38"/>
      <c r="E3" s="38"/>
      <c r="F3" s="36"/>
      <c r="G3" s="36"/>
      <c r="H3" s="37"/>
      <c r="I3" s="37"/>
      <c r="J3" s="37"/>
    </row>
    <row r="4" spans="2:10" s="55" customFormat="1" ht="17.25" customHeight="1"/>
    <row r="5" spans="2:10" s="56" customFormat="1" ht="17.25" customHeight="1" thickBot="1">
      <c r="B5" s="43" t="s">
        <v>1</v>
      </c>
      <c r="C5" s="43" t="s">
        <v>2</v>
      </c>
      <c r="D5" s="44"/>
      <c r="E5" s="40"/>
      <c r="F5" s="40"/>
      <c r="G5" s="40"/>
      <c r="H5" s="40"/>
      <c r="I5" s="40"/>
      <c r="J5" s="40"/>
    </row>
    <row r="6" spans="2:10" s="56" customFormat="1" ht="17.25" customHeight="1">
      <c r="B6" s="46" t="s">
        <v>3</v>
      </c>
      <c r="C6" s="46"/>
      <c r="D6" s="46" t="s">
        <v>4</v>
      </c>
      <c r="E6" s="40"/>
      <c r="F6" s="40"/>
      <c r="G6" s="40"/>
      <c r="H6" s="40"/>
      <c r="I6" s="40"/>
      <c r="J6" s="40"/>
    </row>
    <row r="7" spans="2:10" s="55" customFormat="1" ht="17.25" customHeight="1">
      <c r="B7" s="45" t="s">
        <v>5</v>
      </c>
      <c r="C7" s="54">
        <v>100</v>
      </c>
      <c r="D7" s="45"/>
    </row>
    <row r="8" spans="2:10" s="55" customFormat="1" ht="17.25" customHeight="1">
      <c r="B8" s="1" t="s">
        <v>6</v>
      </c>
      <c r="C8" s="54">
        <v>1000</v>
      </c>
      <c r="D8" s="1"/>
      <c r="F8" s="57"/>
      <c r="H8" s="1"/>
    </row>
    <row r="9" spans="2:10" s="55" customFormat="1" ht="17.25" customHeight="1">
      <c r="B9" s="1" t="s">
        <v>7</v>
      </c>
      <c r="C9" s="54">
        <v>500</v>
      </c>
      <c r="D9" s="1"/>
      <c r="H9" s="1"/>
    </row>
    <row r="10" spans="2:10" s="55" customFormat="1" ht="17.25" customHeight="1">
      <c r="B10" s="1" t="s">
        <v>8</v>
      </c>
      <c r="C10" s="54">
        <v>2000</v>
      </c>
      <c r="D10" s="1"/>
      <c r="H10" s="1"/>
    </row>
    <row r="11" spans="2:10" s="55" customFormat="1" ht="17.25" customHeight="1">
      <c r="B11" s="1" t="s">
        <v>9</v>
      </c>
      <c r="C11" s="54">
        <v>10000</v>
      </c>
      <c r="D11" s="1"/>
      <c r="H11" s="1"/>
    </row>
    <row r="12" spans="2:10" s="55" customFormat="1" ht="17.25" customHeight="1">
      <c r="B12" s="1" t="s">
        <v>10</v>
      </c>
      <c r="C12" s="54">
        <v>5000</v>
      </c>
      <c r="D12" s="1"/>
      <c r="H12" s="1"/>
    </row>
    <row r="13" spans="2:10" s="55" customFormat="1" ht="17.25" customHeight="1">
      <c r="B13" s="1" t="s">
        <v>11</v>
      </c>
      <c r="C13" s="54">
        <v>20000</v>
      </c>
      <c r="D13" s="1"/>
      <c r="H13" s="1"/>
    </row>
    <row r="14" spans="2:10" s="55" customFormat="1" ht="17.25" customHeight="1">
      <c r="B14" s="1" t="s">
        <v>12</v>
      </c>
      <c r="C14" s="54">
        <v>20000</v>
      </c>
      <c r="D14" s="1"/>
      <c r="H14" s="1"/>
    </row>
    <row r="15" spans="2:10" s="55" customFormat="1" ht="17.25" customHeight="1">
      <c r="B15" s="1" t="s">
        <v>13</v>
      </c>
      <c r="C15" s="54">
        <v>5000</v>
      </c>
      <c r="D15" s="1"/>
      <c r="G15" s="58"/>
      <c r="H15" s="59"/>
    </row>
    <row r="16" spans="2:10" s="55" customFormat="1" ht="17.25" customHeight="1">
      <c r="B16" s="1" t="s">
        <v>14</v>
      </c>
      <c r="C16" s="54">
        <v>0</v>
      </c>
      <c r="D16" s="1"/>
      <c r="F16" s="60"/>
      <c r="H16" s="1"/>
    </row>
    <row r="17" spans="2:4" s="55" customFormat="1" ht="17.25" customHeight="1">
      <c r="B17" s="1" t="s">
        <v>16</v>
      </c>
      <c r="C17" s="54">
        <v>200000</v>
      </c>
      <c r="D17" s="1"/>
    </row>
    <row r="18" spans="2:4" s="55" customFormat="1" ht="17.25" customHeight="1">
      <c r="B18" s="1" t="s">
        <v>17</v>
      </c>
      <c r="C18" s="54">
        <v>75000</v>
      </c>
      <c r="D18" s="1"/>
    </row>
    <row r="19" spans="2:4" s="55" customFormat="1" ht="17.25" customHeight="1">
      <c r="B19" s="1" t="s">
        <v>18</v>
      </c>
      <c r="C19" s="54">
        <v>15000</v>
      </c>
      <c r="D19" s="1"/>
    </row>
    <row r="20" spans="2:4" s="56" customFormat="1" ht="17.25" customHeight="1" thickBot="1">
      <c r="B20" s="41" t="s">
        <v>19</v>
      </c>
      <c r="C20" s="48">
        <f>SUM(C7:C19)</f>
        <v>353600</v>
      </c>
      <c r="D20" s="42"/>
    </row>
    <row r="21" spans="2:4" s="55" customFormat="1" ht="17.25" customHeight="1">
      <c r="C21" s="61"/>
    </row>
    <row r="22" spans="2:4" s="56" customFormat="1" ht="17.25" customHeight="1">
      <c r="B22" s="49" t="s">
        <v>20</v>
      </c>
      <c r="C22" s="50"/>
      <c r="D22" s="49" t="s">
        <v>4</v>
      </c>
    </row>
    <row r="23" spans="2:4" s="55" customFormat="1" ht="17.25" customHeight="1">
      <c r="B23" s="45" t="s">
        <v>21</v>
      </c>
      <c r="C23" s="54">
        <v>-1000</v>
      </c>
      <c r="D23" s="45"/>
    </row>
    <row r="24" spans="2:4" s="55" customFormat="1" ht="17.25" customHeight="1">
      <c r="B24" s="1" t="s">
        <v>22</v>
      </c>
      <c r="C24" s="54">
        <v>-2000</v>
      </c>
      <c r="D24" s="1"/>
    </row>
    <row r="25" spans="2:4" s="55" customFormat="1" ht="17.25" customHeight="1">
      <c r="B25" s="1" t="s">
        <v>23</v>
      </c>
      <c r="C25" s="54">
        <v>-100000</v>
      </c>
      <c r="D25" s="1"/>
    </row>
    <row r="26" spans="2:4" s="55" customFormat="1" ht="17.25" customHeight="1">
      <c r="B26" s="1" t="s">
        <v>24</v>
      </c>
      <c r="C26" s="54">
        <v>-7500</v>
      </c>
      <c r="D26" s="1"/>
    </row>
    <row r="27" spans="2:4" s="55" customFormat="1" ht="17.25" customHeight="1">
      <c r="B27" s="1" t="s">
        <v>25</v>
      </c>
      <c r="C27" s="54">
        <v>-150000</v>
      </c>
      <c r="D27" s="1"/>
    </row>
    <row r="28" spans="2:4" s="55" customFormat="1" ht="17.25" customHeight="1">
      <c r="B28" s="41" t="s">
        <v>26</v>
      </c>
      <c r="C28" s="47">
        <f>SUM(C23:C27)</f>
        <v>-260500</v>
      </c>
      <c r="D28" s="42"/>
    </row>
    <row r="29" spans="2:4" s="55" customFormat="1" ht="17.25" customHeight="1" thickBot="1">
      <c r="B29" s="39" t="s">
        <v>27</v>
      </c>
      <c r="C29" s="63">
        <f>C20+C28</f>
        <v>93100</v>
      </c>
      <c r="D29" s="51"/>
    </row>
    <row r="30" spans="2:4" s="55" customFormat="1" ht="17.25" customHeight="1">
      <c r="C30" s="62"/>
    </row>
    <row r="31" spans="2:4" s="55" customFormat="1" ht="17.2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showGridLines="0" workbookViewId="0">
      <selection activeCell="A3" sqref="A3:XFD3"/>
    </sheetView>
  </sheetViews>
  <sheetFormatPr defaultColWidth="9.08984375" defaultRowHeight="14"/>
  <cols>
    <col min="1" max="1" width="9.08984375" style="35"/>
    <col min="2" max="2" width="23.6328125" style="35" customWidth="1"/>
    <col min="3" max="3" width="17.453125" style="35" customWidth="1"/>
    <col min="4" max="16384" width="9.08984375" style="35"/>
  </cols>
  <sheetData>
    <row r="1" spans="1:10" ht="55" customHeight="1">
      <c r="B1" s="31"/>
      <c r="C1" s="32"/>
      <c r="D1" s="32"/>
      <c r="E1" s="33"/>
      <c r="F1" s="32"/>
      <c r="G1" s="32"/>
      <c r="H1" s="34"/>
      <c r="I1" s="34"/>
      <c r="J1" s="34"/>
    </row>
    <row r="3" spans="1:10" ht="20.5">
      <c r="B3" s="38" t="s">
        <v>0</v>
      </c>
      <c r="C3" s="38"/>
      <c r="D3" s="38"/>
      <c r="E3" s="38"/>
      <c r="F3" s="36"/>
      <c r="G3" s="36"/>
      <c r="H3" s="37"/>
      <c r="I3" s="37"/>
      <c r="J3" s="37"/>
    </row>
    <row r="4" spans="1:10" s="55" customFormat="1" ht="14.5">
      <c r="A4" s="1"/>
      <c r="B4" s="1"/>
      <c r="C4" s="1"/>
      <c r="D4" s="1"/>
      <c r="E4" s="1"/>
    </row>
    <row r="5" spans="1:10" s="56" customFormat="1" ht="17.25" customHeight="1" thickBot="1">
      <c r="B5" s="43" t="s">
        <v>28</v>
      </c>
      <c r="C5" s="43"/>
      <c r="D5" s="44"/>
      <c r="E5" s="40"/>
      <c r="F5" s="40"/>
      <c r="G5" s="40"/>
      <c r="H5" s="40"/>
      <c r="I5" s="40"/>
      <c r="J5" s="40"/>
    </row>
    <row r="6" spans="1:10" s="56" customFormat="1" ht="17.25" customHeight="1">
      <c r="B6" s="46" t="s">
        <v>29</v>
      </c>
      <c r="C6" s="46"/>
      <c r="D6" s="43"/>
      <c r="E6" s="40"/>
      <c r="F6" s="40"/>
      <c r="G6" s="40"/>
      <c r="H6" s="40"/>
      <c r="I6" s="40"/>
      <c r="J6" s="40"/>
    </row>
    <row r="7" spans="1:10" s="55" customFormat="1" ht="14.5">
      <c r="A7" s="1"/>
      <c r="B7" s="1" t="s">
        <v>30</v>
      </c>
      <c r="C7" s="54">
        <v>10000</v>
      </c>
      <c r="D7" s="45"/>
      <c r="E7" s="1"/>
    </row>
    <row r="8" spans="1:10" s="55" customFormat="1" ht="14.5">
      <c r="A8" s="1"/>
      <c r="B8" s="1" t="s">
        <v>31</v>
      </c>
      <c r="C8" s="54">
        <v>2000</v>
      </c>
      <c r="D8" s="1"/>
      <c r="E8" s="1"/>
    </row>
    <row r="9" spans="1:10" s="56" customFormat="1" ht="15" thickBot="1">
      <c r="A9" s="42"/>
      <c r="B9" s="39" t="s">
        <v>32</v>
      </c>
      <c r="C9" s="48">
        <f>SUM(C7:C8)</f>
        <v>12000</v>
      </c>
      <c r="D9" s="42"/>
      <c r="E9" s="42"/>
    </row>
    <row r="10" spans="1:10" s="55" customFormat="1" ht="15" thickBot="1">
      <c r="A10" s="1"/>
      <c r="C10" s="61"/>
      <c r="D10" s="1"/>
      <c r="E10" s="1"/>
    </row>
    <row r="11" spans="1:10" s="56" customFormat="1" ht="17.25" customHeight="1">
      <c r="B11" s="46" t="s">
        <v>33</v>
      </c>
      <c r="C11" s="46"/>
      <c r="D11" s="43"/>
      <c r="E11" s="40"/>
      <c r="F11" s="40"/>
      <c r="G11" s="40"/>
      <c r="H11" s="40"/>
      <c r="I11" s="40"/>
      <c r="J11" s="40"/>
    </row>
    <row r="12" spans="1:10" s="55" customFormat="1" ht="14.5">
      <c r="A12" s="1"/>
      <c r="B12" s="1" t="s">
        <v>34</v>
      </c>
      <c r="C12" s="54">
        <v>400</v>
      </c>
      <c r="D12" s="1"/>
      <c r="E12" s="1"/>
    </row>
    <row r="13" spans="1:10" s="55" customFormat="1" ht="14.5">
      <c r="A13" s="1"/>
      <c r="B13" s="1" t="s">
        <v>35</v>
      </c>
      <c r="C13" s="54">
        <v>1000</v>
      </c>
      <c r="D13" s="1"/>
      <c r="E13" s="1"/>
    </row>
    <row r="14" spans="1:10" s="55" customFormat="1" ht="14.5">
      <c r="A14" s="1"/>
      <c r="B14" s="1" t="s">
        <v>36</v>
      </c>
      <c r="C14" s="54">
        <v>100</v>
      </c>
      <c r="D14" s="1"/>
      <c r="E14" s="1"/>
    </row>
    <row r="15" spans="1:10" s="55" customFormat="1" ht="14.5">
      <c r="A15" s="1"/>
      <c r="B15" s="1" t="s">
        <v>37</v>
      </c>
      <c r="C15" s="54">
        <v>50</v>
      </c>
      <c r="D15" s="1"/>
      <c r="E15" s="1"/>
    </row>
    <row r="16" spans="1:10" s="55" customFormat="1" ht="14.5">
      <c r="A16" s="1"/>
      <c r="B16" s="1" t="s">
        <v>38</v>
      </c>
      <c r="C16" s="54">
        <v>50</v>
      </c>
      <c r="D16" s="1"/>
      <c r="E16" s="1"/>
    </row>
    <row r="17" spans="1:5" s="55" customFormat="1" ht="14.5">
      <c r="A17" s="1"/>
      <c r="B17" s="1" t="s">
        <v>39</v>
      </c>
      <c r="C17" s="54">
        <v>250</v>
      </c>
      <c r="D17" s="1"/>
      <c r="E17" s="1"/>
    </row>
    <row r="18" spans="1:5" s="55" customFormat="1" ht="14.5">
      <c r="A18" s="1"/>
      <c r="B18" s="1" t="s">
        <v>40</v>
      </c>
      <c r="C18" s="54">
        <v>3500</v>
      </c>
      <c r="D18" s="1"/>
      <c r="E18" s="1"/>
    </row>
    <row r="19" spans="1:5" s="55" customFormat="1" ht="14.5">
      <c r="A19" s="1"/>
      <c r="B19" s="1" t="s">
        <v>41</v>
      </c>
      <c r="C19" s="54">
        <v>1000</v>
      </c>
      <c r="D19" s="1"/>
      <c r="E19" s="1"/>
    </row>
    <row r="20" spans="1:5" s="55" customFormat="1" ht="14.5">
      <c r="A20" s="1"/>
      <c r="B20" s="1" t="s">
        <v>42</v>
      </c>
      <c r="C20" s="54">
        <v>3000</v>
      </c>
      <c r="D20" s="1"/>
      <c r="E20" s="1"/>
    </row>
    <row r="21" spans="1:5" s="56" customFormat="1" ht="15" thickBot="1">
      <c r="A21" s="42"/>
      <c r="B21" s="39" t="s">
        <v>43</v>
      </c>
      <c r="C21" s="48">
        <f>SUM(C12:C20)</f>
        <v>9350</v>
      </c>
      <c r="D21" s="42"/>
      <c r="E21" s="42"/>
    </row>
    <row r="22" spans="1:5" s="55" customFormat="1" ht="14.5">
      <c r="A22" s="1"/>
      <c r="B22" s="1"/>
      <c r="C22" s="1"/>
      <c r="D22" s="1"/>
      <c r="E22" s="1"/>
    </row>
    <row r="23" spans="1:5" s="55" customFormat="1" ht="14.5">
      <c r="A23" s="1"/>
      <c r="B23" s="1"/>
      <c r="C23" s="1"/>
      <c r="D23" s="1"/>
      <c r="E23" s="1"/>
    </row>
    <row r="24" spans="1:5" s="55" customFormat="1" ht="14.5">
      <c r="A24" s="1"/>
      <c r="B24" s="1"/>
      <c r="C24" s="1"/>
      <c r="D24" s="1"/>
      <c r="E24" s="1"/>
    </row>
    <row r="25" spans="1:5" s="55" customFormat="1" ht="14.5">
      <c r="A25" s="1"/>
      <c r="B25" s="1"/>
      <c r="C25" s="1"/>
      <c r="D25" s="1"/>
      <c r="E25" s="1"/>
    </row>
    <row r="26" spans="1:5" s="55" customFormat="1" ht="12.5"/>
    <row r="27" spans="1:5" s="55" customFormat="1" ht="12.5"/>
    <row r="28" spans="1:5" s="55" customFormat="1" ht="12.5"/>
    <row r="29" spans="1:5" s="55" customFormat="1" ht="12.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showGridLines="0" tabSelected="1" zoomScale="145" zoomScaleNormal="145" workbookViewId="0">
      <selection activeCell="D34" sqref="D34"/>
    </sheetView>
  </sheetViews>
  <sheetFormatPr defaultColWidth="20.08984375" defaultRowHeight="14.25" customHeight="1"/>
  <cols>
    <col min="1" max="1" width="7.54296875" style="35" customWidth="1"/>
    <col min="2" max="2" width="27.453125" style="35" customWidth="1"/>
    <col min="3" max="3" width="15.54296875" style="35" customWidth="1"/>
    <col min="4" max="4" width="16" style="35" customWidth="1"/>
    <col min="5" max="5" width="10" style="35" customWidth="1"/>
    <col min="6" max="6" width="23.08984375" style="35" customWidth="1"/>
    <col min="7" max="7" width="16.453125" style="35" customWidth="1"/>
    <col min="8" max="16384" width="20.08984375" style="35"/>
  </cols>
  <sheetData>
    <row r="1" spans="2:8" ht="55" customHeight="1">
      <c r="B1" s="31"/>
      <c r="C1" s="32"/>
      <c r="D1" s="32"/>
      <c r="E1" s="33"/>
      <c r="F1" s="32"/>
      <c r="G1" s="32"/>
      <c r="H1" s="34"/>
    </row>
    <row r="3" spans="2:8" ht="20.5">
      <c r="B3" s="38" t="s">
        <v>0</v>
      </c>
      <c r="C3" s="38"/>
      <c r="D3" s="38"/>
      <c r="E3" s="38"/>
      <c r="F3" s="38"/>
      <c r="G3" s="38"/>
      <c r="H3" s="37"/>
    </row>
    <row r="4" spans="2:8" ht="18" customHeight="1">
      <c r="F4" s="64"/>
    </row>
    <row r="5" spans="2:8" s="55" customFormat="1" ht="18" customHeight="1" thickBot="1">
      <c r="B5" s="43" t="s">
        <v>1</v>
      </c>
      <c r="C5" s="43" t="s">
        <v>2</v>
      </c>
      <c r="D5" s="44"/>
      <c r="F5" s="43" t="s">
        <v>28</v>
      </c>
      <c r="G5" s="43"/>
    </row>
    <row r="6" spans="2:8" s="55" customFormat="1" ht="18" customHeight="1">
      <c r="B6" s="46" t="s">
        <v>3</v>
      </c>
      <c r="C6" s="46"/>
      <c r="D6" s="46" t="s">
        <v>4</v>
      </c>
      <c r="F6" s="46" t="s">
        <v>29</v>
      </c>
      <c r="G6" s="46"/>
    </row>
    <row r="7" spans="2:8" s="55" customFormat="1" ht="18" customHeight="1">
      <c r="B7" s="1" t="s">
        <v>5</v>
      </c>
      <c r="C7" s="2">
        <v>100</v>
      </c>
      <c r="D7" s="1"/>
      <c r="F7" s="1" t="s">
        <v>30</v>
      </c>
      <c r="G7" s="2">
        <v>10000</v>
      </c>
    </row>
    <row r="8" spans="2:8" s="55" customFormat="1" ht="18" customHeight="1">
      <c r="B8" s="1" t="s">
        <v>6</v>
      </c>
      <c r="C8" s="2">
        <v>1000</v>
      </c>
      <c r="D8" s="1"/>
      <c r="F8" s="1" t="s">
        <v>31</v>
      </c>
      <c r="G8" s="2">
        <v>2000</v>
      </c>
    </row>
    <row r="9" spans="2:8" s="55" customFormat="1" ht="18" customHeight="1" thickBot="1">
      <c r="B9" s="1" t="s">
        <v>7</v>
      </c>
      <c r="C9" s="2">
        <v>500</v>
      </c>
      <c r="D9" s="1"/>
      <c r="F9" s="39" t="s">
        <v>32</v>
      </c>
      <c r="G9" s="53">
        <f>SUM(G7:G8)</f>
        <v>12000</v>
      </c>
    </row>
    <row r="10" spans="2:8" s="55" customFormat="1" ht="18" customHeight="1" thickBot="1">
      <c r="B10" s="1" t="s">
        <v>8</v>
      </c>
      <c r="C10" s="2">
        <v>2000</v>
      </c>
      <c r="D10" s="1"/>
      <c r="G10" s="61"/>
    </row>
    <row r="11" spans="2:8" s="55" customFormat="1" ht="18" customHeight="1">
      <c r="B11" s="1" t="s">
        <v>9</v>
      </c>
      <c r="C11" s="2">
        <v>10000</v>
      </c>
      <c r="D11" s="1"/>
      <c r="F11" s="46" t="s">
        <v>33</v>
      </c>
      <c r="G11" s="46"/>
    </row>
    <row r="12" spans="2:8" s="55" customFormat="1" ht="18" customHeight="1">
      <c r="B12" s="1" t="s">
        <v>10</v>
      </c>
      <c r="C12" s="2">
        <v>5000</v>
      </c>
      <c r="D12" s="1"/>
      <c r="F12" s="1" t="s">
        <v>34</v>
      </c>
      <c r="G12" s="2">
        <v>400</v>
      </c>
    </row>
    <row r="13" spans="2:8" s="55" customFormat="1" ht="18" customHeight="1">
      <c r="B13" s="1" t="s">
        <v>11</v>
      </c>
      <c r="C13" s="2">
        <v>20000</v>
      </c>
      <c r="D13" s="1"/>
      <c r="F13" s="1" t="s">
        <v>35</v>
      </c>
      <c r="G13" s="2">
        <v>1000</v>
      </c>
    </row>
    <row r="14" spans="2:8" s="55" customFormat="1" ht="18" customHeight="1">
      <c r="B14" s="1" t="s">
        <v>12</v>
      </c>
      <c r="C14" s="2">
        <v>20000</v>
      </c>
      <c r="D14" s="1"/>
      <c r="F14" s="1" t="s">
        <v>36</v>
      </c>
      <c r="G14" s="2">
        <v>100</v>
      </c>
    </row>
    <row r="15" spans="2:8" s="55" customFormat="1" ht="18" customHeight="1">
      <c r="B15" s="1" t="s">
        <v>13</v>
      </c>
      <c r="C15" s="2">
        <v>5000</v>
      </c>
      <c r="D15" s="1"/>
      <c r="F15" s="1" t="s">
        <v>37</v>
      </c>
      <c r="G15" s="2">
        <v>50</v>
      </c>
    </row>
    <row r="16" spans="2:8" s="55" customFormat="1" ht="18" customHeight="1">
      <c r="B16" s="1" t="s">
        <v>14</v>
      </c>
      <c r="C16" s="2">
        <v>0</v>
      </c>
      <c r="D16" s="1"/>
      <c r="F16" s="1" t="s">
        <v>38</v>
      </c>
      <c r="G16" s="2">
        <v>50</v>
      </c>
    </row>
    <row r="17" spans="2:7" s="55" customFormat="1" ht="18" customHeight="1">
      <c r="B17" s="1" t="s">
        <v>16</v>
      </c>
      <c r="C17" s="2">
        <v>200000</v>
      </c>
      <c r="D17" s="1"/>
      <c r="F17" s="1" t="s">
        <v>39</v>
      </c>
      <c r="G17" s="2">
        <v>250</v>
      </c>
    </row>
    <row r="18" spans="2:7" s="55" customFormat="1" ht="18" customHeight="1">
      <c r="B18" s="1" t="s">
        <v>17</v>
      </c>
      <c r="C18" s="2">
        <v>75000</v>
      </c>
      <c r="D18" s="1"/>
      <c r="F18" s="1" t="s">
        <v>40</v>
      </c>
      <c r="G18" s="2">
        <v>3500</v>
      </c>
    </row>
    <row r="19" spans="2:7" s="55" customFormat="1" ht="18" customHeight="1">
      <c r="B19" s="1" t="s">
        <v>18</v>
      </c>
      <c r="C19" s="2">
        <v>15000</v>
      </c>
      <c r="D19" s="1"/>
      <c r="F19" s="1" t="s">
        <v>41</v>
      </c>
      <c r="G19" s="2">
        <v>1000</v>
      </c>
    </row>
    <row r="20" spans="2:7" s="55" customFormat="1" ht="18" customHeight="1" thickBot="1">
      <c r="B20" s="39" t="s">
        <v>19</v>
      </c>
      <c r="C20" s="53">
        <f>SUM(C7:C19)</f>
        <v>353600</v>
      </c>
      <c r="F20" s="1" t="s">
        <v>42</v>
      </c>
      <c r="G20" s="2">
        <v>3000</v>
      </c>
    </row>
    <row r="21" spans="2:7" s="55" customFormat="1" ht="18" customHeight="1" thickBot="1">
      <c r="C21" s="61"/>
      <c r="F21" s="41" t="s">
        <v>43</v>
      </c>
      <c r="G21" s="53">
        <f>SUM(G12:G20)</f>
        <v>9350</v>
      </c>
    </row>
    <row r="22" spans="2:7" s="55" customFormat="1" ht="18" customHeight="1">
      <c r="B22" s="46" t="s">
        <v>20</v>
      </c>
      <c r="C22" s="46"/>
      <c r="D22" s="46" t="s">
        <v>4</v>
      </c>
    </row>
    <row r="23" spans="2:7" s="55" customFormat="1" ht="18" customHeight="1">
      <c r="B23" s="1" t="s">
        <v>21</v>
      </c>
      <c r="C23" s="2">
        <v>-1000</v>
      </c>
      <c r="D23" s="1"/>
      <c r="F23" s="65" t="s">
        <v>44</v>
      </c>
      <c r="G23" s="65"/>
    </row>
    <row r="24" spans="2:7" s="55" customFormat="1" ht="18" customHeight="1">
      <c r="B24" s="1" t="s">
        <v>22</v>
      </c>
      <c r="C24" s="2">
        <v>-2000</v>
      </c>
      <c r="D24" s="1"/>
      <c r="F24" s="66"/>
      <c r="G24" s="66"/>
    </row>
    <row r="25" spans="2:7" s="55" customFormat="1" ht="18" customHeight="1">
      <c r="B25" s="1" t="s">
        <v>23</v>
      </c>
      <c r="C25" s="2">
        <v>-100000</v>
      </c>
      <c r="D25" s="1"/>
      <c r="F25" s="66"/>
      <c r="G25" s="66"/>
    </row>
    <row r="26" spans="2:7" s="55" customFormat="1" ht="14.25" customHeight="1">
      <c r="B26" s="1" t="s">
        <v>24</v>
      </c>
      <c r="C26" s="2">
        <v>-7500</v>
      </c>
      <c r="D26" s="1"/>
      <c r="F26" s="66"/>
      <c r="G26" s="66"/>
    </row>
    <row r="27" spans="2:7" s="55" customFormat="1" ht="14.25" customHeight="1">
      <c r="B27" s="1" t="s">
        <v>25</v>
      </c>
      <c r="C27" s="2">
        <v>-150000</v>
      </c>
      <c r="D27" s="42"/>
      <c r="F27" s="66"/>
      <c r="G27" s="66"/>
    </row>
    <row r="28" spans="2:7" s="55" customFormat="1" ht="14.25" customHeight="1">
      <c r="B28" s="39" t="s">
        <v>26</v>
      </c>
      <c r="C28" s="52">
        <f>SUM(C23:C27)</f>
        <v>-260500</v>
      </c>
      <c r="D28" s="42"/>
      <c r="F28" s="66"/>
      <c r="G28" s="66"/>
    </row>
    <row r="29" spans="2:7" s="55" customFormat="1" ht="14.25" customHeight="1" thickBot="1">
      <c r="B29" s="39" t="s">
        <v>27</v>
      </c>
      <c r="C29" s="53">
        <f>C20+C28</f>
        <v>93100</v>
      </c>
      <c r="D29" s="51"/>
      <c r="F29" s="66"/>
      <c r="G29" s="66"/>
    </row>
    <row r="30" spans="2:7" s="55" customFormat="1" ht="14.25" customHeight="1">
      <c r="D30" s="56"/>
    </row>
    <row r="31" spans="2:7" s="55" customFormat="1" ht="14.25" customHeight="1">
      <c r="D31" s="56"/>
    </row>
    <row r="32" spans="2:7" s="55" customFormat="1" ht="14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Budget Sheet</vt:lpstr>
      <vt:lpstr>Income Statement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Financial Statement</dc:title>
  <dc:creator>CFI</dc:creator>
  <cp:lastModifiedBy>Tope Oyeniyi</cp:lastModifiedBy>
  <dcterms:created xsi:type="dcterms:W3CDTF">2018-05-04T21:50:59Z</dcterms:created>
  <dcterms:modified xsi:type="dcterms:W3CDTF">2023-04-12T02:58:03Z</dcterms:modified>
</cp:coreProperties>
</file>