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4F3E8059-4950-434B-8EF5-68CC35EFB057}" xr6:coauthVersionLast="47" xr6:coauthVersionMax="47" xr10:uidLastSave="{00000000-0000-0000-0000-000000000000}"/>
  <bookViews>
    <workbookView xWindow="-108" yWindow="-108" windowWidth="23256" windowHeight="12456" firstSheet="4" activeTab="10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Sheet1" sheetId="24" r:id="rId11"/>
    <sheet name="GWP of GHG_gases" sheetId="18" r:id="rId12"/>
    <sheet name="Packaging" sheetId="16" r:id="rId13"/>
    <sheet name="Manufacturing" sheetId="15" r:id="rId14"/>
    <sheet name="Test Page" sheetId="3" r:id="rId15"/>
    <sheet name="Transport Test Page" sheetId="5" r:id="rId16"/>
    <sheet name="Van" sheetId="6" r:id="rId17"/>
    <sheet name="HGV" sheetId="7" r:id="rId18"/>
    <sheet name="Freight Flight" sheetId="8" r:id="rId19"/>
    <sheet name="Rail" sheetId="9" r:id="rId20"/>
    <sheet name="Ship" sheetId="10" r:id="rId21"/>
    <sheet name="Saved Emissions" sheetId="23" r:id="rId22"/>
  </sheets>
  <definedNames>
    <definedName name="_xlnm._FilterDatabase" localSheetId="11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<sst xmlns="http://schemas.openxmlformats.org/spreadsheetml/2006/main" count="1598" uniqueCount="623">
  <si>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</si>
  <si>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</si>
  <si>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</si>
  <si>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</si>
  <si>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</si>
  <si>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</si>
  <si>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</si>
  <si>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</si>
  <si>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</si>
  <si>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</si>
  <si>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</si>
  <si>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</si>
  <si>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</si>
  <si>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</si>
  <si>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</si>
  <si>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</si>
  <si>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</si>
  <si>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</si>
  <si>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</si>
  <si>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</si>
  <si>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</si>
  <si>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</si>
  <si>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</si>
  <si>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</si>
  <si>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</si>
  <si>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</si>
  <si>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</si>
  <si>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</si>
  <si>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</si>
  <si>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</si>
  <si>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</si>
  <si>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</si>
  <si>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</si>
  <si>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</si>
  <si>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</si>
  <si>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</si>
  <si>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</si>
  <si>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</si>
  <si>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</si>
  <si>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</si>
  <si>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</si>
  <si>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</si>
  <si>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</si>
  <si>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</si>
  <si>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</si>
  <si>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</si>
  <si>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</si>
  <si>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</si>
  <si>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</si>
  <si>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</si>
  <si>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</si>
  <si>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</si>
  <si>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</si>
  <si>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</si>
  <si>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</si>
  <si>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</si>
  <si>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</si>
  <si>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</si>
  <si>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</si>
  <si>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</si>
  <si>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</si>
  <si>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</si>
  <si>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</si>
  <si>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</si>
  <si>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</si>
  <si>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</si>
  <si>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</si>
  <si>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</si>
  <si>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</si>
  <si>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</si>
  <si>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</si>
  <si>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</si>
  <si>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</si>
  <si>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</si>
  <si>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</si>
  <si>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</si>
  <si>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</si>
  <si>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</si>
  <si>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</si>
  <si>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</si>
  <si>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</si>
  <si>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</si>
  <si>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</si>
  <si>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</si>
  <si>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</si>
  <si>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</si>
  <si>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</si>
  <si>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</si>
  <si>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</si>
  <si>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</si>
  <si>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</si>
  <si>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</si>
  <si>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</si>
  <si>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</si>
  <si>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</si>
  <si>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</si>
  <si>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</si>
  <si>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</si>
  <si>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</si>
  <si>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</si>
  <si>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</si>
  <si>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</si>
  <si>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</si>
  <si>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</si>
  <si>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</si>
  <si>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</si>
  <si>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</si>
  <si>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</si>
  <si>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</si>
  <si>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</si>
  <si>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</si>
  <si>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</si>
  <si>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</si>
  <si>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</si>
  <si>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</si>
  <si>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</si>
  <si>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</si>
  <si>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</si>
  <si>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</si>
  <si>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</si>
  <si>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</si>
  <si>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</si>
  <si>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</si>
  <si>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</si>
  <si>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</si>
  <si>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</si>
  <si>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</si>
  <si>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</si>
  <si>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</si>
  <si>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</si>
  <si>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</si>
  <si>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</si>
  <si>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</si>
  <si>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</si>
  <si>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</si>
  <si>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</si>
  <si>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</si>
  <si>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</si>
  <si>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</si>
  <si>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</si>
  <si>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</si>
  <si>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</si>
  <si>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</si>
  <si>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</si>
  <si>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</si>
  <si>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</si>
  <si>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</si>
  <si>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</si>
  <si>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</si>
  <si>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</si>
  <si>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</si>
  <si>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</si>
  <si>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</si>
  <si>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</si>
  <si>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</si>
  <si>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</si>
  <si>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</si>
  <si>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</si>
  <si>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</si>
  <si>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</si>
  <si>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</si>
  <si>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</si>
  <si>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</si>
  <si>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</si>
  <si>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</si>
  <si>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</si>
  <si>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</si>
  <si>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</si>
  <si>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</si>
  <si>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</si>
  <si>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</si>
  <si>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</si>
  <si>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</si>
  <si>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</si>
  <si>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</si>
  <si>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</si>
  <si>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</si>
  <si>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</si>
  <si>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</si>
  <si>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</si>
  <si>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</si>
  <si>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</si>
  <si>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</si>
  <si>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</si>
  <si>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</si>
  <si>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</si>
  <si>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</si>
  <si>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</si>
  <si>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</si>
  <si>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</si>
  <si>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</si>
  <si>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</si>
  <si>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</si>
  <si>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</si>
  <si>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</si>
  <si>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</si>
  <si>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</si>
  <si>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</si>
  <si>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</si>
  <si>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</si>
  <si>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</si>
  <si>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</si>
  <si>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</si>
  <si>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</si>
  <si>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</si>
  <si>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</si>
  <si>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</si>
  <si>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</si>
  <si>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</si>
  <si>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</si>
  <si>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</si>
  <si>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</si>
  <si>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</si>
  <si>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</si>
  <si>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</si>
  <si>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</si>
  <si>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</si>
  <si>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</si>
  <si>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</si>
  <si>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</si>
  <si>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</si>
  <si>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</si>
  <si>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</si>
  <si>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</si>
  <si>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</si>
  <si>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</si>
  <si>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</si>
  <si>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</si>
  <si>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</si>
  <si>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</si>
  <si>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</si>
  <si>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</si>
  <si>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</si>
  <si>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</si>
  <si>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</si>
  <si>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</si>
  <si>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</si>
  <si>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</si>
  <si>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</si>
  <si>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</si>
  <si>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</si>
  <si>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</si>
  <si>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</si>
  <si>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</si>
  <si>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</si>
  <si>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</si>
  <si>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</si>
  <si>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</si>
  <si>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</si>
  <si>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</si>
  <si>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</si>
  <si>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</si>
  <si>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</si>
  <si>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</si>
  <si>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</si>
  <si>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</si>
  <si>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</si>
  <si>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</si>
  <si>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</si>
  <si>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</si>
  <si>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</si>
  <si>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</si>
  <si>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</si>
  <si>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</si>
  <si>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</si>
  <si>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</si>
  <si>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</si>
  <si>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</si>
  <si>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</si>
  <si>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</si>
  <si>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</si>
  <si>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</si>
  <si>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</si>
  <si>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</si>
  <si>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</si>
  <si>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</si>
  <si>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</si>
  <si>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</si>
  <si>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</si>
  <si>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</si>
  <si>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</si>
  <si>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</si>
  <si>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</si>
  <si>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</si>
  <si>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</si>
  <si>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</si>
  <si>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</si>
  <si>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</si>
  <si>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</si>
  <si>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</si>
  <si>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</si>
  <si>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</si>
  <si>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</si>
  <si>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</si>
  <si>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</si>
  <si>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</si>
  <si>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</si>
  <si>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</si>
  <si>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</si>
  <si>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</si>
  <si>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</si>
  <si>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</si>
  <si>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</si>
  <si>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</si>
  <si>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</si>
  <si>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</si>
  <si>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</si>
  <si>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</si>
  <si>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</si>
  <si>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</si>
  <si>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</si>
  <si>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</si>
  <si>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</si>
  <si>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</si>
  <si>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</si>
  <si>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</si>
  <si>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</si>
  <si>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</si>
  <si>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</si>
  <si>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</si>
  <si>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</si>
  <si>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</si>
  <si>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</si>
  <si>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</si>
  <si>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</si>
  <si>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</si>
  <si>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</si>
  <si>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</si>
  <si>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</si>
  <si>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</si>
  <si>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</si>
  <si>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</si>
  <si>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</si>
  <si>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</si>
  <si>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</si>
  <si>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</si>
  <si>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</si>
  <si>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</si>
  <si>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</si>
  <si>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</si>
  <si>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</si>
  <si>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</si>
  <si>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</si>
  <si>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</si>
  <si>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</si>
  <si>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</si>
  <si>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</si>
  <si>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</si>
  <si>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</si>
  <si>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</si>
  <si>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</si>
  <si>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</si>
  <si>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</si>
  <si>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</si>
  <si>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</si>
  <si>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</si>
  <si>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</si>
  <si>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</si>
  <si>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</si>
  <si>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</si>
  <si>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</si>
  <si>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</si>
  <si>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</si>
  <si>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</si>
  <si>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</si>
  <si>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</si>
  <si>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</si>
  <si>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</si>
  <si>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</si>
  <si>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</si>
  <si>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</si>
  <si>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</si>
  <si>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</si>
  <si>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</si>
  <si>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</si>
  <si>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</si>
  <si>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</si>
  <si>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</si>
  <si>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</si>
  <si>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</si>
  <si>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</si>
  <si>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</si>
  <si>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</si>
  <si>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</si>
  <si>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</si>
  <si>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</si>
  <si>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</si>
  <si>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</si>
  <si>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</si>
  <si>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</si>
  <si>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</si>
  <si>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</si>
  <si>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</si>
  <si>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</si>
  <si>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</si>
  <si>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</si>
  <si>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</si>
  <si>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</si>
  <si>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</si>
  <si>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</si>
  <si>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</si>
  <si>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</si>
  <si>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</si>
  <si>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</si>
  <si>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</si>
  <si>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</si>
  <si>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</si>
  <si>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</si>
  <si>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</si>
  <si>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</si>
  <si>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</si>
  <si>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</si>
  <si>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</si>
  <si>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</si>
  <si>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</si>
  <si>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</si>
  <si>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</si>
  <si>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</si>
  <si>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</si>
  <si>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</si>
  <si>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</si>
  <si>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</si>
  <si>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</si>
  <si>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</si>
  <si>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</si>
  <si>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</si>
  <si>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</si>
  <si>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</si>
  <si>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</si>
  <si>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</si>
  <si>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</si>
  <si>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</si>
  <si>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</si>
  <si>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</si>
  <si>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</si>
  <si>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</si>
  <si>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</si>
  <si>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</si>
  <si>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</si>
  <si>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</si>
  <si>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</si>
  <si>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</si>
  <si>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</si>
  <si>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</si>
  <si>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</si>
  <si>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</si>
  <si>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</si>
  <si>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</si>
  <si>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</si>
  <si>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</si>
  <si>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</si>
  <si>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</si>
  <si>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</si>
  <si>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</si>
  <si>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</si>
  <si>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</si>
  <si>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</si>
  <si>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</si>
  <si>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</si>
  <si>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</si>
  <si>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</si>
  <si>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</si>
  <si>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</si>
  <si>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</si>
  <si>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</si>
  <si>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</si>
  <si>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</si>
  <si>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</si>
  <si>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</si>
  <si>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</si>
  <si>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</si>
  <si>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</si>
  <si>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</si>
  <si>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</si>
  <si>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</si>
  <si>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</si>
  <si>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</si>
  <si>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</si>
  <si>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</si>
  <si>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</si>
  <si>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</si>
  <si>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</si>
  <si>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</si>
  <si>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</si>
  <si>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</si>
  <si>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</si>
  <si>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</si>
  <si>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</si>
  <si>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</si>
  <si>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</si>
  <si>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</si>
  <si>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</si>
  <si>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</si>
  <si>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</si>
  <si>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</si>
  <si>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</si>
  <si>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</si>
  <si>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</si>
  <si>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</si>
  <si>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</si>
  <si>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</si>
  <si>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</si>
  <si>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</si>
  <si>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</si>
  <si>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</si>
  <si>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</si>
  <si>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</si>
  <si>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</si>
  <si>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</si>
  <si>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</si>
  <si>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</si>
  <si>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</si>
  <si>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</si>
  <si>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</si>
  <si>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</si>
  <si>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</si>
  <si>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</si>
  <si>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</si>
  <si>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</si>
  <si>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</si>
  <si>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</si>
  <si>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</si>
  <si>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</si>
  <si>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</si>
  <si>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</si>
  <si>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</si>
  <si>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</si>
  <si>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</si>
  <si>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</si>
  <si>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</si>
  <si>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</si>
  <si>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</si>
  <si>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</si>
  <si>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</si>
  <si>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</si>
  <si>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</si>
  <si>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</si>
  <si>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</si>
  <si>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</si>
  <si>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</si>
  <si>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</si>
  <si>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</si>
  <si>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</si>
  <si>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</si>
  <si>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</si>
  <si>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</si>
  <si>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</si>
  <si>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</si>
  <si>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</si>
  <si>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</si>
  <si>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</si>
  <si>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</si>
  <si>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</si>
  <si>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</si>
  <si>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</si>
  <si>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</si>
  <si>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</si>
  <si>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</si>
  <si>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</si>
  <si>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</si>
  <si>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</si>
  <si>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</si>
  <si>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</si>
  <si>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</si>
  <si>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</si>
  <si>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</si>
  <si>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</si>
  <si>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</si>
  <si>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</si>
  <si>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</si>
  <si>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</si>
  <si>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</si>
  <si>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</si>
  <si>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</si>
  <si>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</si>
  <si>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</si>
  <si>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</si>
  <si>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</si>
  <si>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</si>
  <si>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</si>
  <si>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</si>
  <si>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</si>
  <si>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</si>
  <si>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</si>
  <si>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</si>
  <si>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</si>
  <si>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</si>
  <si>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</si>
  <si>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</si>
  <si>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</si>
  <si>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</si>
  <si>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</si>
  <si>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</si>
  <si>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</si>
  <si>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</si>
  <si>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</si>
  <si>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</si>
  <si>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</si>
  <si>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</si>
  <si>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</si>
  <si>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</si>
  <si>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</si>
  <si>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</si>
  <si>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</si>
  <si>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</si>
  <si>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</si>
  <si>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</si>
  <si>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</si>
  <si>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</si>
  <si>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</si>
  <si>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</si>
  <si>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</si>
  <si>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</si>
  <si>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</si>
  <si>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</si>
  <si>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</si>
  <si>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</si>
  <si>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5-axis multi-function</t>
  </si>
  <si>
    <t>Milling (3 axis)</t>
  </si>
  <si>
    <t>Turning (3 axis)</t>
  </si>
  <si>
    <t>Grinding</t>
  </si>
  <si>
    <t>Laser cutting</t>
  </si>
  <si>
    <t>Machine Process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</si>
</sst>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</fills>
  <borders count="62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1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2" fillId="12" borderId="0" xfId="0" applyFont="1" applyFill="1"/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G21" sqref="G2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6" workbookViewId="0">
      <selection activeCell="G7" sqref="G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</row>
    <row r="2" spans="1:53" ht="15.6" x14ac:dyDescent="0.3">
      <c r="A2" s="17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63"/>
      <c r="AE2" s="163"/>
      <c r="AF2" s="163"/>
      <c r="AG2" s="163"/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</row>
    <row r="3" spans="1:53" x14ac:dyDescent="0.3">
      <c r="A3" s="17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7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17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7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7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7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7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7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7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7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7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7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7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7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7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7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7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7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7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7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7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7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71" t="s">
        <v>132</v>
      </c>
      <c r="B34" s="167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72"/>
      <c r="B35" s="168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72"/>
      <c r="B36" s="168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72"/>
      <c r="B37" s="168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72"/>
      <c r="B38" s="168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72"/>
      <c r="B39" s="168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72"/>
      <c r="B40" s="168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72"/>
      <c r="B41" s="168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72"/>
      <c r="B42" s="168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72"/>
      <c r="B43" s="168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72"/>
      <c r="B44" s="168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72"/>
      <c r="B45" s="168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72"/>
      <c r="B46" s="168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72"/>
      <c r="B47" s="168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72"/>
      <c r="B48" s="168"/>
      <c r="C48" s="7" t="s">
        <v>144</v>
      </c>
      <c r="D48" s="7" t="s">
        <v>123</v>
      </c>
      <c r="E48" s="11">
        <v>2.48E-3</v>
      </c>
    </row>
    <row r="49" spans="1:7" x14ac:dyDescent="0.3">
      <c r="A49" s="172"/>
      <c r="B49" s="168"/>
      <c r="C49" s="7" t="s">
        <v>145</v>
      </c>
      <c r="D49" s="7" t="s">
        <v>123</v>
      </c>
      <c r="E49" s="11">
        <v>3.47E-3</v>
      </c>
    </row>
    <row r="50" spans="1:7" x14ac:dyDescent="0.3">
      <c r="A50" s="172"/>
      <c r="B50" s="168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72"/>
      <c r="B51" s="168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72"/>
      <c r="B52" s="168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72"/>
      <c r="B53" s="168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72"/>
      <c r="B54" s="168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72"/>
      <c r="B55" s="168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72"/>
      <c r="B56" s="168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73"/>
      <c r="B57" s="169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77" t="s">
        <v>155</v>
      </c>
      <c r="B59" s="170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178"/>
      <c r="B60" s="165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178"/>
      <c r="B61" s="165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178"/>
      <c r="B62" s="165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178"/>
      <c r="B63" s="165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178"/>
      <c r="B64" s="165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178"/>
      <c r="B65" s="165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178"/>
      <c r="B66" s="165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178"/>
      <c r="B67" s="165"/>
      <c r="C67" s="7" t="s">
        <v>145</v>
      </c>
      <c r="D67" s="7" t="s">
        <v>123</v>
      </c>
      <c r="E67" s="108">
        <v>3.63E-3</v>
      </c>
    </row>
    <row r="68" spans="1:7" x14ac:dyDescent="0.3">
      <c r="A68" s="178"/>
      <c r="B68" s="165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178"/>
      <c r="B69" s="165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178"/>
      <c r="B70" s="165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178"/>
      <c r="B71" s="165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178"/>
      <c r="B72" s="165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178"/>
      <c r="B73" s="165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178"/>
      <c r="B74" s="165"/>
      <c r="C74" s="7" t="s">
        <v>168</v>
      </c>
      <c r="D74" s="7" t="s">
        <v>123</v>
      </c>
      <c r="E74" s="108">
        <v>3.81E-3</v>
      </c>
    </row>
    <row r="75" spans="1:7" x14ac:dyDescent="0.3">
      <c r="A75" s="178"/>
      <c r="B75" s="165"/>
      <c r="C75" s="7" t="s">
        <v>169</v>
      </c>
      <c r="D75" s="7" t="s">
        <v>123</v>
      </c>
      <c r="E75" s="108">
        <v>3.81E-3</v>
      </c>
    </row>
    <row r="76" spans="1:7" x14ac:dyDescent="0.3">
      <c r="A76" s="178"/>
      <c r="B76" s="165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178"/>
      <c r="B77" s="165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178"/>
      <c r="B78" s="165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178"/>
      <c r="B79" s="165"/>
      <c r="C79" s="7" t="s">
        <v>140</v>
      </c>
      <c r="D79" s="7" t="s">
        <v>123</v>
      </c>
      <c r="E79" s="108">
        <v>3.65E-3</v>
      </c>
    </row>
    <row r="80" spans="1:7" x14ac:dyDescent="0.3">
      <c r="A80" s="178"/>
      <c r="B80" s="165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178"/>
      <c r="B81" s="165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178"/>
      <c r="B82" s="165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178"/>
      <c r="B83" s="165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178"/>
      <c r="B84" s="165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179"/>
      <c r="B85" s="166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181"/>
    </row>
    <row r="3" spans="1:3" x14ac:dyDescent="0.3">
      <c r="A3" s="121" t="s">
        <v>199</v>
      </c>
      <c r="B3" s="123">
        <v>2.7</v>
      </c>
      <c r="C3" s="181"/>
    </row>
    <row r="4" spans="1:3" x14ac:dyDescent="0.3">
      <c r="A4" s="121" t="s">
        <v>200</v>
      </c>
      <c r="B4" s="123">
        <v>5.4</v>
      </c>
      <c r="C4" s="181"/>
    </row>
    <row r="5" spans="1:3" x14ac:dyDescent="0.3">
      <c r="A5" s="121" t="s">
        <v>201</v>
      </c>
      <c r="B5" s="123">
        <v>3.4</v>
      </c>
      <c r="C5" s="181"/>
    </row>
    <row r="6" spans="1:3" x14ac:dyDescent="0.3">
      <c r="A6" s="121" t="s">
        <v>202</v>
      </c>
      <c r="B6" s="123">
        <v>1.8</v>
      </c>
      <c r="C6" s="181"/>
    </row>
    <row r="7" spans="1:3" ht="28.8" x14ac:dyDescent="0.3">
      <c r="A7" s="121" t="s">
        <v>203</v>
      </c>
      <c r="B7" s="126">
        <v>2.52</v>
      </c>
      <c r="C7" s="181"/>
    </row>
    <row r="8" spans="1:3" x14ac:dyDescent="0.3">
      <c r="A8" s="122" t="s">
        <v>243</v>
      </c>
      <c r="B8" s="151">
        <v>7.5</v>
      </c>
      <c r="C8" s="181"/>
    </row>
    <row r="9" spans="1:3" x14ac:dyDescent="0.3">
      <c r="A9" s="121" t="s">
        <v>244</v>
      </c>
      <c r="B9" s="123">
        <v>15</v>
      </c>
      <c r="C9" s="181"/>
    </row>
    <row r="10" spans="1:3" x14ac:dyDescent="0.3">
      <c r="A10" s="125" t="s">
        <v>245</v>
      </c>
      <c r="B10" s="154">
        <v>15</v>
      </c>
      <c r="C10" s="181"/>
    </row>
    <row r="11" spans="1:3" x14ac:dyDescent="0.3">
      <c r="A11" s="125" t="s">
        <v>246</v>
      </c>
      <c r="B11" s="152">
        <v>22</v>
      </c>
      <c r="C11" s="181"/>
    </row>
    <row r="12" spans="1:3" ht="15.6" x14ac:dyDescent="0.3">
      <c r="A12" s="153" t="s">
        <v>247</v>
      </c>
      <c r="B12" s="152">
        <v>30</v>
      </c>
      <c r="C12" s="181"/>
    </row>
    <row r="13" spans="1:3" x14ac:dyDescent="0.3">
      <c r="A13" s="125"/>
      <c r="B13" s="152"/>
      <c r="C13" s="181"/>
    </row>
    <row r="14" spans="1:3" x14ac:dyDescent="0.3">
      <c r="A14" s="122"/>
      <c r="B14" s="151"/>
      <c r="C14" s="181"/>
    </row>
    <row r="15" spans="1:3" x14ac:dyDescent="0.3">
      <c r="A15" s="121"/>
      <c r="B15" s="123"/>
      <c r="C15" s="181"/>
    </row>
    <row r="16" spans="1:3" x14ac:dyDescent="0.3">
      <c r="A16" s="125"/>
      <c r="B16" s="152"/>
      <c r="C16" s="181"/>
    </row>
    <row r="17" spans="1:3" x14ac:dyDescent="0.3">
      <c r="A17" s="125"/>
      <c r="B17" s="118"/>
      <c r="C17" s="181"/>
    </row>
    <row r="18" spans="1:3" x14ac:dyDescent="0.3">
      <c r="A18" s="125"/>
      <c r="B18" s="118"/>
      <c r="C18" s="181"/>
    </row>
    <row r="19" spans="1:3" x14ac:dyDescent="0.3">
      <c r="A19" s="125"/>
      <c r="B19" s="118"/>
      <c r="C19" s="181"/>
    </row>
    <row r="20" spans="1:3" x14ac:dyDescent="0.3">
      <c r="A20" s="125"/>
      <c r="B20" s="118"/>
      <c r="C20" s="181"/>
    </row>
    <row r="21" spans="1:3" x14ac:dyDescent="0.3">
      <c r="A21" s="125"/>
      <c r="B21" s="118"/>
      <c r="C21" s="181"/>
    </row>
    <row r="22" spans="1:3" x14ac:dyDescent="0.3">
      <c r="A22" s="122"/>
      <c r="B22" s="124"/>
      <c r="C22" s="181"/>
    </row>
    <row r="23" spans="1:3" ht="14.25" customHeight="1" x14ac:dyDescent="0.3">
      <c r="A23" s="121"/>
      <c r="B23" s="116"/>
      <c r="C23" s="182"/>
    </row>
    <row r="24" spans="1:3" x14ac:dyDescent="0.3">
      <c r="A24" s="125"/>
      <c r="B24" s="118"/>
      <c r="C24" s="182"/>
    </row>
    <row r="25" spans="1:3" x14ac:dyDescent="0.3">
      <c r="A25" s="125"/>
      <c r="B25" s="118"/>
      <c r="C25" s="182"/>
    </row>
    <row r="26" spans="1:3" x14ac:dyDescent="0.3">
      <c r="A26" s="125"/>
      <c r="B26" s="118"/>
      <c r="C26" s="182"/>
    </row>
    <row r="27" spans="1:3" x14ac:dyDescent="0.3">
      <c r="A27" s="125"/>
      <c r="B27" s="118"/>
      <c r="C27" s="182"/>
    </row>
    <row r="28" spans="1:3" x14ac:dyDescent="0.3">
      <c r="A28" s="122"/>
      <c r="B28" s="124"/>
      <c r="C28" s="182"/>
    </row>
    <row r="29" spans="1:3" ht="28.5" customHeight="1" x14ac:dyDescent="0.3">
      <c r="A29" s="121"/>
      <c r="B29" s="142"/>
      <c r="C29" s="180"/>
    </row>
    <row r="30" spans="1:3" x14ac:dyDescent="0.3">
      <c r="A30" s="125"/>
      <c r="B30" s="143"/>
      <c r="C30" s="180"/>
    </row>
    <row r="31" spans="1:3" x14ac:dyDescent="0.3">
      <c r="A31" s="125"/>
      <c r="B31" s="143"/>
      <c r="C31" s="180"/>
    </row>
    <row r="32" spans="1:3" x14ac:dyDescent="0.3">
      <c r="A32" s="125"/>
      <c r="B32" s="143"/>
      <c r="C32" s="180"/>
    </row>
    <row r="33" spans="1:3" x14ac:dyDescent="0.3">
      <c r="A33" s="122"/>
      <c r="B33" s="144"/>
      <c r="C33" s="18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184"/>
      <c r="D2" s="184"/>
      <c r="E2" s="187"/>
      <c r="F2" s="187"/>
      <c r="G2" s="187"/>
      <c r="H2" s="187"/>
      <c r="I2" s="183"/>
    </row>
    <row r="3" spans="1:9" x14ac:dyDescent="0.3">
      <c r="A3" s="111" t="s">
        <v>220</v>
      </c>
      <c r="B3" s="111">
        <v>0.36099999999999999</v>
      </c>
      <c r="C3" s="185"/>
      <c r="D3" s="185"/>
      <c r="E3" s="188"/>
      <c r="F3" s="188"/>
      <c r="G3" s="188"/>
      <c r="H3" s="188"/>
      <c r="I3" s="183"/>
    </row>
    <row r="4" spans="1:9" ht="14.25" customHeight="1" x14ac:dyDescent="0.3">
      <c r="A4" s="146"/>
      <c r="B4" s="118"/>
      <c r="C4" s="185"/>
      <c r="D4" s="185"/>
      <c r="E4" s="188"/>
      <c r="F4" s="188"/>
      <c r="G4" s="188"/>
      <c r="H4" s="188"/>
      <c r="I4" s="183"/>
    </row>
    <row r="5" spans="1:9" ht="14.25" customHeight="1" x14ac:dyDescent="0.3">
      <c r="A5" s="146"/>
      <c r="B5" s="118"/>
      <c r="C5" s="185"/>
      <c r="D5" s="185"/>
      <c r="E5" s="188"/>
      <c r="F5" s="188"/>
      <c r="G5" s="188"/>
      <c r="H5" s="188"/>
      <c r="I5" s="183"/>
    </row>
    <row r="6" spans="1:9" ht="14.25" customHeight="1" x14ac:dyDescent="0.3">
      <c r="A6" s="146"/>
      <c r="B6" s="118"/>
      <c r="C6" s="185"/>
      <c r="D6" s="185"/>
      <c r="E6" s="188"/>
      <c r="F6" s="188"/>
      <c r="G6" s="188"/>
      <c r="H6" s="188"/>
      <c r="I6" s="183"/>
    </row>
    <row r="7" spans="1:9" ht="14.25" customHeight="1" x14ac:dyDescent="0.3">
      <c r="A7" s="146"/>
      <c r="B7" s="118"/>
      <c r="C7" s="185"/>
      <c r="D7" s="185"/>
      <c r="E7" s="188"/>
      <c r="F7" s="188"/>
      <c r="G7" s="188"/>
      <c r="H7" s="188"/>
      <c r="I7" s="183"/>
    </row>
    <row r="8" spans="1:9" ht="14.25" customHeight="1" x14ac:dyDescent="0.3">
      <c r="A8" s="146"/>
      <c r="B8" s="118"/>
      <c r="C8" s="185"/>
      <c r="D8" s="185"/>
      <c r="E8" s="188"/>
      <c r="F8" s="188"/>
      <c r="G8" s="188"/>
      <c r="H8" s="188"/>
      <c r="I8" s="183"/>
    </row>
    <row r="9" spans="1:9" ht="14.25" customHeight="1" x14ac:dyDescent="0.3">
      <c r="A9" s="147"/>
      <c r="B9" s="124"/>
      <c r="C9" s="186"/>
      <c r="D9" s="186"/>
      <c r="E9" s="189"/>
      <c r="F9" s="189"/>
      <c r="G9" s="189"/>
      <c r="H9" s="189"/>
      <c r="I9" s="18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6"/>
  <sheetViews>
    <sheetView tabSelected="1" workbookViewId="0">
      <selection activeCell="B6" sqref="B6"/>
    </sheetView>
  </sheetViews>
  <sheetFormatPr defaultRowHeight="14.4" x14ac:dyDescent="0.3"/>
  <cols>
    <col min="1" max="1" width="17.5546875" customWidth="1"/>
  </cols>
  <sheetData>
    <row r="1" spans="1:1" x14ac:dyDescent="0.3">
      <c r="A1" s="210" t="s">
        <v>622</v>
      </c>
    </row>
    <row r="2" spans="1:1" x14ac:dyDescent="0.3">
      <c r="A2" t="s">
        <v>617</v>
      </c>
    </row>
    <row r="3" spans="1:1" x14ac:dyDescent="0.3">
      <c r="A3" t="s">
        <v>618</v>
      </c>
    </row>
    <row r="4" spans="1:1" x14ac:dyDescent="0.3">
      <c r="A4" t="s">
        <v>619</v>
      </c>
    </row>
    <row r="5" spans="1:1" x14ac:dyDescent="0.3">
      <c r="A5" t="s">
        <v>620</v>
      </c>
    </row>
    <row r="6" spans="1:1" x14ac:dyDescent="0.3">
      <c r="A6" t="s">
        <v>621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4" x14ac:dyDescent="0.3"/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190" t="s">
        <v>97</v>
      </c>
      <c r="B1" s="191"/>
      <c r="C1" s="191"/>
      <c r="D1" s="192"/>
      <c r="E1" s="199" t="s">
        <v>107</v>
      </c>
      <c r="F1" s="201"/>
      <c r="G1" s="201"/>
      <c r="H1" s="201"/>
      <c r="I1" s="200"/>
      <c r="J1" s="199" t="s">
        <v>116</v>
      </c>
      <c r="K1" s="201"/>
      <c r="L1" s="201"/>
      <c r="M1" s="201"/>
      <c r="N1" s="200"/>
      <c r="O1" s="199" t="s">
        <v>121</v>
      </c>
      <c r="P1" s="201"/>
      <c r="Q1" s="201"/>
      <c r="R1" s="201"/>
      <c r="S1" s="200"/>
      <c r="T1" s="199" t="s">
        <v>128</v>
      </c>
      <c r="U1" s="200"/>
      <c r="V1" s="196" t="s">
        <v>132</v>
      </c>
      <c r="W1" s="197"/>
      <c r="X1" s="197"/>
      <c r="Y1" s="197"/>
      <c r="Z1" s="197"/>
      <c r="AA1" s="197"/>
      <c r="AB1" s="197"/>
      <c r="AC1" s="197"/>
      <c r="AD1" s="197"/>
      <c r="AE1" s="198"/>
      <c r="AF1" s="193" t="s">
        <v>155</v>
      </c>
      <c r="AG1" s="194"/>
      <c r="AH1" s="194"/>
      <c r="AI1" s="194"/>
      <c r="AJ1" s="194"/>
      <c r="AK1" s="194"/>
      <c r="AL1" s="194"/>
      <c r="AM1" s="194"/>
      <c r="AN1" s="194"/>
      <c r="AO1" s="194"/>
      <c r="AP1" s="194"/>
      <c r="AQ1" s="194"/>
      <c r="AR1" s="194"/>
      <c r="AS1" s="19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04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04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07" t="s">
        <v>132</v>
      </c>
      <c r="AD2" s="202" t="s">
        <v>133</v>
      </c>
      <c r="AE2" s="9" t="s">
        <v>134</v>
      </c>
      <c r="AF2" s="9" t="s">
        <v>123</v>
      </c>
      <c r="AG2" s="10">
        <v>6.7000000000000002E-4</v>
      </c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61"/>
      <c r="AW2" s="161"/>
      <c r="AX2" s="161"/>
      <c r="AY2" s="161"/>
      <c r="AZ2" s="161"/>
      <c r="BA2" s="161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05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05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08"/>
      <c r="AD3" s="165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05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06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08"/>
      <c r="AD4" s="165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05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08"/>
      <c r="AD5" s="165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05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08"/>
      <c r="AD6" s="165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05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08"/>
      <c r="AD7" s="165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05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08"/>
      <c r="AD8" s="165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06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08"/>
      <c r="AD9" s="165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08"/>
      <c r="AD10" s="165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07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08"/>
      <c r="AD11" s="165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08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08"/>
      <c r="AD12" s="165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08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08"/>
      <c r="AD13" s="165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08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08"/>
      <c r="AD14" s="165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08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08"/>
      <c r="AD15" s="165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08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08"/>
      <c r="AD16" s="165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08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08"/>
      <c r="AD17" s="165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09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08"/>
      <c r="AD18" s="165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08"/>
      <c r="AD19" s="165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08"/>
      <c r="AD20" s="165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08"/>
      <c r="AD21" s="165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08"/>
      <c r="AD22" s="165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08"/>
      <c r="AD23" s="165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08"/>
      <c r="AD24" s="165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09"/>
      <c r="AD25" s="203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07" t="s">
        <v>155</v>
      </c>
      <c r="AD27" s="202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08"/>
      <c r="AD28" s="165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08"/>
      <c r="AD29" s="165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08"/>
      <c r="AD30" s="165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08"/>
      <c r="AD31" s="165"/>
      <c r="AE31" s="7" t="s">
        <v>160</v>
      </c>
      <c r="AF31" s="7" t="s">
        <v>123</v>
      </c>
      <c r="AG31" s="11">
        <v>1.81E-3</v>
      </c>
    </row>
    <row r="32" spans="1:33" x14ac:dyDescent="0.3">
      <c r="AC32" s="208"/>
      <c r="AD32" s="165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08"/>
      <c r="AD33" s="165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08"/>
      <c r="AD34" s="165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08"/>
      <c r="AD35" s="165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08"/>
      <c r="AD36" s="165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08"/>
      <c r="AD37" s="165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08"/>
      <c r="AD38" s="165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08"/>
      <c r="AD39" s="165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08"/>
      <c r="AD40" s="165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08"/>
      <c r="AD41" s="165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08"/>
      <c r="AD42" s="165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08"/>
      <c r="AD43" s="165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08"/>
      <c r="AD44" s="165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08"/>
      <c r="AD45" s="165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08"/>
      <c r="AD46" s="165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08"/>
      <c r="AD47" s="165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08"/>
      <c r="AD48" s="165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08"/>
      <c r="AD49" s="165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08"/>
      <c r="AD50" s="165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08"/>
      <c r="AD51" s="165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08"/>
      <c r="AD52" s="165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08"/>
      <c r="AD53" s="165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08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09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0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0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05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0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04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05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05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05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05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05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05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06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04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05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05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05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05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05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05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06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04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05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06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04" t="s">
        <v>132</v>
      </c>
      <c r="B1" s="167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05"/>
      <c r="B2" s="168"/>
      <c r="C2" s="7" t="s">
        <v>135</v>
      </c>
      <c r="D2" s="7" t="s">
        <v>123</v>
      </c>
      <c r="E2" s="11">
        <v>1.01E-3</v>
      </c>
    </row>
    <row r="3" spans="1:5" x14ac:dyDescent="0.3">
      <c r="A3" s="205"/>
      <c r="B3" s="168"/>
      <c r="C3" s="7" t="s">
        <v>136</v>
      </c>
      <c r="D3" s="7" t="s">
        <v>123</v>
      </c>
      <c r="E3" s="11">
        <v>1.3500000000000001E-3</v>
      </c>
    </row>
    <row r="4" spans="1:5" x14ac:dyDescent="0.3">
      <c r="A4" s="205"/>
      <c r="B4" s="168"/>
      <c r="C4" s="7" t="s">
        <v>137</v>
      </c>
      <c r="D4" s="7" t="s">
        <v>123</v>
      </c>
      <c r="E4" s="11">
        <v>1.72E-3</v>
      </c>
    </row>
    <row r="5" spans="1:5" x14ac:dyDescent="0.3">
      <c r="A5" s="205"/>
      <c r="B5" s="168"/>
      <c r="C5" s="7" t="s">
        <v>138</v>
      </c>
      <c r="D5" s="7" t="s">
        <v>123</v>
      </c>
      <c r="E5" s="11">
        <v>2.0899999999999998E-3</v>
      </c>
    </row>
    <row r="6" spans="1:5" x14ac:dyDescent="0.3">
      <c r="A6" s="205"/>
      <c r="B6" s="168"/>
      <c r="C6" s="7" t="s">
        <v>139</v>
      </c>
      <c r="D6" s="7" t="s">
        <v>123</v>
      </c>
      <c r="E6" s="11">
        <v>7.6400000000000001E-3</v>
      </c>
    </row>
    <row r="7" spans="1:5" x14ac:dyDescent="0.3">
      <c r="A7" s="205"/>
      <c r="B7" s="168"/>
      <c r="C7" s="7" t="s">
        <v>140</v>
      </c>
      <c r="D7" s="7" t="s">
        <v>123</v>
      </c>
      <c r="E7" s="11">
        <v>1.0399999999999999E-3</v>
      </c>
    </row>
    <row r="8" spans="1:5" x14ac:dyDescent="0.3">
      <c r="A8" s="205"/>
      <c r="B8" s="168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05"/>
      <c r="B9" s="168"/>
      <c r="C9" s="7" t="s">
        <v>143</v>
      </c>
      <c r="D9" s="7" t="s">
        <v>123</v>
      </c>
      <c r="E9" s="11">
        <v>2.3600000000000001E-3</v>
      </c>
    </row>
    <row r="10" spans="1:5" x14ac:dyDescent="0.3">
      <c r="A10" s="205"/>
      <c r="B10" s="168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05"/>
      <c r="B11" s="168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05"/>
      <c r="B12" s="168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05"/>
      <c r="B13" s="168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05"/>
      <c r="B14" s="168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05"/>
      <c r="B15" s="168"/>
      <c r="C15" s="7" t="s">
        <v>144</v>
      </c>
      <c r="D15" s="7" t="s">
        <v>123</v>
      </c>
      <c r="E15" s="11">
        <v>2.48E-3</v>
      </c>
    </row>
    <row r="16" spans="1:5" x14ac:dyDescent="0.3">
      <c r="A16" s="205"/>
      <c r="B16" s="168"/>
      <c r="C16" s="7" t="s">
        <v>145</v>
      </c>
      <c r="D16" s="7" t="s">
        <v>123</v>
      </c>
      <c r="E16" s="11">
        <v>3.47E-3</v>
      </c>
    </row>
    <row r="17" spans="1:5" x14ac:dyDescent="0.3">
      <c r="A17" s="205"/>
      <c r="B17" s="168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05"/>
      <c r="B18" s="168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05"/>
      <c r="B19" s="168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05"/>
      <c r="B20" s="168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05"/>
      <c r="B21" s="168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05"/>
      <c r="B22" s="168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05"/>
      <c r="B23" s="168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06"/>
      <c r="B24" s="169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07" t="s">
        <v>155</v>
      </c>
      <c r="B25" s="167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08"/>
      <c r="B26" s="168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08"/>
      <c r="B27" s="168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08"/>
      <c r="B28" s="168"/>
      <c r="C28" s="7" t="s">
        <v>159</v>
      </c>
      <c r="D28" s="7" t="s">
        <v>123</v>
      </c>
      <c r="E28" s="11">
        <v>1.31E-3</v>
      </c>
    </row>
    <row r="29" spans="1:5" x14ac:dyDescent="0.3">
      <c r="A29" s="208"/>
      <c r="B29" s="168"/>
      <c r="C29" s="7" t="s">
        <v>160</v>
      </c>
      <c r="D29" s="7" t="s">
        <v>123</v>
      </c>
      <c r="E29" s="11">
        <v>1.81E-3</v>
      </c>
    </row>
    <row r="30" spans="1:5" x14ac:dyDescent="0.3">
      <c r="A30" s="208"/>
      <c r="B30" s="168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08"/>
      <c r="B31" s="168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08"/>
      <c r="B32" s="168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08"/>
      <c r="B33" s="168"/>
      <c r="C33" s="7" t="s">
        <v>145</v>
      </c>
      <c r="D33" s="7" t="s">
        <v>123</v>
      </c>
      <c r="E33" s="11">
        <v>3.63E-3</v>
      </c>
    </row>
    <row r="34" spans="1:5" x14ac:dyDescent="0.3">
      <c r="A34" s="208"/>
      <c r="B34" s="168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08"/>
      <c r="B35" s="168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08"/>
      <c r="B36" s="168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08"/>
      <c r="B37" s="168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08"/>
      <c r="B38" s="168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08"/>
      <c r="B39" s="168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08"/>
      <c r="B40" s="168"/>
      <c r="C40" s="7" t="s">
        <v>168</v>
      </c>
      <c r="D40" s="7" t="s">
        <v>123</v>
      </c>
      <c r="E40" s="11">
        <v>3.81E-3</v>
      </c>
    </row>
    <row r="41" spans="1:5" x14ac:dyDescent="0.3">
      <c r="A41" s="208"/>
      <c r="B41" s="168"/>
      <c r="C41" s="7" t="s">
        <v>169</v>
      </c>
      <c r="D41" s="7" t="s">
        <v>123</v>
      </c>
      <c r="E41" s="11">
        <v>3.81E-3</v>
      </c>
    </row>
    <row r="42" spans="1:5" x14ac:dyDescent="0.3">
      <c r="A42" s="208"/>
      <c r="B42" s="168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08"/>
      <c r="B43" s="168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08"/>
      <c r="B44" s="168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08"/>
      <c r="B45" s="168"/>
      <c r="C45" s="7" t="s">
        <v>140</v>
      </c>
      <c r="D45" s="7" t="s">
        <v>123</v>
      </c>
      <c r="E45" s="11">
        <v>3.65E-3</v>
      </c>
    </row>
    <row r="46" spans="1:5" x14ac:dyDescent="0.3">
      <c r="A46" s="208"/>
      <c r="B46" s="168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08"/>
      <c r="B47" s="168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08"/>
      <c r="B48" s="168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08"/>
      <c r="B49" s="168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08"/>
      <c r="B50" s="168"/>
      <c r="C50" s="7" t="s">
        <v>178</v>
      </c>
      <c r="D50" s="7" t="s">
        <v>123</v>
      </c>
      <c r="E50" s="11">
        <v>1.384E-2</v>
      </c>
    </row>
    <row r="51" spans="1:5" x14ac:dyDescent="0.3">
      <c r="A51" s="208"/>
      <c r="B51" s="168"/>
      <c r="C51" s="7" t="s">
        <v>140</v>
      </c>
      <c r="D51" s="7" t="s">
        <v>123</v>
      </c>
      <c r="E51" s="11">
        <v>1.17E-2</v>
      </c>
    </row>
    <row r="52" spans="1:5" x14ac:dyDescent="0.3">
      <c r="A52" s="208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09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Sheet1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2025-11-26T02:40:13Z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