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" i="12"/>
  <c r="A990" i="12"/>
  <c r="A932" i="12"/>
  <c r="A672" i="12"/>
  <c r="A2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1" i="11"/>
  <c r="A933" i="11"/>
  <c r="A933" i="12" s="1"/>
  <c r="A673" i="11"/>
  <c r="A3" i="11"/>
  <c r="A3" i="12" s="1"/>
  <c r="A4" i="11" l="1"/>
  <c r="A991" i="12"/>
  <c r="A992" i="11"/>
  <c r="A934" i="11"/>
  <c r="A673" i="12"/>
  <c r="A674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935" i="11" l="1"/>
  <c r="A934" i="12"/>
  <c r="A5" i="11"/>
  <c r="A4" i="12"/>
  <c r="A675" i="11"/>
  <c r="A674" i="12"/>
  <c r="A993" i="11"/>
  <c r="A992" i="12"/>
  <c r="A676" i="11" l="1"/>
  <c r="A675" i="12"/>
  <c r="A936" i="11"/>
  <c r="A935" i="12"/>
  <c r="A994" i="11"/>
  <c r="A993" i="12"/>
  <c r="A6" i="11"/>
  <c r="A5" i="12"/>
  <c r="A995" i="11" l="1"/>
  <c r="A994" i="12"/>
  <c r="A677" i="11"/>
  <c r="A676" i="12"/>
  <c r="A7" i="11"/>
  <c r="A6" i="12"/>
  <c r="A937" i="11"/>
  <c r="A936" i="12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8" i="11" l="1"/>
  <c r="A7" i="12"/>
  <c r="A996" i="11"/>
  <c r="A995" i="12"/>
  <c r="A938" i="11"/>
  <c r="A937" i="12"/>
  <c r="A678" i="11"/>
  <c r="A677" i="12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79" i="11" l="1"/>
  <c r="A678" i="12"/>
  <c r="A939" i="11"/>
  <c r="A938" i="12"/>
  <c r="A997" i="11"/>
  <c r="A996" i="12"/>
  <c r="A9" i="11"/>
  <c r="A8" i="12"/>
  <c r="A940" i="11" l="1"/>
  <c r="A939" i="12"/>
  <c r="A10" i="11"/>
  <c r="A9" i="12"/>
  <c r="A998" i="11"/>
  <c r="A997" i="12"/>
  <c r="A680" i="11"/>
  <c r="A679" i="12"/>
  <c r="A681" i="11" l="1"/>
  <c r="A680" i="12"/>
  <c r="A11" i="11"/>
  <c r="A10" i="12"/>
  <c r="A999" i="11"/>
  <c r="A998" i="12"/>
  <c r="A941" i="11"/>
  <c r="A940" i="12"/>
  <c r="A1000" i="11" l="1"/>
  <c r="A999" i="12"/>
  <c r="A682" i="11"/>
  <c r="A681" i="12"/>
  <c r="A942" i="11"/>
  <c r="A941" i="12"/>
  <c r="A12" i="11"/>
  <c r="A11" i="12"/>
  <c r="A943" i="11" l="1"/>
  <c r="A942" i="12"/>
  <c r="A1001" i="11"/>
  <c r="A1000" i="12"/>
  <c r="A13" i="11"/>
  <c r="A12" i="12"/>
  <c r="A683" i="11"/>
  <c r="A682" i="12"/>
  <c r="A14" i="11" l="1"/>
  <c r="A13" i="12"/>
  <c r="A944" i="11"/>
  <c r="A943" i="12"/>
  <c r="A684" i="11"/>
  <c r="A683" i="12"/>
  <c r="A1002" i="11"/>
  <c r="A1001" i="12"/>
  <c r="A685" i="11" l="1"/>
  <c r="A684" i="12"/>
  <c r="A15" i="11"/>
  <c r="A14" i="12"/>
  <c r="A1003" i="11"/>
  <c r="A1002" i="12"/>
  <c r="A945" i="11"/>
  <c r="A944" i="12"/>
  <c r="A1004" i="11" l="1"/>
  <c r="A1003" i="12"/>
  <c r="A686" i="11"/>
  <c r="A685" i="12"/>
  <c r="A946" i="11"/>
  <c r="A945" i="12"/>
  <c r="A16" i="11"/>
  <c r="A15" i="12"/>
  <c r="A947" i="11" l="1"/>
  <c r="A946" i="12"/>
  <c r="A1005" i="11"/>
  <c r="A1004" i="12"/>
  <c r="A17" i="11"/>
  <c r="A16" i="12"/>
  <c r="A687" i="11"/>
  <c r="A686" i="12"/>
  <c r="A18" i="11" l="1"/>
  <c r="A17" i="12"/>
  <c r="A948" i="11"/>
  <c r="A947" i="12"/>
  <c r="A688" i="11"/>
  <c r="A687" i="12"/>
  <c r="A1006" i="11"/>
  <c r="A1005" i="12"/>
  <c r="A689" i="11" l="1"/>
  <c r="A688" i="12"/>
  <c r="A19" i="11"/>
  <c r="A18" i="12"/>
  <c r="A1007" i="11"/>
  <c r="A1006" i="12"/>
  <c r="A949" i="11"/>
  <c r="A948" i="12"/>
  <c r="A1008" i="11" l="1"/>
  <c r="A1007" i="12"/>
  <c r="A690" i="11"/>
  <c r="A689" i="12"/>
  <c r="A950" i="11"/>
  <c r="A949" i="12"/>
  <c r="A20" i="11"/>
  <c r="A19" i="12"/>
  <c r="A951" i="11" l="1"/>
  <c r="A950" i="12"/>
  <c r="A1009" i="11"/>
  <c r="A1008" i="12"/>
  <c r="A21" i="11"/>
  <c r="A20" i="12"/>
  <c r="A691" i="11"/>
  <c r="A690" i="12"/>
  <c r="A22" i="11" l="1"/>
  <c r="A21" i="12"/>
  <c r="A952" i="11"/>
  <c r="A951" i="12"/>
  <c r="A692" i="11"/>
  <c r="A691" i="12"/>
  <c r="A1010" i="11"/>
  <c r="A1009" i="12"/>
  <c r="A693" i="11" l="1"/>
  <c r="A692" i="12"/>
  <c r="A23" i="11"/>
  <c r="A22" i="12"/>
  <c r="A1011" i="11"/>
  <c r="A1010" i="12"/>
  <c r="A953" i="11"/>
  <c r="A952" i="12"/>
  <c r="A1012" i="11" l="1"/>
  <c r="A1011" i="12"/>
  <c r="A694" i="11"/>
  <c r="A693" i="12"/>
  <c r="A954" i="11"/>
  <c r="A953" i="12"/>
  <c r="A24" i="11"/>
  <c r="A23" i="12"/>
  <c r="A955" i="11" l="1"/>
  <c r="A954" i="12"/>
  <c r="A1013" i="11"/>
  <c r="A1012" i="12"/>
  <c r="A25" i="11"/>
  <c r="A24" i="12"/>
  <c r="A695" i="11"/>
  <c r="A694" i="12"/>
  <c r="A26" i="11" l="1"/>
  <c r="A25" i="12"/>
  <c r="A956" i="11"/>
  <c r="A955" i="12"/>
  <c r="A696" i="11"/>
  <c r="A695" i="12"/>
  <c r="A1014" i="11"/>
  <c r="A1013" i="12"/>
  <c r="A697" i="11" l="1"/>
  <c r="A696" i="12"/>
  <c r="A27" i="11"/>
  <c r="A26" i="12"/>
  <c r="A1015" i="11"/>
  <c r="A1014" i="12"/>
  <c r="A957" i="11"/>
  <c r="A956" i="12"/>
  <c r="A1016" i="11" l="1"/>
  <c r="A1015" i="12"/>
  <c r="A698" i="11"/>
  <c r="A697" i="12"/>
  <c r="A958" i="11"/>
  <c r="A957" i="12"/>
  <c r="A28" i="11"/>
  <c r="A27" i="12"/>
  <c r="A959" i="11" l="1"/>
  <c r="A958" i="12"/>
  <c r="A1017" i="11"/>
  <c r="A1016" i="12"/>
  <c r="A29" i="11"/>
  <c r="A28" i="12"/>
  <c r="A699" i="11"/>
  <c r="A698" i="12"/>
  <c r="A30" i="11" l="1"/>
  <c r="A29" i="12"/>
  <c r="A960" i="11"/>
  <c r="A959" i="12"/>
  <c r="A700" i="11"/>
  <c r="A699" i="12"/>
  <c r="A1018" i="11"/>
  <c r="A1017" i="12"/>
  <c r="A701" i="11" l="1"/>
  <c r="A700" i="12"/>
  <c r="A31" i="11"/>
  <c r="A30" i="12"/>
  <c r="A1019" i="11"/>
  <c r="A1018" i="12"/>
  <c r="A961" i="11"/>
  <c r="A960" i="12"/>
  <c r="A1020" i="11" l="1"/>
  <c r="A1019" i="12"/>
  <c r="A702" i="11"/>
  <c r="A701" i="12"/>
  <c r="A962" i="11"/>
  <c r="A961" i="12"/>
  <c r="A32" i="11"/>
  <c r="A31" i="12"/>
  <c r="A963" i="11" l="1"/>
  <c r="A962" i="12"/>
  <c r="A1021" i="11"/>
  <c r="A1020" i="12"/>
  <c r="A33" i="11"/>
  <c r="A32" i="12"/>
  <c r="A703" i="11"/>
  <c r="A702" i="12"/>
  <c r="A34" i="11" l="1"/>
  <c r="A33" i="12"/>
  <c r="A964" i="11"/>
  <c r="A963" i="12"/>
  <c r="A704" i="11"/>
  <c r="A703" i="12"/>
  <c r="A1022" i="11"/>
  <c r="A1021" i="12"/>
  <c r="A705" i="11" l="1"/>
  <c r="A704" i="12"/>
  <c r="A35" i="11"/>
  <c r="A34" i="12"/>
  <c r="A1023" i="11"/>
  <c r="A1022" i="12"/>
  <c r="A965" i="11"/>
  <c r="A964" i="12"/>
  <c r="A1024" i="11" l="1"/>
  <c r="A1023" i="12"/>
  <c r="A706" i="11"/>
  <c r="A705" i="12"/>
  <c r="A966" i="11"/>
  <c r="A965" i="12"/>
  <c r="A36" i="11"/>
  <c r="A35" i="12"/>
  <c r="A967" i="11" l="1"/>
  <c r="A966" i="12"/>
  <c r="A1025" i="11"/>
  <c r="A1024" i="12"/>
  <c r="A37" i="11"/>
  <c r="A36" i="12"/>
  <c r="A707" i="11"/>
  <c r="A706" i="12"/>
  <c r="A38" i="11" l="1"/>
  <c r="A37" i="12"/>
  <c r="A968" i="11"/>
  <c r="A967" i="12"/>
  <c r="A708" i="11"/>
  <c r="A707" i="12"/>
  <c r="A1026" i="11"/>
  <c r="A1025" i="12"/>
  <c r="A709" i="11" l="1"/>
  <c r="A708" i="12"/>
  <c r="A39" i="11"/>
  <c r="A38" i="12"/>
  <c r="A1027" i="11"/>
  <c r="A1026" i="12"/>
  <c r="A969" i="11"/>
  <c r="A968" i="12"/>
  <c r="A1028" i="11" l="1"/>
  <c r="A1027" i="12"/>
  <c r="A710" i="11"/>
  <c r="A709" i="12"/>
  <c r="A970" i="11"/>
  <c r="A969" i="12"/>
  <c r="A40" i="11"/>
  <c r="A39" i="12"/>
  <c r="A971" i="11" l="1"/>
  <c r="A970" i="12"/>
  <c r="A1029" i="11"/>
  <c r="A1028" i="12"/>
  <c r="A41" i="11"/>
  <c r="A40" i="12"/>
  <c r="A711" i="11"/>
  <c r="A710" i="12"/>
  <c r="A42" i="11" l="1"/>
  <c r="A41" i="12"/>
  <c r="A972" i="11"/>
  <c r="A971" i="12"/>
  <c r="A712" i="11"/>
  <c r="A711" i="12"/>
  <c r="A1030" i="11"/>
  <c r="A1029" i="12"/>
  <c r="A713" i="11" l="1"/>
  <c r="A712" i="12"/>
  <c r="A43" i="11"/>
  <c r="A42" i="12"/>
  <c r="A1031" i="11"/>
  <c r="A1030" i="12"/>
  <c r="A973" i="11"/>
  <c r="A972" i="12"/>
  <c r="A1032" i="11" l="1"/>
  <c r="A1031" i="12"/>
  <c r="A714" i="11"/>
  <c r="A713" i="12"/>
  <c r="A974" i="11"/>
  <c r="A973" i="12"/>
  <c r="A44" i="11"/>
  <c r="A43" i="12"/>
  <c r="A975" i="11" l="1"/>
  <c r="A974" i="12"/>
  <c r="A1033" i="11"/>
  <c r="A1032" i="12"/>
  <c r="A45" i="11"/>
  <c r="A44" i="12"/>
  <c r="A715" i="11"/>
  <c r="A714" i="12"/>
  <c r="A46" i="11" l="1"/>
  <c r="A45" i="12"/>
  <c r="A976" i="11"/>
  <c r="A975" i="12"/>
  <c r="A716" i="11"/>
  <c r="A715" i="12"/>
  <c r="A1034" i="11"/>
  <c r="A1033" i="12"/>
  <c r="A717" i="11" l="1"/>
  <c r="A716" i="12"/>
  <c r="A47" i="11"/>
  <c r="A46" i="12"/>
  <c r="A1035" i="11"/>
  <c r="A1034" i="12"/>
  <c r="A977" i="11"/>
  <c r="A976" i="12"/>
  <c r="A1036" i="11" l="1"/>
  <c r="A1035" i="12"/>
  <c r="A718" i="11"/>
  <c r="A717" i="12"/>
  <c r="A978" i="11"/>
  <c r="A977" i="12"/>
  <c r="A48" i="11"/>
  <c r="A47" i="12"/>
  <c r="A979" i="11" l="1"/>
  <c r="A978" i="12"/>
  <c r="A1037" i="11"/>
  <c r="A1036" i="12"/>
  <c r="A49" i="11"/>
  <c r="A48" i="12"/>
  <c r="A719" i="11"/>
  <c r="A718" i="12"/>
  <c r="A50" i="11" l="1"/>
  <c r="A49" i="12"/>
  <c r="A980" i="11"/>
  <c r="A979" i="12"/>
  <c r="A720" i="11"/>
  <c r="A719" i="12"/>
  <c r="A1038" i="11"/>
  <c r="A1037" i="12"/>
  <c r="A721" i="11" l="1"/>
  <c r="A720" i="12"/>
  <c r="A51" i="11"/>
  <c r="A50" i="12"/>
  <c r="A1039" i="11"/>
  <c r="A1038" i="12"/>
  <c r="A981" i="11"/>
  <c r="A980" i="12"/>
  <c r="A1040" i="11" l="1"/>
  <c r="A1039" i="12"/>
  <c r="A722" i="11"/>
  <c r="A721" i="12"/>
  <c r="A982" i="11"/>
  <c r="A981" i="12"/>
  <c r="A52" i="11"/>
  <c r="A51" i="12"/>
  <c r="A983" i="11" l="1"/>
  <c r="A982" i="12"/>
  <c r="A1041" i="11"/>
  <c r="A1041" i="12" s="1"/>
  <c r="A1040" i="12"/>
  <c r="A53" i="11"/>
  <c r="A52" i="12"/>
  <c r="A723" i="11"/>
  <c r="A722" i="12"/>
  <c r="A54" i="11" l="1"/>
  <c r="A53" i="12"/>
  <c r="A984" i="11"/>
  <c r="A983" i="12"/>
  <c r="A724" i="11"/>
  <c r="A723" i="12"/>
  <c r="A725" i="11" l="1"/>
  <c r="A724" i="12"/>
  <c r="A55" i="11"/>
  <c r="A54" i="12"/>
  <c r="A985" i="11"/>
  <c r="A984" i="12"/>
  <c r="A986" i="11" l="1"/>
  <c r="A985" i="12"/>
  <c r="A726" i="11"/>
  <c r="A725" i="12"/>
  <c r="A56" i="11"/>
  <c r="A55" i="12"/>
  <c r="A57" i="11" l="1"/>
  <c r="A56" i="12"/>
  <c r="A987" i="11"/>
  <c r="A986" i="12"/>
  <c r="A727" i="11"/>
  <c r="A726" i="12"/>
  <c r="A728" i="11" l="1"/>
  <c r="A727" i="12"/>
  <c r="A58" i="11"/>
  <c r="A57" i="12"/>
  <c r="A988" i="11"/>
  <c r="A987" i="12"/>
  <c r="A989" i="11" l="1"/>
  <c r="A989" i="12" s="1"/>
  <c r="A988" i="12"/>
  <c r="A729" i="11"/>
  <c r="A728" i="12"/>
  <c r="A59" i="11"/>
  <c r="A58" i="12"/>
  <c r="A60" i="11" l="1"/>
  <c r="A59" i="12"/>
  <c r="A730" i="11"/>
  <c r="A729" i="12"/>
  <c r="A61" i="11" l="1"/>
  <c r="A60" i="12"/>
  <c r="A731" i="11"/>
  <c r="A730" i="12"/>
  <c r="A62" i="11" l="1"/>
  <c r="A61" i="12"/>
  <c r="A732" i="11"/>
  <c r="A731" i="12"/>
  <c r="A63" i="11" l="1"/>
  <c r="A62" i="12"/>
  <c r="A733" i="11"/>
  <c r="A732" i="12"/>
  <c r="A64" i="11" l="1"/>
  <c r="A63" i="12"/>
  <c r="A734" i="11"/>
  <c r="A733" i="12"/>
  <c r="A65" i="11" l="1"/>
  <c r="A64" i="12"/>
  <c r="A735" i="11"/>
  <c r="A734" i="12"/>
  <c r="A66" i="11" l="1"/>
  <c r="A65" i="12"/>
  <c r="A736" i="11"/>
  <c r="A735" i="12"/>
  <c r="A67" i="11" l="1"/>
  <c r="A66" i="12"/>
  <c r="A737" i="11"/>
  <c r="A736" i="12"/>
  <c r="A68" i="11" l="1"/>
  <c r="A67" i="12"/>
  <c r="A738" i="11"/>
  <c r="A737" i="12"/>
  <c r="A69" i="11" l="1"/>
  <c r="A68" i="12"/>
  <c r="A739" i="11"/>
  <c r="A738" i="12"/>
  <c r="A70" i="11" l="1"/>
  <c r="A69" i="12"/>
  <c r="A740" i="11"/>
  <c r="A739" i="12"/>
  <c r="A71" i="11" l="1"/>
  <c r="A70" i="12"/>
  <c r="A741" i="11"/>
  <c r="A740" i="12"/>
  <c r="A72" i="11" l="1"/>
  <c r="A71" i="12"/>
  <c r="A742" i="11"/>
  <c r="A741" i="12"/>
  <c r="A73" i="11" l="1"/>
  <c r="A72" i="12"/>
  <c r="A743" i="11"/>
  <c r="A742" i="12"/>
  <c r="A74" i="11" l="1"/>
  <c r="A73" i="12"/>
  <c r="A744" i="11"/>
  <c r="A743" i="12"/>
  <c r="A75" i="11" l="1"/>
  <c r="A74" i="12"/>
  <c r="A745" i="11"/>
  <c r="A744" i="12"/>
  <c r="A76" i="11" l="1"/>
  <c r="A75" i="12"/>
  <c r="A746" i="11"/>
  <c r="A745" i="12"/>
  <c r="A77" i="11" l="1"/>
  <c r="A76" i="12"/>
  <c r="A747" i="11"/>
  <c r="A746" i="12"/>
  <c r="A78" i="11" l="1"/>
  <c r="A77" i="12"/>
  <c r="A748" i="11"/>
  <c r="A747" i="12"/>
  <c r="A79" i="11" l="1"/>
  <c r="A78" i="12"/>
  <c r="A749" i="11"/>
  <c r="A748" i="12"/>
  <c r="A80" i="11" l="1"/>
  <c r="A79" i="12"/>
  <c r="A750" i="11"/>
  <c r="A749" i="12"/>
  <c r="A81" i="11" l="1"/>
  <c r="A80" i="12"/>
  <c r="A751" i="11"/>
  <c r="A750" i="12"/>
  <c r="A82" i="11" l="1"/>
  <c r="A81" i="12"/>
  <c r="A752" i="11"/>
  <c r="A751" i="12"/>
  <c r="A83" i="11" l="1"/>
  <c r="A82" i="12"/>
  <c r="A753" i="11"/>
  <c r="A752" i="12"/>
  <c r="A84" i="11" l="1"/>
  <c r="A83" i="12"/>
  <c r="A754" i="11"/>
  <c r="A753" i="12"/>
  <c r="A85" i="11" l="1"/>
  <c r="A84" i="12"/>
  <c r="A755" i="11"/>
  <c r="A754" i="12"/>
  <c r="A86" i="11" l="1"/>
  <c r="A85" i="12"/>
  <c r="A756" i="11"/>
  <c r="A755" i="12"/>
  <c r="A87" i="11" l="1"/>
  <c r="A86" i="12"/>
  <c r="A757" i="11"/>
  <c r="A756" i="12"/>
  <c r="A88" i="11" l="1"/>
  <c r="A87" i="12"/>
  <c r="A758" i="11"/>
  <c r="A757" i="12"/>
  <c r="A89" i="11" l="1"/>
  <c r="A88" i="12"/>
  <c r="A759" i="11"/>
  <c r="A758" i="12"/>
  <c r="A90" i="11" l="1"/>
  <c r="A89" i="12"/>
  <c r="A760" i="11"/>
  <c r="A759" i="12"/>
  <c r="A91" i="11" l="1"/>
  <c r="A90" i="12"/>
  <c r="A761" i="11"/>
  <c r="A760" i="12"/>
  <c r="A92" i="11" l="1"/>
  <c r="A91" i="12"/>
  <c r="A762" i="11"/>
  <c r="A761" i="12"/>
  <c r="A93" i="11" l="1"/>
  <c r="A92" i="12"/>
  <c r="A763" i="11"/>
  <c r="A762" i="12"/>
  <c r="A94" i="11" l="1"/>
  <c r="A93" i="12"/>
  <c r="A764" i="11"/>
  <c r="A763" i="12"/>
  <c r="A95" i="11" l="1"/>
  <c r="A94" i="12"/>
  <c r="A765" i="11"/>
  <c r="A764" i="12"/>
  <c r="A96" i="11" l="1"/>
  <c r="A95" i="12"/>
  <c r="A766" i="11"/>
  <c r="A765" i="12"/>
  <c r="A97" i="11" l="1"/>
  <c r="A96" i="12"/>
  <c r="A767" i="11"/>
  <c r="A766" i="12"/>
  <c r="A98" i="11" l="1"/>
  <c r="A97" i="12"/>
  <c r="A768" i="11"/>
  <c r="A767" i="12"/>
  <c r="A99" i="11" l="1"/>
  <c r="A98" i="12"/>
  <c r="A769" i="11"/>
  <c r="A768" i="12"/>
  <c r="A100" i="11" l="1"/>
  <c r="A99" i="12"/>
  <c r="A770" i="11"/>
  <c r="A769" i="12"/>
  <c r="A101" i="11" l="1"/>
  <c r="A100" i="12"/>
  <c r="A771" i="11"/>
  <c r="A770" i="12"/>
  <c r="A102" i="11" l="1"/>
  <c r="A101" i="12"/>
  <c r="A772" i="11"/>
  <c r="A771" i="12"/>
  <c r="A103" i="11" l="1"/>
  <c r="A102" i="12"/>
  <c r="A773" i="11"/>
  <c r="A772" i="12"/>
  <c r="A104" i="11" l="1"/>
  <c r="A103" i="12"/>
  <c r="A774" i="11"/>
  <c r="A773" i="12"/>
  <c r="A105" i="11" l="1"/>
  <c r="A104" i="12"/>
  <c r="A775" i="11"/>
  <c r="A774" i="12"/>
  <c r="A106" i="11" l="1"/>
  <c r="A105" i="12"/>
  <c r="A776" i="11"/>
  <c r="A775" i="12"/>
  <c r="A107" i="11" l="1"/>
  <c r="A106" i="12"/>
  <c r="A777" i="11"/>
  <c r="A776" i="12"/>
  <c r="A108" i="11" l="1"/>
  <c r="A107" i="12"/>
  <c r="A778" i="11"/>
  <c r="A777" i="12"/>
  <c r="A109" i="11" l="1"/>
  <c r="A108" i="12"/>
  <c r="A779" i="11"/>
  <c r="A778" i="12"/>
  <c r="A110" i="11" l="1"/>
  <c r="A109" i="12"/>
  <c r="A780" i="11"/>
  <c r="A779" i="12"/>
  <c r="A111" i="11" l="1"/>
  <c r="A110" i="12"/>
  <c r="A781" i="11"/>
  <c r="A780" i="12"/>
  <c r="A112" i="11" l="1"/>
  <c r="A111" i="12"/>
  <c r="A782" i="11"/>
  <c r="A781" i="12"/>
  <c r="A113" i="11" l="1"/>
  <c r="A112" i="12"/>
  <c r="A783" i="11"/>
  <c r="A782" i="12"/>
  <c r="A114" i="11" l="1"/>
  <c r="A113" i="12"/>
  <c r="A784" i="11"/>
  <c r="A783" i="12"/>
  <c r="A115" i="11" l="1"/>
  <c r="A114" i="12"/>
  <c r="A785" i="11"/>
  <c r="A784" i="12"/>
  <c r="A116" i="11" l="1"/>
  <c r="A115" i="12"/>
  <c r="A786" i="11"/>
  <c r="A785" i="12"/>
  <c r="A117" i="11" l="1"/>
  <c r="A116" i="12"/>
  <c r="A787" i="11"/>
  <c r="A786" i="12"/>
  <c r="A118" i="11" l="1"/>
  <c r="A117" i="12"/>
  <c r="A788" i="11"/>
  <c r="A787" i="12"/>
  <c r="A119" i="11" l="1"/>
  <c r="A118" i="12"/>
  <c r="A789" i="11"/>
  <c r="A788" i="12"/>
  <c r="A120" i="11" l="1"/>
  <c r="A119" i="12"/>
  <c r="A790" i="11"/>
  <c r="A789" i="12"/>
  <c r="A121" i="11" l="1"/>
  <c r="A120" i="12"/>
  <c r="A791" i="11"/>
  <c r="A790" i="12"/>
  <c r="A122" i="11" l="1"/>
  <c r="A121" i="12"/>
  <c r="A792" i="11"/>
  <c r="A791" i="12"/>
  <c r="A123" i="11" l="1"/>
  <c r="A122" i="12"/>
  <c r="A793" i="11"/>
  <c r="A792" i="12"/>
  <c r="A124" i="11" l="1"/>
  <c r="A123" i="12"/>
  <c r="A794" i="11"/>
  <c r="A793" i="12"/>
  <c r="A125" i="11" l="1"/>
  <c r="A124" i="12"/>
  <c r="A795" i="11"/>
  <c r="A794" i="12"/>
  <c r="A126" i="11" l="1"/>
  <c r="A125" i="12"/>
  <c r="A796" i="11"/>
  <c r="A795" i="12"/>
  <c r="A127" i="11" l="1"/>
  <c r="A126" i="12"/>
  <c r="A797" i="11"/>
  <c r="A796" i="12"/>
  <c r="A128" i="11" l="1"/>
  <c r="A127" i="12"/>
  <c r="A798" i="11"/>
  <c r="A797" i="12"/>
  <c r="A129" i="11" l="1"/>
  <c r="A128" i="12"/>
  <c r="A799" i="11"/>
  <c r="A798" i="12"/>
  <c r="A130" i="11" l="1"/>
  <c r="A129" i="12"/>
  <c r="A800" i="11"/>
  <c r="A799" i="12"/>
  <c r="A131" i="11" l="1"/>
  <c r="A130" i="12"/>
  <c r="A801" i="11"/>
  <c r="A800" i="12"/>
  <c r="A132" i="11" l="1"/>
  <c r="A131" i="12"/>
  <c r="A802" i="11"/>
  <c r="A801" i="12"/>
  <c r="A133" i="11" l="1"/>
  <c r="A132" i="12"/>
  <c r="A803" i="11"/>
  <c r="A802" i="12"/>
  <c r="A134" i="11" l="1"/>
  <c r="A133" i="12"/>
  <c r="A804" i="11"/>
  <c r="A803" i="12"/>
  <c r="A135" i="11" l="1"/>
  <c r="A134" i="12"/>
  <c r="A805" i="11"/>
  <c r="A804" i="12"/>
  <c r="A136" i="11" l="1"/>
  <c r="A135" i="12"/>
  <c r="A806" i="11"/>
  <c r="A805" i="12"/>
  <c r="A137" i="11" l="1"/>
  <c r="A136" i="12"/>
  <c r="A807" i="11"/>
  <c r="A806" i="12"/>
  <c r="A138" i="11" l="1"/>
  <c r="A137" i="12"/>
  <c r="A808" i="11"/>
  <c r="A807" i="12"/>
  <c r="A139" i="11" l="1"/>
  <c r="A138" i="12"/>
  <c r="A809" i="11"/>
  <c r="A808" i="12"/>
  <c r="A140" i="11" l="1"/>
  <c r="A139" i="12"/>
  <c r="A810" i="11"/>
  <c r="A809" i="12"/>
  <c r="A141" i="11" l="1"/>
  <c r="A140" i="12"/>
  <c r="A811" i="11"/>
  <c r="A810" i="12"/>
  <c r="A142" i="11" l="1"/>
  <c r="A141" i="12"/>
  <c r="A812" i="11"/>
  <c r="A811" i="12"/>
  <c r="A143" i="11" l="1"/>
  <c r="A142" i="12"/>
  <c r="A813" i="11"/>
  <c r="A812" i="12"/>
  <c r="A144" i="11" l="1"/>
  <c r="A143" i="12"/>
  <c r="A814" i="11"/>
  <c r="A813" i="12"/>
  <c r="A145" i="11" l="1"/>
  <c r="A144" i="12"/>
  <c r="A815" i="11"/>
  <c r="A814" i="12"/>
  <c r="A146" i="11" l="1"/>
  <c r="A145" i="12"/>
  <c r="A816" i="11"/>
  <c r="A815" i="12"/>
  <c r="A147" i="11" l="1"/>
  <c r="A146" i="12"/>
  <c r="A817" i="11"/>
  <c r="A816" i="12"/>
  <c r="A148" i="11" l="1"/>
  <c r="A147" i="12"/>
  <c r="A818" i="11"/>
  <c r="A817" i="12"/>
  <c r="A149" i="11" l="1"/>
  <c r="A148" i="12"/>
  <c r="A819" i="11"/>
  <c r="A818" i="12"/>
  <c r="A150" i="11" l="1"/>
  <c r="A149" i="12"/>
  <c r="A820" i="11"/>
  <c r="A819" i="12"/>
  <c r="A151" i="11" l="1"/>
  <c r="A150" i="12"/>
  <c r="A821" i="11"/>
  <c r="A820" i="12"/>
  <c r="A152" i="11" l="1"/>
  <c r="A151" i="12"/>
  <c r="A822" i="11"/>
  <c r="A821" i="12"/>
  <c r="A153" i="11" l="1"/>
  <c r="A152" i="12"/>
  <c r="A823" i="11"/>
  <c r="A822" i="12"/>
  <c r="A154" i="11" l="1"/>
  <c r="A153" i="12"/>
  <c r="A824" i="11"/>
  <c r="A823" i="12"/>
  <c r="A155" i="11" l="1"/>
  <c r="A154" i="12"/>
  <c r="A825" i="11"/>
  <c r="A824" i="12"/>
  <c r="A156" i="11" l="1"/>
  <c r="A155" i="12"/>
  <c r="A826" i="11"/>
  <c r="A825" i="12"/>
  <c r="A157" i="11" l="1"/>
  <c r="A156" i="12"/>
  <c r="A827" i="11"/>
  <c r="A826" i="12"/>
  <c r="A158" i="11" l="1"/>
  <c r="A157" i="12"/>
  <c r="A828" i="11"/>
  <c r="A827" i="12"/>
  <c r="A159" i="11" l="1"/>
  <c r="A158" i="12"/>
  <c r="A829" i="11"/>
  <c r="A828" i="12"/>
  <c r="A160" i="11" l="1"/>
  <c r="A159" i="12"/>
  <c r="A830" i="11"/>
  <c r="A829" i="12"/>
  <c r="A161" i="11" l="1"/>
  <c r="A160" i="12"/>
  <c r="A831" i="11"/>
  <c r="A830" i="12"/>
  <c r="A162" i="11" l="1"/>
  <c r="A161" i="12"/>
  <c r="A832" i="11"/>
  <c r="A831" i="12"/>
  <c r="A163" i="11" l="1"/>
  <c r="A162" i="12"/>
  <c r="A833" i="11"/>
  <c r="A832" i="12"/>
  <c r="A164" i="11" l="1"/>
  <c r="A163" i="12"/>
  <c r="A834" i="11"/>
  <c r="A833" i="12"/>
  <c r="A165" i="11" l="1"/>
  <c r="A164" i="12"/>
  <c r="A835" i="11"/>
  <c r="A834" i="12"/>
  <c r="A166" i="11" l="1"/>
  <c r="A165" i="12"/>
  <c r="A836" i="11"/>
  <c r="A835" i="12"/>
  <c r="A167" i="11" l="1"/>
  <c r="A166" i="12"/>
  <c r="A837" i="11"/>
  <c r="A836" i="12"/>
  <c r="A168" i="11" l="1"/>
  <c r="A167" i="12"/>
  <c r="A838" i="11"/>
  <c r="A837" i="12"/>
  <c r="A169" i="11" l="1"/>
  <c r="A168" i="12"/>
  <c r="A839" i="11"/>
  <c r="A838" i="12"/>
  <c r="A170" i="11" l="1"/>
  <c r="A169" i="12"/>
  <c r="A840" i="11"/>
  <c r="A839" i="12"/>
  <c r="A171" i="11" l="1"/>
  <c r="A170" i="12"/>
  <c r="A841" i="11"/>
  <c r="A840" i="12"/>
  <c r="A172" i="11" l="1"/>
  <c r="A171" i="12"/>
  <c r="A842" i="11"/>
  <c r="A841" i="12"/>
  <c r="A173" i="11" l="1"/>
  <c r="A172" i="12"/>
  <c r="A843" i="11"/>
  <c r="A842" i="12"/>
  <c r="A174" i="11" l="1"/>
  <c r="A173" i="12"/>
  <c r="A844" i="11"/>
  <c r="A843" i="12"/>
  <c r="A175" i="11" l="1"/>
  <c r="A174" i="12"/>
  <c r="A845" i="11"/>
  <c r="A844" i="12"/>
  <c r="A176" i="11" l="1"/>
  <c r="A175" i="12"/>
  <c r="A846" i="11"/>
  <c r="A845" i="12"/>
  <c r="A177" i="11" l="1"/>
  <c r="A176" i="12"/>
  <c r="A847" i="11"/>
  <c r="A846" i="12"/>
  <c r="A178" i="11" l="1"/>
  <c r="A177" i="12"/>
  <c r="A848" i="11"/>
  <c r="A847" i="12"/>
  <c r="A179" i="11" l="1"/>
  <c r="A178" i="12"/>
  <c r="A849" i="11"/>
  <c r="A848" i="12"/>
  <c r="A180" i="11" l="1"/>
  <c r="A179" i="12"/>
  <c r="A850" i="11"/>
  <c r="A849" i="12"/>
  <c r="A181" i="11" l="1"/>
  <c r="A180" i="12"/>
  <c r="A851" i="11"/>
  <c r="A850" i="12"/>
  <c r="A182" i="11" l="1"/>
  <c r="A181" i="12"/>
  <c r="A852" i="11"/>
  <c r="A851" i="12"/>
  <c r="A183" i="11" l="1"/>
  <c r="A182" i="12"/>
  <c r="A853" i="11"/>
  <c r="A852" i="12"/>
  <c r="A184" i="11" l="1"/>
  <c r="A183" i="12"/>
  <c r="A854" i="11"/>
  <c r="A853" i="12"/>
  <c r="A185" i="11" l="1"/>
  <c r="A184" i="12"/>
  <c r="A855" i="11"/>
  <c r="A854" i="12"/>
  <c r="A186" i="11" l="1"/>
  <c r="A185" i="12"/>
  <c r="A856" i="11"/>
  <c r="A855" i="12"/>
  <c r="A187" i="11" l="1"/>
  <c r="A186" i="12"/>
  <c r="A857" i="11"/>
  <c r="A856" i="12"/>
  <c r="A188" i="11" l="1"/>
  <c r="A187" i="12"/>
  <c r="A858" i="11"/>
  <c r="A857" i="12"/>
  <c r="A189" i="11" l="1"/>
  <c r="A188" i="12"/>
  <c r="A859" i="11"/>
  <c r="A858" i="12"/>
  <c r="A190" i="11" l="1"/>
  <c r="A189" i="12"/>
  <c r="A860" i="11"/>
  <c r="A859" i="12"/>
  <c r="A191" i="11" l="1"/>
  <c r="A190" i="12"/>
  <c r="A861" i="11"/>
  <c r="A860" i="12"/>
  <c r="A192" i="11" l="1"/>
  <c r="A191" i="12"/>
  <c r="A862" i="11"/>
  <c r="A861" i="12"/>
  <c r="A193" i="11" l="1"/>
  <c r="A192" i="12"/>
  <c r="A863" i="11"/>
  <c r="A862" i="12"/>
  <c r="A194" i="11" l="1"/>
  <c r="A193" i="12"/>
  <c r="A864" i="11"/>
  <c r="A863" i="12"/>
  <c r="A195" i="11" l="1"/>
  <c r="A194" i="12"/>
  <c r="A865" i="11"/>
  <c r="A864" i="12"/>
  <c r="A196" i="11" l="1"/>
  <c r="A195" i="12"/>
  <c r="A866" i="11"/>
  <c r="A865" i="12"/>
  <c r="A197" i="11" l="1"/>
  <c r="A196" i="12"/>
  <c r="A867" i="11"/>
  <c r="A866" i="12"/>
  <c r="A198" i="11" l="1"/>
  <c r="A197" i="12"/>
  <c r="A868" i="11"/>
  <c r="A867" i="12"/>
  <c r="A199" i="11" l="1"/>
  <c r="A198" i="12"/>
  <c r="A869" i="11"/>
  <c r="A868" i="12"/>
  <c r="A200" i="11" l="1"/>
  <c r="A199" i="12"/>
  <c r="A870" i="11"/>
  <c r="A869" i="12"/>
  <c r="A201" i="11" l="1"/>
  <c r="A200" i="12"/>
  <c r="A871" i="11"/>
  <c r="A870" i="12"/>
  <c r="A202" i="11" l="1"/>
  <c r="A201" i="12"/>
  <c r="A872" i="11"/>
  <c r="A871" i="12"/>
  <c r="A203" i="11" l="1"/>
  <c r="A202" i="12"/>
  <c r="A873" i="11"/>
  <c r="A872" i="12"/>
  <c r="A204" i="11" l="1"/>
  <c r="A203" i="12"/>
  <c r="A874" i="11"/>
  <c r="A873" i="12"/>
  <c r="A205" i="11" l="1"/>
  <c r="A204" i="12"/>
  <c r="A875" i="11"/>
  <c r="A874" i="12"/>
  <c r="A206" i="11" l="1"/>
  <c r="A205" i="12"/>
  <c r="A876" i="11"/>
  <c r="A875" i="12"/>
  <c r="A207" i="11" l="1"/>
  <c r="A206" i="12"/>
  <c r="A877" i="11"/>
  <c r="A876" i="12"/>
  <c r="A208" i="11" l="1"/>
  <c r="A207" i="12"/>
  <c r="A878" i="11"/>
  <c r="A877" i="12"/>
  <c r="A209" i="11" l="1"/>
  <c r="A208" i="12"/>
  <c r="A879" i="11"/>
  <c r="A878" i="12"/>
  <c r="A210" i="11" l="1"/>
  <c r="A209" i="12"/>
  <c r="A880" i="11"/>
  <c r="A879" i="12"/>
  <c r="A211" i="11" l="1"/>
  <c r="A210" i="12"/>
  <c r="A881" i="11"/>
  <c r="A880" i="12"/>
  <c r="A212" i="11" l="1"/>
  <c r="A211" i="12"/>
  <c r="A882" i="11"/>
  <c r="A881" i="12"/>
  <c r="A213" i="11" l="1"/>
  <c r="A212" i="12"/>
  <c r="A883" i="11"/>
  <c r="A882" i="12"/>
  <c r="A214" i="11" l="1"/>
  <c r="A213" i="12"/>
  <c r="A884" i="11"/>
  <c r="A883" i="12"/>
  <c r="A215" i="11" l="1"/>
  <c r="A214" i="12"/>
  <c r="A885" i="11"/>
  <c r="A884" i="12"/>
  <c r="A216" i="11" l="1"/>
  <c r="A215" i="12"/>
  <c r="A886" i="11"/>
  <c r="A885" i="12"/>
  <c r="A217" i="11" l="1"/>
  <c r="A216" i="12"/>
  <c r="A887" i="11"/>
  <c r="A886" i="12"/>
  <c r="A218" i="11" l="1"/>
  <c r="A217" i="12"/>
  <c r="A888" i="11"/>
  <c r="A887" i="12"/>
  <c r="A219" i="11" l="1"/>
  <c r="A218" i="12"/>
  <c r="A889" i="11"/>
  <c r="A888" i="12"/>
  <c r="A220" i="11" l="1"/>
  <c r="A219" i="12"/>
  <c r="A890" i="11"/>
  <c r="A889" i="12"/>
  <c r="A221" i="11" l="1"/>
  <c r="A220" i="12"/>
  <c r="A891" i="11"/>
  <c r="A890" i="12"/>
  <c r="A222" i="11" l="1"/>
  <c r="A221" i="12"/>
  <c r="A892" i="11"/>
  <c r="A891" i="12"/>
  <c r="A223" i="11" l="1"/>
  <c r="A222" i="12"/>
  <c r="A893" i="11"/>
  <c r="A892" i="12"/>
  <c r="A224" i="11" l="1"/>
  <c r="A223" i="12"/>
  <c r="A894" i="11"/>
  <c r="A893" i="12"/>
  <c r="A225" i="11" l="1"/>
  <c r="A224" i="12"/>
  <c r="A895" i="11"/>
  <c r="A894" i="12"/>
  <c r="A226" i="11" l="1"/>
  <c r="A225" i="12"/>
  <c r="A896" i="11"/>
  <c r="A895" i="12"/>
  <c r="A227" i="11" l="1"/>
  <c r="A226" i="12"/>
  <c r="A897" i="11"/>
  <c r="A896" i="12"/>
  <c r="A898" i="11" l="1"/>
  <c r="A897" i="12"/>
  <c r="A228" i="11"/>
  <c r="A227" i="12"/>
  <c r="A229" i="11" l="1"/>
  <c r="A228" i="12"/>
  <c r="A899" i="11"/>
  <c r="A898" i="12"/>
  <c r="A230" i="11" l="1"/>
  <c r="A229" i="12"/>
  <c r="A900" i="11"/>
  <c r="A899" i="12"/>
  <c r="A901" i="11" l="1"/>
  <c r="A900" i="12"/>
  <c r="A231" i="11"/>
  <c r="A230" i="12"/>
  <c r="A232" i="11" l="1"/>
  <c r="A231" i="12"/>
  <c r="A902" i="11"/>
  <c r="A901" i="12"/>
  <c r="A903" i="11" l="1"/>
  <c r="A902" i="12"/>
  <c r="A233" i="11"/>
  <c r="A232" i="12"/>
  <c r="A234" i="11" l="1"/>
  <c r="A233" i="12"/>
  <c r="A904" i="11"/>
  <c r="A903" i="12"/>
  <c r="A905" i="11" l="1"/>
  <c r="A904" i="12"/>
  <c r="A235" i="11"/>
  <c r="A234" i="12"/>
  <c r="A236" i="11" l="1"/>
  <c r="A235" i="12"/>
  <c r="A906" i="11"/>
  <c r="A905" i="12"/>
  <c r="A907" i="11" l="1"/>
  <c r="A906" i="12"/>
  <c r="A237" i="11"/>
  <c r="A236" i="12"/>
  <c r="A238" i="11" l="1"/>
  <c r="A237" i="12"/>
  <c r="A908" i="11"/>
  <c r="A907" i="12"/>
  <c r="A909" i="11" l="1"/>
  <c r="A908" i="12"/>
  <c r="A239" i="11"/>
  <c r="A238" i="12"/>
  <c r="A240" i="11" l="1"/>
  <c r="A239" i="12"/>
  <c r="A910" i="11"/>
  <c r="A909" i="12"/>
  <c r="A911" i="11" l="1"/>
  <c r="A910" i="12"/>
  <c r="A241" i="11"/>
  <c r="A240" i="12"/>
  <c r="A242" i="11" l="1"/>
  <c r="A241" i="12"/>
  <c r="A912" i="11"/>
  <c r="A911" i="12"/>
  <c r="A913" i="11" l="1"/>
  <c r="A912" i="12"/>
  <c r="A243" i="11"/>
  <c r="A242" i="12"/>
  <c r="A244" i="11" l="1"/>
  <c r="A243" i="12"/>
  <c r="A914" i="11"/>
  <c r="A913" i="12"/>
  <c r="A915" i="11" l="1"/>
  <c r="A914" i="12"/>
  <c r="A245" i="11"/>
  <c r="A244" i="12"/>
  <c r="A246" i="11" l="1"/>
  <c r="A245" i="12"/>
  <c r="A916" i="11"/>
  <c r="A915" i="12"/>
  <c r="A917" i="11" l="1"/>
  <c r="A916" i="12"/>
  <c r="A247" i="11"/>
  <c r="A246" i="12"/>
  <c r="A248" i="11" l="1"/>
  <c r="A247" i="12"/>
  <c r="A918" i="11"/>
  <c r="A917" i="12"/>
  <c r="A919" i="11" l="1"/>
  <c r="A918" i="12"/>
  <c r="A249" i="11"/>
  <c r="A248" i="12"/>
  <c r="A250" i="11" l="1"/>
  <c r="A249" i="12"/>
  <c r="A920" i="11"/>
  <c r="A919" i="12"/>
  <c r="A921" i="11" l="1"/>
  <c r="A920" i="12"/>
  <c r="A251" i="11"/>
  <c r="A250" i="12"/>
  <c r="A252" i="11" l="1"/>
  <c r="A251" i="12"/>
  <c r="A922" i="11"/>
  <c r="A921" i="12"/>
  <c r="A923" i="11" l="1"/>
  <c r="A922" i="12"/>
  <c r="A253" i="11"/>
  <c r="A252" i="12"/>
  <c r="A924" i="11" l="1"/>
  <c r="A923" i="12"/>
  <c r="A254" i="11"/>
  <c r="A253" i="12"/>
  <c r="A255" i="11" l="1"/>
  <c r="A254" i="12"/>
  <c r="A925" i="11"/>
  <c r="A924" i="12"/>
  <c r="A926" i="11" l="1"/>
  <c r="A925" i="12"/>
  <c r="A256" i="11"/>
  <c r="A255" i="12"/>
  <c r="A257" i="11" l="1"/>
  <c r="A256" i="12"/>
  <c r="A927" i="11"/>
  <c r="A926" i="12"/>
  <c r="A928" i="11" l="1"/>
  <c r="A927" i="12"/>
  <c r="A258" i="11"/>
  <c r="A257" i="12"/>
  <c r="A259" i="11" l="1"/>
  <c r="A258" i="12"/>
  <c r="A929" i="11"/>
  <c r="A928" i="12"/>
  <c r="A930" i="11" l="1"/>
  <c r="A929" i="12"/>
  <c r="A260" i="11"/>
  <c r="A259" i="12"/>
  <c r="A261" i="11" l="1"/>
  <c r="A260" i="12"/>
  <c r="A931" i="11"/>
  <c r="A931" i="12" s="1"/>
  <c r="A930" i="12"/>
  <c r="A262" i="11" l="1"/>
  <c r="A261" i="12"/>
  <c r="A263" i="11" l="1"/>
  <c r="A262" i="12"/>
  <c r="A264" i="11" l="1"/>
  <c r="A263" i="12"/>
  <c r="A265" i="11" l="1"/>
  <c r="A264" i="12"/>
  <c r="A266" i="11" l="1"/>
  <c r="A265" i="12"/>
  <c r="A267" i="11" l="1"/>
  <c r="A266" i="12"/>
  <c r="A268" i="11" l="1"/>
  <c r="A267" i="12"/>
  <c r="A269" i="11" l="1"/>
  <c r="A268" i="12"/>
  <c r="A270" i="11" l="1"/>
  <c r="A269" i="12"/>
  <c r="A271" i="11" l="1"/>
  <c r="A270" i="12"/>
  <c r="A272" i="11" l="1"/>
  <c r="A271" i="12"/>
  <c r="A273" i="11" l="1"/>
  <c r="A272" i="12"/>
  <c r="A274" i="11" l="1"/>
  <c r="A273" i="12"/>
  <c r="A275" i="11" l="1"/>
  <c r="A274" i="12"/>
  <c r="A276" i="11" l="1"/>
  <c r="A275" i="12"/>
  <c r="A277" i="11" l="1"/>
  <c r="A276" i="12"/>
  <c r="A278" i="11" l="1"/>
  <c r="A277" i="12"/>
  <c r="A279" i="11" l="1"/>
  <c r="A278" i="12"/>
  <c r="A280" i="11" l="1"/>
  <c r="A279" i="12"/>
  <c r="A281" i="11" l="1"/>
  <c r="A280" i="12"/>
  <c r="A282" i="11" l="1"/>
  <c r="A281" i="12"/>
  <c r="A283" i="11" l="1"/>
  <c r="A282" i="12"/>
  <c r="A284" i="11" l="1"/>
  <c r="A283" i="12"/>
  <c r="A285" i="11" l="1"/>
  <c r="A284" i="12"/>
  <c r="A286" i="11" l="1"/>
  <c r="A285" i="12"/>
  <c r="A287" i="11" l="1"/>
  <c r="A286" i="12"/>
  <c r="A288" i="11" l="1"/>
  <c r="A287" i="12"/>
  <c r="A289" i="11" l="1"/>
  <c r="A288" i="12"/>
  <c r="A290" i="11" l="1"/>
  <c r="A289" i="12"/>
  <c r="A291" i="11" l="1"/>
  <c r="A290" i="12"/>
  <c r="A292" i="11" l="1"/>
  <c r="A291" i="12"/>
  <c r="A293" i="11" l="1"/>
  <c r="A292" i="12"/>
  <c r="A294" i="11" l="1"/>
  <c r="A293" i="12"/>
  <c r="A295" i="11" l="1"/>
  <c r="A294" i="12"/>
  <c r="A296" i="11" l="1"/>
  <c r="A295" i="12"/>
  <c r="A297" i="11" l="1"/>
  <c r="A296" i="12"/>
  <c r="A298" i="11" l="1"/>
  <c r="A297" i="12"/>
  <c r="A299" i="11" l="1"/>
  <c r="A298" i="12"/>
  <c r="A300" i="11" l="1"/>
  <c r="A299" i="12"/>
  <c r="A301" i="11" l="1"/>
  <c r="A300" i="12"/>
  <c r="A302" i="11" l="1"/>
  <c r="A301" i="12"/>
  <c r="A303" i="11" l="1"/>
  <c r="A302" i="12"/>
  <c r="A304" i="11" l="1"/>
  <c r="A303" i="12"/>
  <c r="A305" i="11" l="1"/>
  <c r="A304" i="12"/>
  <c r="A306" i="11" l="1"/>
  <c r="A305" i="12"/>
  <c r="A307" i="11" l="1"/>
  <c r="A306" i="12"/>
  <c r="A308" i="11" l="1"/>
  <c r="A307" i="12"/>
  <c r="A309" i="11" l="1"/>
  <c r="A308" i="12"/>
  <c r="A310" i="11" l="1"/>
  <c r="A309" i="12"/>
  <c r="A311" i="11" l="1"/>
  <c r="A310" i="12"/>
  <c r="A312" i="11" l="1"/>
  <c r="A311" i="12"/>
  <c r="A313" i="11" l="1"/>
  <c r="A312" i="12"/>
  <c r="A314" i="11" l="1"/>
  <c r="A313" i="12"/>
  <c r="A315" i="11" l="1"/>
  <c r="A314" i="12"/>
  <c r="A316" i="11" l="1"/>
  <c r="A315" i="12"/>
  <c r="A317" i="11" l="1"/>
  <c r="A316" i="12"/>
  <c r="A318" i="11" l="1"/>
  <c r="A317" i="12"/>
  <c r="A319" i="11" l="1"/>
  <c r="A318" i="12"/>
  <c r="A320" i="11" l="1"/>
  <c r="A319" i="12"/>
  <c r="A321" i="11" l="1"/>
  <c r="A320" i="12"/>
  <c r="A322" i="11" l="1"/>
  <c r="A321" i="12"/>
  <c r="A323" i="11" l="1"/>
  <c r="A322" i="12"/>
  <c r="A324" i="11" l="1"/>
  <c r="A323" i="12"/>
  <c r="A325" i="11" l="1"/>
  <c r="A324" i="12"/>
  <c r="A326" i="11" l="1"/>
  <c r="A325" i="12"/>
  <c r="A327" i="11" l="1"/>
  <c r="A326" i="12"/>
  <c r="A328" i="11" l="1"/>
  <c r="A327" i="12"/>
  <c r="A329" i="11" l="1"/>
  <c r="A328" i="12"/>
  <c r="A330" i="11" l="1"/>
  <c r="A329" i="12"/>
  <c r="A331" i="11" l="1"/>
  <c r="A330" i="12"/>
  <c r="A332" i="11" l="1"/>
  <c r="A331" i="12"/>
  <c r="A333" i="11" l="1"/>
  <c r="A332" i="12"/>
  <c r="A334" i="11" l="1"/>
  <c r="A333" i="12"/>
  <c r="A335" i="11" l="1"/>
  <c r="A334" i="12"/>
  <c r="A336" i="11" l="1"/>
  <c r="A335" i="12"/>
  <c r="A337" i="11" l="1"/>
  <c r="A336" i="12"/>
  <c r="A338" i="11" l="1"/>
  <c r="A337" i="12"/>
  <c r="A339" i="11" l="1"/>
  <c r="A338" i="12"/>
  <c r="A340" i="11" l="1"/>
  <c r="A339" i="12"/>
  <c r="A341" i="11" l="1"/>
  <c r="A340" i="12"/>
  <c r="A342" i="11" l="1"/>
  <c r="A341" i="12"/>
  <c r="A343" i="11" l="1"/>
  <c r="A342" i="12"/>
  <c r="A344" i="11" l="1"/>
  <c r="A343" i="12"/>
  <c r="A345" i="11" l="1"/>
  <c r="A344" i="12"/>
  <c r="A346" i="11" l="1"/>
  <c r="A345" i="12"/>
  <c r="A347" i="11" l="1"/>
  <c r="A346" i="12"/>
  <c r="A348" i="11" l="1"/>
  <c r="A347" i="12"/>
  <c r="A349" i="11" l="1"/>
  <c r="A348" i="12"/>
  <c r="A350" i="11" l="1"/>
  <c r="A349" i="12"/>
  <c r="A351" i="11" l="1"/>
  <c r="A350" i="12"/>
  <c r="A352" i="11" l="1"/>
  <c r="A351" i="12"/>
  <c r="A353" i="11" l="1"/>
  <c r="A352" i="12"/>
  <c r="A354" i="11" l="1"/>
  <c r="A353" i="12"/>
  <c r="A355" i="11" l="1"/>
  <c r="A354" i="12"/>
  <c r="A356" i="11" l="1"/>
  <c r="A355" i="12"/>
  <c r="A357" i="11" l="1"/>
  <c r="A356" i="12"/>
  <c r="A358" i="11" l="1"/>
  <c r="A357" i="12"/>
  <c r="A359" i="11" l="1"/>
  <c r="A358" i="12"/>
  <c r="A360" i="11" l="1"/>
  <c r="A359" i="12"/>
  <c r="A361" i="11" l="1"/>
  <c r="A360" i="12"/>
  <c r="A362" i="11" l="1"/>
  <c r="A361" i="12"/>
  <c r="A363" i="11" l="1"/>
  <c r="A362" i="12"/>
  <c r="A364" i="11" l="1"/>
  <c r="A363" i="12"/>
  <c r="A365" i="11" l="1"/>
  <c r="A364" i="12"/>
  <c r="A366" i="11" l="1"/>
  <c r="A365" i="12"/>
  <c r="A367" i="11" l="1"/>
  <c r="A366" i="12"/>
  <c r="A368" i="11" l="1"/>
  <c r="A367" i="12"/>
  <c r="A369" i="11" l="1"/>
  <c r="A368" i="12"/>
  <c r="A370" i="11" l="1"/>
  <c r="A369" i="12"/>
  <c r="A371" i="11" l="1"/>
  <c r="A370" i="12"/>
  <c r="A372" i="11" l="1"/>
  <c r="A371" i="12"/>
  <c r="A373" i="11" l="1"/>
  <c r="A372" i="12"/>
  <c r="A374" i="11" l="1"/>
  <c r="A373" i="12"/>
  <c r="A375" i="11" l="1"/>
  <c r="A374" i="12"/>
  <c r="A376" i="11" l="1"/>
  <c r="A375" i="12"/>
  <c r="A377" i="11" l="1"/>
  <c r="A376" i="12"/>
  <c r="A378" i="11" l="1"/>
  <c r="A377" i="12"/>
  <c r="A379" i="11" l="1"/>
  <c r="A378" i="12"/>
  <c r="A380" i="11" l="1"/>
  <c r="A379" i="12"/>
  <c r="A381" i="11" l="1"/>
  <c r="A380" i="12"/>
  <c r="A382" i="11" l="1"/>
  <c r="A381" i="12"/>
  <c r="A383" i="11" l="1"/>
  <c r="A382" i="12"/>
  <c r="A384" i="11" l="1"/>
  <c r="A383" i="12"/>
  <c r="A385" i="11" l="1"/>
  <c r="A384" i="12"/>
  <c r="A386" i="11" l="1"/>
  <c r="A385" i="12"/>
  <c r="A387" i="11" l="1"/>
  <c r="A386" i="12"/>
  <c r="A388" i="11" l="1"/>
  <c r="A387" i="12"/>
  <c r="A389" i="11" l="1"/>
  <c r="A388" i="12"/>
  <c r="A390" i="11" l="1"/>
  <c r="A389" i="12"/>
  <c r="A391" i="11" l="1"/>
  <c r="A390" i="12"/>
  <c r="A392" i="11" l="1"/>
  <c r="A391" i="12"/>
  <c r="A393" i="11" l="1"/>
  <c r="A392" i="12"/>
  <c r="A394" i="11" l="1"/>
  <c r="A393" i="12"/>
  <c r="A395" i="11" l="1"/>
  <c r="A394" i="12"/>
  <c r="A396" i="11" l="1"/>
  <c r="A395" i="12"/>
  <c r="A397" i="11" l="1"/>
  <c r="A396" i="12"/>
  <c r="A398" i="11" l="1"/>
  <c r="A397" i="12"/>
  <c r="A399" i="11" l="1"/>
  <c r="A398" i="12"/>
  <c r="A400" i="11" l="1"/>
  <c r="A399" i="12"/>
  <c r="A401" i="11" l="1"/>
  <c r="A400" i="12"/>
  <c r="A402" i="11" l="1"/>
  <c r="A401" i="12"/>
  <c r="A403" i="11" l="1"/>
  <c r="A402" i="12"/>
  <c r="A404" i="11" l="1"/>
  <c r="A403" i="12"/>
  <c r="A405" i="11" l="1"/>
  <c r="A404" i="12"/>
  <c r="A406" i="11" l="1"/>
  <c r="A405" i="12"/>
  <c r="A407" i="11" l="1"/>
  <c r="A406" i="12"/>
  <c r="A408" i="11" l="1"/>
  <c r="A407" i="12"/>
  <c r="A409" i="11" l="1"/>
  <c r="A408" i="12"/>
  <c r="A410" i="11" l="1"/>
  <c r="A409" i="12"/>
  <c r="A411" i="11" l="1"/>
  <c r="A410" i="12"/>
  <c r="A412" i="11" l="1"/>
  <c r="A411" i="12"/>
  <c r="A413" i="11" l="1"/>
  <c r="A412" i="12"/>
  <c r="A414" i="11" l="1"/>
  <c r="A413" i="12"/>
  <c r="A415" i="11" l="1"/>
  <c r="A414" i="12"/>
  <c r="A416" i="11" l="1"/>
  <c r="A415" i="12"/>
  <c r="A417" i="11" l="1"/>
  <c r="A416" i="12"/>
  <c r="A418" i="11" l="1"/>
  <c r="A417" i="12"/>
  <c r="A419" i="11" l="1"/>
  <c r="A418" i="12"/>
  <c r="A420" i="11" l="1"/>
  <c r="A419" i="12"/>
  <c r="A421" i="11" l="1"/>
  <c r="A420" i="12"/>
  <c r="A422" i="11" l="1"/>
  <c r="A421" i="12"/>
  <c r="A423" i="11" l="1"/>
  <c r="A422" i="12"/>
  <c r="A424" i="11" l="1"/>
  <c r="A423" i="12"/>
  <c r="A425" i="11" l="1"/>
  <c r="A424" i="12"/>
  <c r="A426" i="11" l="1"/>
  <c r="A425" i="12"/>
  <c r="A427" i="11" l="1"/>
  <c r="A426" i="12"/>
  <c r="A428" i="11" l="1"/>
  <c r="A427" i="12"/>
  <c r="A429" i="11" l="1"/>
  <c r="A428" i="12"/>
  <c r="A430" i="11" l="1"/>
  <c r="A429" i="12"/>
  <c r="A431" i="11" l="1"/>
  <c r="A430" i="12"/>
  <c r="A432" i="11" l="1"/>
  <c r="A431" i="12"/>
  <c r="A433" i="11" l="1"/>
  <c r="A432" i="12"/>
  <c r="A434" i="11" l="1"/>
  <c r="A433" i="12"/>
  <c r="A435" i="11" l="1"/>
  <c r="A434" i="12"/>
  <c r="A436" i="11" l="1"/>
  <c r="A435" i="12"/>
  <c r="A437" i="11" l="1"/>
  <c r="A436" i="12"/>
  <c r="A438" i="11" l="1"/>
  <c r="A437" i="12"/>
  <c r="A439" i="11" l="1"/>
  <c r="A438" i="12"/>
  <c r="A440" i="11" l="1"/>
  <c r="A439" i="12"/>
  <c r="A441" i="11" l="1"/>
  <c r="A440" i="12"/>
  <c r="A442" i="11" l="1"/>
  <c r="A441" i="12"/>
  <c r="A443" i="11" l="1"/>
  <c r="A442" i="12"/>
  <c r="A444" i="11" l="1"/>
  <c r="A443" i="12"/>
  <c r="A445" i="11" l="1"/>
  <c r="A444" i="12"/>
  <c r="A446" i="11" l="1"/>
  <c r="A445" i="12"/>
  <c r="A447" i="11" l="1"/>
  <c r="A446" i="12"/>
  <c r="A448" i="11" l="1"/>
  <c r="A447" i="12"/>
  <c r="A449" i="11" l="1"/>
  <c r="A448" i="12"/>
  <c r="A450" i="11" l="1"/>
  <c r="A449" i="12"/>
  <c r="A451" i="11" l="1"/>
  <c r="A450" i="12"/>
  <c r="A452" i="11" l="1"/>
  <c r="A451" i="12"/>
  <c r="A453" i="11" l="1"/>
  <c r="A452" i="12"/>
  <c r="A454" i="11" l="1"/>
  <c r="A453" i="12"/>
  <c r="A455" i="11" l="1"/>
  <c r="A454" i="12"/>
  <c r="A456" i="11" l="1"/>
  <c r="A455" i="12"/>
  <c r="A457" i="11" l="1"/>
  <c r="A456" i="12"/>
  <c r="A458" i="11" l="1"/>
  <c r="A457" i="12"/>
  <c r="A459" i="11" l="1"/>
  <c r="A458" i="12"/>
  <c r="A460" i="11" l="1"/>
  <c r="A459" i="12"/>
  <c r="A461" i="11" l="1"/>
  <c r="A460" i="12"/>
  <c r="A462" i="11" l="1"/>
  <c r="A461" i="12"/>
  <c r="A463" i="11" l="1"/>
  <c r="A462" i="12"/>
  <c r="A464" i="11" l="1"/>
  <c r="A463" i="12"/>
  <c r="A465" i="11" l="1"/>
  <c r="A464" i="12"/>
  <c r="A466" i="11" l="1"/>
  <c r="A465" i="12"/>
  <c r="A467" i="11" l="1"/>
  <c r="A466" i="12"/>
  <c r="A468" i="11" l="1"/>
  <c r="A467" i="12"/>
  <c r="A469" i="11" l="1"/>
  <c r="A468" i="12"/>
  <c r="A470" i="11" l="1"/>
  <c r="A469" i="12"/>
  <c r="A471" i="11" l="1"/>
  <c r="A470" i="12"/>
  <c r="A472" i="11" l="1"/>
  <c r="A471" i="12"/>
  <c r="A473" i="11" l="1"/>
  <c r="A472" i="12"/>
  <c r="A474" i="11" l="1"/>
  <c r="A473" i="12"/>
  <c r="A475" i="11" l="1"/>
  <c r="A474" i="12"/>
  <c r="A476" i="11" l="1"/>
  <c r="A475" i="12"/>
  <c r="A477" i="11" l="1"/>
  <c r="A476" i="12"/>
  <c r="A478" i="11" l="1"/>
  <c r="A477" i="12"/>
  <c r="A479" i="11" l="1"/>
  <c r="A478" i="12"/>
  <c r="A480" i="11" l="1"/>
  <c r="A479" i="12"/>
  <c r="A481" i="11" l="1"/>
  <c r="A480" i="12"/>
  <c r="A482" i="11" l="1"/>
  <c r="A481" i="12"/>
  <c r="A483" i="11" l="1"/>
  <c r="A482" i="12"/>
  <c r="A484" i="11" l="1"/>
  <c r="A483" i="12"/>
  <c r="A485" i="11" l="1"/>
  <c r="A484" i="12"/>
  <c r="A486" i="11" l="1"/>
  <c r="A485" i="12"/>
  <c r="A487" i="11" l="1"/>
  <c r="A486" i="12"/>
  <c r="A488" i="11" l="1"/>
  <c r="A487" i="12"/>
  <c r="A489" i="11" l="1"/>
  <c r="A488" i="12"/>
  <c r="A490" i="11" l="1"/>
  <c r="A489" i="12"/>
  <c r="A491" i="11" l="1"/>
  <c r="A490" i="12"/>
  <c r="A492" i="11" l="1"/>
  <c r="A491" i="12"/>
  <c r="A493" i="11" l="1"/>
  <c r="A492" i="12"/>
  <c r="A494" i="11" l="1"/>
  <c r="A493" i="12"/>
  <c r="A495" i="11" l="1"/>
  <c r="A494" i="12"/>
  <c r="A496" i="11" l="1"/>
  <c r="A495" i="12"/>
  <c r="A497" i="11" l="1"/>
  <c r="A496" i="12"/>
  <c r="A498" i="11" l="1"/>
  <c r="A497" i="12"/>
  <c r="A499" i="11" l="1"/>
  <c r="A498" i="12"/>
  <c r="A500" i="11" l="1"/>
  <c r="A499" i="12"/>
  <c r="A501" i="11" l="1"/>
  <c r="A500" i="12"/>
  <c r="A502" i="11" l="1"/>
  <c r="A501" i="12"/>
  <c r="A503" i="11" l="1"/>
  <c r="A502" i="12"/>
  <c r="A504" i="11" l="1"/>
  <c r="A503" i="12"/>
  <c r="A505" i="11" l="1"/>
  <c r="A504" i="12"/>
  <c r="A506" i="11" l="1"/>
  <c r="A505" i="12"/>
  <c r="A507" i="11" l="1"/>
  <c r="A506" i="12"/>
  <c r="A508" i="11" l="1"/>
  <c r="A507" i="12"/>
  <c r="A509" i="11" l="1"/>
  <c r="A508" i="12"/>
  <c r="A510" i="11" l="1"/>
  <c r="A509" i="12"/>
  <c r="A511" i="11" l="1"/>
  <c r="A510" i="12"/>
  <c r="A512" i="11" l="1"/>
  <c r="A511" i="12"/>
  <c r="A513" i="11" l="1"/>
  <c r="A512" i="12"/>
  <c r="A514" i="11" l="1"/>
  <c r="A513" i="12"/>
  <c r="A515" i="11" l="1"/>
  <c r="A514" i="12"/>
  <c r="A516" i="11" l="1"/>
  <c r="A515" i="12"/>
  <c r="A517" i="11" l="1"/>
  <c r="A516" i="12"/>
  <c r="A518" i="11" l="1"/>
  <c r="A517" i="12"/>
  <c r="A519" i="11" l="1"/>
  <c r="A518" i="12"/>
  <c r="A520" i="11" l="1"/>
  <c r="A519" i="12"/>
  <c r="A521" i="11" l="1"/>
  <c r="A520" i="12"/>
  <c r="A522" i="11" l="1"/>
  <c r="A521" i="12"/>
  <c r="A523" i="11" l="1"/>
  <c r="A522" i="12"/>
  <c r="A524" i="11" l="1"/>
  <c r="A523" i="12"/>
  <c r="A525" i="11" l="1"/>
  <c r="A524" i="12"/>
  <c r="A526" i="11" l="1"/>
  <c r="A525" i="12"/>
  <c r="A527" i="11" l="1"/>
  <c r="A526" i="12"/>
  <c r="A528" i="11" l="1"/>
  <c r="A527" i="12"/>
  <c r="A529" i="11" l="1"/>
  <c r="A528" i="12"/>
  <c r="A530" i="11" l="1"/>
  <c r="A529" i="12"/>
  <c r="A531" i="11" l="1"/>
  <c r="A530" i="12"/>
  <c r="A532" i="11" l="1"/>
  <c r="A531" i="12"/>
  <c r="A533" i="11" l="1"/>
  <c r="A532" i="12"/>
  <c r="A534" i="11" l="1"/>
  <c r="A533" i="12"/>
  <c r="A535" i="11" l="1"/>
  <c r="A534" i="12"/>
  <c r="A536" i="11" l="1"/>
  <c r="A535" i="12"/>
  <c r="A537" i="11" l="1"/>
  <c r="A536" i="12"/>
  <c r="A538" i="11" l="1"/>
  <c r="A537" i="12"/>
  <c r="A539" i="11" l="1"/>
  <c r="A538" i="12"/>
  <c r="A540" i="11" l="1"/>
  <c r="A539" i="12"/>
  <c r="A541" i="11" l="1"/>
  <c r="A540" i="12"/>
  <c r="A542" i="11" l="1"/>
  <c r="A541" i="12"/>
  <c r="A543" i="11" l="1"/>
  <c r="A542" i="12"/>
  <c r="A544" i="11" l="1"/>
  <c r="A543" i="12"/>
  <c r="A545" i="11" l="1"/>
  <c r="A544" i="12"/>
  <c r="A546" i="11" l="1"/>
  <c r="A545" i="12"/>
  <c r="A547" i="11" l="1"/>
  <c r="A546" i="12"/>
  <c r="A548" i="11" l="1"/>
  <c r="A547" i="12"/>
  <c r="A549" i="11" l="1"/>
  <c r="A548" i="12"/>
  <c r="A550" i="11" l="1"/>
  <c r="A549" i="12"/>
  <c r="A551" i="11" l="1"/>
  <c r="A550" i="12"/>
  <c r="A552" i="11" l="1"/>
  <c r="A551" i="12"/>
  <c r="A553" i="11" l="1"/>
  <c r="A552" i="12"/>
  <c r="A554" i="11" l="1"/>
  <c r="A553" i="12"/>
  <c r="A555" i="11" l="1"/>
  <c r="A554" i="12"/>
  <c r="A556" i="11" l="1"/>
  <c r="A555" i="12"/>
  <c r="A557" i="11" l="1"/>
  <c r="A556" i="12"/>
  <c r="A558" i="11" l="1"/>
  <c r="A557" i="12"/>
  <c r="A559" i="11" l="1"/>
  <c r="A558" i="12"/>
  <c r="A560" i="11" l="1"/>
  <c r="A559" i="12"/>
  <c r="A561" i="11" l="1"/>
  <c r="A560" i="12"/>
  <c r="A562" i="11" l="1"/>
  <c r="A561" i="12"/>
  <c r="A563" i="11" l="1"/>
  <c r="A562" i="12"/>
  <c r="A564" i="11" l="1"/>
  <c r="A563" i="12"/>
  <c r="A565" i="11" l="1"/>
  <c r="A564" i="12"/>
  <c r="A566" i="11" l="1"/>
  <c r="A565" i="12"/>
  <c r="A567" i="11" l="1"/>
  <c r="A566" i="12"/>
  <c r="A568" i="11" l="1"/>
  <c r="A567" i="12"/>
  <c r="A569" i="11" l="1"/>
  <c r="A568" i="12"/>
  <c r="A570" i="11" l="1"/>
  <c r="A569" i="12"/>
  <c r="A571" i="11" l="1"/>
  <c r="A570" i="12"/>
  <c r="A572" i="11" l="1"/>
  <c r="A571" i="12"/>
  <c r="A573" i="11" l="1"/>
  <c r="A572" i="12"/>
  <c r="A574" i="11" l="1"/>
  <c r="A573" i="12"/>
  <c r="A575" i="11" l="1"/>
  <c r="A574" i="12"/>
  <c r="A576" i="11" l="1"/>
  <c r="A575" i="12"/>
  <c r="A577" i="11" l="1"/>
  <c r="A576" i="12"/>
  <c r="A578" i="11" l="1"/>
  <c r="A577" i="12"/>
  <c r="A579" i="11" l="1"/>
  <c r="A578" i="12"/>
  <c r="A580" i="11" l="1"/>
  <c r="A579" i="12"/>
  <c r="A581" i="11" l="1"/>
  <c r="A580" i="12"/>
  <c r="A582" i="11" l="1"/>
  <c r="A581" i="12"/>
  <c r="A583" i="11" l="1"/>
  <c r="A582" i="12"/>
  <c r="A584" i="11" l="1"/>
  <c r="A583" i="12"/>
  <c r="A585" i="11" l="1"/>
  <c r="A584" i="12"/>
  <c r="A586" i="11" l="1"/>
  <c r="A585" i="12"/>
  <c r="A587" i="11" l="1"/>
  <c r="A586" i="12"/>
  <c r="A588" i="11" l="1"/>
  <c r="A587" i="12"/>
  <c r="A589" i="11" l="1"/>
  <c r="A588" i="12"/>
  <c r="A590" i="11" l="1"/>
  <c r="A589" i="12"/>
  <c r="A591" i="11" l="1"/>
  <c r="A590" i="12"/>
  <c r="A592" i="11" l="1"/>
  <c r="A591" i="12"/>
  <c r="A593" i="11" l="1"/>
  <c r="A592" i="12"/>
  <c r="A594" i="11" l="1"/>
  <c r="A593" i="12"/>
  <c r="A595" i="11" l="1"/>
  <c r="A594" i="12"/>
  <c r="A596" i="11" l="1"/>
  <c r="A595" i="12"/>
  <c r="A597" i="11" l="1"/>
  <c r="A596" i="12"/>
  <c r="A598" i="11" l="1"/>
  <c r="A597" i="12"/>
  <c r="A599" i="11" l="1"/>
  <c r="A598" i="12"/>
  <c r="A600" i="11" l="1"/>
  <c r="A599" i="12"/>
  <c r="A601" i="11" l="1"/>
  <c r="A600" i="12"/>
  <c r="A602" i="11" l="1"/>
  <c r="A601" i="12"/>
  <c r="A603" i="11" l="1"/>
  <c r="A602" i="12"/>
  <c r="A604" i="11" l="1"/>
  <c r="A603" i="12"/>
  <c r="A605" i="11" l="1"/>
  <c r="A604" i="12"/>
  <c r="A606" i="11" l="1"/>
  <c r="A605" i="12"/>
  <c r="A607" i="11" l="1"/>
  <c r="A606" i="12"/>
  <c r="A608" i="11" l="1"/>
  <c r="A607" i="12"/>
  <c r="A609" i="11" l="1"/>
  <c r="A608" i="12"/>
  <c r="A610" i="11" l="1"/>
  <c r="A609" i="12"/>
  <c r="A611" i="11" l="1"/>
  <c r="A610" i="12"/>
  <c r="A612" i="11" l="1"/>
  <c r="A611" i="12"/>
  <c r="A613" i="11" l="1"/>
  <c r="A612" i="12"/>
  <c r="A614" i="11" l="1"/>
  <c r="A613" i="12"/>
  <c r="A615" i="11" l="1"/>
  <c r="A614" i="12"/>
  <c r="A616" i="11" l="1"/>
  <c r="A615" i="12"/>
  <c r="A617" i="11" l="1"/>
  <c r="A616" i="12"/>
  <c r="A618" i="11" l="1"/>
  <c r="A617" i="12"/>
  <c r="A619" i="11" l="1"/>
  <c r="A618" i="12"/>
  <c r="A620" i="11" l="1"/>
  <c r="A619" i="12"/>
  <c r="A621" i="11" l="1"/>
  <c r="A620" i="12"/>
  <c r="A622" i="11" l="1"/>
  <c r="A621" i="12"/>
  <c r="A623" i="11" l="1"/>
  <c r="A622" i="12"/>
  <c r="A624" i="11" l="1"/>
  <c r="A623" i="12"/>
  <c r="A625" i="11" l="1"/>
  <c r="A624" i="12"/>
  <c r="A626" i="11" l="1"/>
  <c r="A625" i="12"/>
  <c r="A627" i="11" l="1"/>
  <c r="A626" i="12"/>
  <c r="A628" i="11" l="1"/>
  <c r="A627" i="12"/>
  <c r="A629" i="11" l="1"/>
  <c r="A628" i="12"/>
  <c r="A630" i="11" l="1"/>
  <c r="A629" i="12"/>
  <c r="A631" i="11" l="1"/>
  <c r="A630" i="12"/>
  <c r="A632" i="11" l="1"/>
  <c r="A631" i="12"/>
  <c r="A633" i="11" l="1"/>
  <c r="A632" i="12"/>
  <c r="A634" i="11" l="1"/>
  <c r="A633" i="12"/>
  <c r="A635" i="11" l="1"/>
  <c r="A634" i="12"/>
  <c r="A636" i="11" l="1"/>
  <c r="A635" i="12"/>
  <c r="A637" i="11" l="1"/>
  <c r="A636" i="12"/>
  <c r="A638" i="11" l="1"/>
  <c r="A637" i="12"/>
  <c r="A639" i="11" l="1"/>
  <c r="A638" i="12"/>
  <c r="A640" i="11" l="1"/>
  <c r="A639" i="12"/>
  <c r="A641" i="11" l="1"/>
  <c r="A640" i="12"/>
  <c r="A642" i="11" l="1"/>
  <c r="A641" i="12"/>
  <c r="A643" i="11" l="1"/>
  <c r="A642" i="12"/>
  <c r="A644" i="11" l="1"/>
  <c r="A643" i="12"/>
  <c r="A645" i="11" l="1"/>
  <c r="A644" i="12"/>
  <c r="A646" i="11" l="1"/>
  <c r="A645" i="12"/>
  <c r="A647" i="11" l="1"/>
  <c r="A646" i="12"/>
  <c r="A648" i="11" l="1"/>
  <c r="A647" i="12"/>
  <c r="A649" i="11" l="1"/>
  <c r="A648" i="12"/>
  <c r="A650" i="11" l="1"/>
  <c r="A649" i="12"/>
  <c r="A651" i="11" l="1"/>
  <c r="A650" i="12"/>
  <c r="A652" i="11" l="1"/>
  <c r="A651" i="12"/>
  <c r="A653" i="11" l="1"/>
  <c r="A652" i="12"/>
  <c r="A654" i="11" l="1"/>
  <c r="A653" i="12"/>
  <c r="A655" i="11" l="1"/>
  <c r="A654" i="12"/>
  <c r="A656" i="11" l="1"/>
  <c r="A655" i="12"/>
  <c r="A657" i="11" l="1"/>
  <c r="A656" i="12"/>
  <c r="A658" i="11" l="1"/>
  <c r="A657" i="12"/>
  <c r="A659" i="11" l="1"/>
  <c r="A658" i="12"/>
  <c r="A660" i="11" l="1"/>
  <c r="A659" i="12"/>
  <c r="A661" i="11" l="1"/>
  <c r="A660" i="12"/>
  <c r="A662" i="11" l="1"/>
  <c r="A661" i="12"/>
  <c r="A663" i="11" l="1"/>
  <c r="A662" i="12"/>
  <c r="A664" i="11" l="1"/>
  <c r="A663" i="12"/>
  <c r="A665" i="11" l="1"/>
  <c r="A664" i="12"/>
  <c r="A666" i="11" l="1"/>
  <c r="A665" i="12"/>
  <c r="A667" i="11" l="1"/>
  <c r="A666" i="12"/>
  <c r="A668" i="11" l="1"/>
  <c r="A667" i="12"/>
  <c r="A669" i="11" l="1"/>
  <c r="A668" i="12"/>
  <c r="A670" i="11" l="1"/>
  <c r="A669" i="12"/>
  <c r="A671" i="11" l="1"/>
  <c r="A670" i="12"/>
  <c r="A671" i="12" l="1"/>
</calcChain>
</file>

<file path=xl/sharedStrings.xml><?xml version="1.0" encoding="utf-8"?>
<sst xmlns="http://schemas.openxmlformats.org/spreadsheetml/2006/main" count="8068" uniqueCount="2454">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</sst>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1"/>
  <sheetViews>
    <sheetView tabSelected="1" zoomScaleNormal="100" workbookViewId="0">
      <pane ySplit="1" topLeftCell="A254" activePane="bottomLeft" state="frozen"/>
      <selection pane="bottomLeft" activeCell="E262" sqref="E262"/>
    </sheetView>
  </sheetViews>
  <sheetFormatPr defaultRowHeight="15" customHeight="1" x14ac:dyDescent="0.2"/>
  <cols>
    <col min="1" max="1" width="7.140625" style="5" customWidth="1"/>
    <col min="2" max="2" width="49.42578125" style="4" customWidth="1"/>
    <col min="3" max="3" width="16.28515625" style="4" customWidth="1"/>
    <col min="4" max="4" width="15.85546875" style="4" customWidth="1"/>
    <col min="5" max="5" width="17.140625" style="4" customWidth="1"/>
    <col min="6" max="8" width="9.140625" style="4"/>
    <col min="9" max="9" width="14" style="4" customWidth="1"/>
    <col min="10" max="10" width="9.140625" style="4"/>
    <col min="11" max="11" width="48.5703125" style="4" customWidth="1"/>
    <col min="12" max="12" width="24.2851562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2423</v>
      </c>
      <c r="C1" s="15" t="s">
        <v>1691</v>
      </c>
      <c r="D1" s="15" t="s">
        <v>1692</v>
      </c>
      <c r="E1" s="15" t="s">
        <v>1693</v>
      </c>
      <c r="F1" s="15" t="s">
        <v>1771</v>
      </c>
      <c r="G1" s="15" t="s">
        <v>1772</v>
      </c>
      <c r="H1" s="15" t="s">
        <v>1773</v>
      </c>
      <c r="I1" s="15" t="s">
        <v>2424</v>
      </c>
      <c r="J1" s="15" t="s">
        <v>2425</v>
      </c>
      <c r="K1" s="15" t="s">
        <v>281</v>
      </c>
      <c r="L1" s="15" t="s">
        <v>2428</v>
      </c>
      <c r="M1" s="15" t="s">
        <v>1695</v>
      </c>
      <c r="N1" s="15" t="s">
        <v>2426</v>
      </c>
      <c r="O1" s="15" t="s">
        <v>2427</v>
      </c>
      <c r="P1" s="15" t="s">
        <v>1694</v>
      </c>
      <c r="Q1" s="15" t="s">
        <v>1707</v>
      </c>
      <c r="R1" s="15" t="s">
        <v>2431</v>
      </c>
    </row>
    <row r="2" spans="1:18" ht="15" customHeight="1" x14ac:dyDescent="0.2">
      <c r="A2" s="4">
        <v>0</v>
      </c>
      <c r="B2" s="4" t="s">
        <v>486</v>
      </c>
      <c r="I2" s="4" t="s">
        <v>468</v>
      </c>
      <c r="K2" s="4" t="s">
        <v>2337</v>
      </c>
      <c r="L2" s="4" t="s">
        <v>2337</v>
      </c>
      <c r="M2" s="4" t="s">
        <v>2337</v>
      </c>
      <c r="N2" s="4" t="s">
        <v>2337</v>
      </c>
      <c r="O2" s="4" t="s">
        <v>2337</v>
      </c>
      <c r="P2" s="4" t="s">
        <v>2337</v>
      </c>
      <c r="Q2" s="4" t="s">
        <v>2337</v>
      </c>
      <c r="R2" s="11" t="s">
        <v>636</v>
      </c>
    </row>
    <row r="3" spans="1:18" ht="15" customHeight="1" x14ac:dyDescent="0.2">
      <c r="A3" s="4">
        <f>A2+1</f>
        <v>1</v>
      </c>
      <c r="B3" s="4" t="s">
        <v>497</v>
      </c>
      <c r="C3" s="4" t="s">
        <v>264</v>
      </c>
      <c r="D3" s="4" t="s">
        <v>11</v>
      </c>
      <c r="E3" s="4" t="s">
        <v>2429</v>
      </c>
      <c r="I3" s="4" t="s">
        <v>2430</v>
      </c>
      <c r="R3" s="11" t="s">
        <v>498</v>
      </c>
    </row>
    <row r="4" spans="1:18" ht="15" customHeight="1" x14ac:dyDescent="0.2">
      <c r="A4" s="4">
        <f t="shared" ref="A4:A67" si="0">A3+1</f>
        <v>2</v>
      </c>
      <c r="B4" s="4" t="s">
        <v>2217</v>
      </c>
      <c r="C4" s="4" t="s">
        <v>264</v>
      </c>
      <c r="D4" s="4" t="s">
        <v>11</v>
      </c>
      <c r="E4" s="4" t="s">
        <v>99</v>
      </c>
      <c r="F4" s="4" t="s">
        <v>2437</v>
      </c>
      <c r="G4" s="4" t="s">
        <v>2438</v>
      </c>
      <c r="H4" s="4" t="s">
        <v>2437</v>
      </c>
      <c r="I4" s="4" t="s">
        <v>2430</v>
      </c>
      <c r="J4" s="4" t="s">
        <v>2437</v>
      </c>
      <c r="K4" s="4" t="s">
        <v>1702</v>
      </c>
      <c r="L4" s="4" t="s">
        <v>1696</v>
      </c>
      <c r="M4" s="4" t="s">
        <v>2180</v>
      </c>
      <c r="N4" s="4" t="s">
        <v>2312</v>
      </c>
      <c r="O4" s="4" t="s">
        <v>2312</v>
      </c>
      <c r="P4" s="4" t="s">
        <v>270</v>
      </c>
      <c r="R4" s="11" t="s">
        <v>499</v>
      </c>
    </row>
    <row r="5" spans="1:18" ht="15" customHeight="1" x14ac:dyDescent="0.2">
      <c r="A5" s="4">
        <f t="shared" si="0"/>
        <v>3</v>
      </c>
      <c r="B5" s="4" t="s">
        <v>2218</v>
      </c>
      <c r="C5" s="4" t="s">
        <v>264</v>
      </c>
      <c r="D5" s="4" t="s">
        <v>11</v>
      </c>
      <c r="E5" s="4" t="s">
        <v>99</v>
      </c>
      <c r="F5" s="4" t="s">
        <v>2437</v>
      </c>
      <c r="G5" s="4" t="s">
        <v>2438</v>
      </c>
      <c r="H5" s="4" t="s">
        <v>2437</v>
      </c>
      <c r="I5" s="4" t="s">
        <v>2430</v>
      </c>
      <c r="J5" s="4" t="s">
        <v>2437</v>
      </c>
      <c r="K5" s="4" t="s">
        <v>1703</v>
      </c>
      <c r="L5" s="4" t="s">
        <v>1697</v>
      </c>
      <c r="M5" s="4" t="s">
        <v>2180</v>
      </c>
      <c r="N5" s="4" t="s">
        <v>2312</v>
      </c>
      <c r="O5" s="4" t="s">
        <v>2312</v>
      </c>
      <c r="P5" s="4" t="s">
        <v>270</v>
      </c>
      <c r="R5" s="11" t="s">
        <v>500</v>
      </c>
    </row>
    <row r="6" spans="1:18" ht="15" customHeight="1" x14ac:dyDescent="0.2">
      <c r="A6" s="4">
        <f t="shared" si="0"/>
        <v>4</v>
      </c>
      <c r="B6" s="4" t="s">
        <v>2219</v>
      </c>
      <c r="C6" s="4" t="s">
        <v>264</v>
      </c>
      <c r="D6" s="4" t="s">
        <v>11</v>
      </c>
      <c r="E6" s="4" t="s">
        <v>99</v>
      </c>
      <c r="F6" s="4" t="s">
        <v>2437</v>
      </c>
      <c r="G6" s="4" t="s">
        <v>2438</v>
      </c>
      <c r="H6" s="4" t="s">
        <v>2437</v>
      </c>
      <c r="I6" s="4" t="s">
        <v>2430</v>
      </c>
      <c r="J6" s="4" t="s">
        <v>2437</v>
      </c>
      <c r="K6" s="4" t="s">
        <v>1704</v>
      </c>
      <c r="L6" s="4" t="s">
        <v>1705</v>
      </c>
      <c r="M6" s="4" t="s">
        <v>2180</v>
      </c>
      <c r="N6" s="4" t="s">
        <v>2312</v>
      </c>
      <c r="O6" s="4" t="s">
        <v>2312</v>
      </c>
      <c r="P6" s="4" t="s">
        <v>270</v>
      </c>
      <c r="R6" s="11" t="s">
        <v>501</v>
      </c>
    </row>
    <row r="7" spans="1:18" ht="15" customHeight="1" x14ac:dyDescent="0.2">
      <c r="A7" s="4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I7" s="4" t="s">
        <v>2430</v>
      </c>
      <c r="K7" s="4" t="s">
        <v>1698</v>
      </c>
      <c r="L7" s="4" t="s">
        <v>1817</v>
      </c>
      <c r="M7" s="4" t="s">
        <v>2180</v>
      </c>
      <c r="N7" s="4" t="s">
        <v>2306</v>
      </c>
      <c r="O7" s="4" t="s">
        <v>2306</v>
      </c>
      <c r="P7" s="4" t="s">
        <v>1699</v>
      </c>
      <c r="R7" s="11" t="s">
        <v>534</v>
      </c>
    </row>
    <row r="8" spans="1:18" ht="15" customHeight="1" x14ac:dyDescent="0.2">
      <c r="A8" s="4">
        <f t="shared" si="0"/>
        <v>6</v>
      </c>
      <c r="B8" s="4" t="s">
        <v>2220</v>
      </c>
      <c r="C8" s="4" t="s">
        <v>264</v>
      </c>
      <c r="D8" s="4" t="s">
        <v>11</v>
      </c>
      <c r="E8" s="4" t="s">
        <v>99</v>
      </c>
      <c r="I8" s="4" t="s">
        <v>2430</v>
      </c>
      <c r="K8" s="4" t="s">
        <v>269</v>
      </c>
      <c r="L8" s="4" t="s">
        <v>1700</v>
      </c>
      <c r="M8" s="4" t="s">
        <v>2183</v>
      </c>
      <c r="N8" s="4" t="s">
        <v>2312</v>
      </c>
      <c r="O8" s="4" t="s">
        <v>2312</v>
      </c>
      <c r="P8" s="4" t="s">
        <v>270</v>
      </c>
      <c r="R8" s="11" t="s">
        <v>502</v>
      </c>
    </row>
    <row r="9" spans="1:18" ht="15" customHeight="1" x14ac:dyDescent="0.2">
      <c r="A9" s="4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2430</v>
      </c>
      <c r="K9" s="4" t="s">
        <v>1701</v>
      </c>
      <c r="L9" s="4" t="s">
        <v>1706</v>
      </c>
      <c r="M9" s="4" t="s">
        <v>2184</v>
      </c>
      <c r="N9" s="4" t="s">
        <v>2306</v>
      </c>
      <c r="O9" s="4" t="s">
        <v>2306</v>
      </c>
      <c r="P9" s="4" t="s">
        <v>1699</v>
      </c>
      <c r="R9" s="11" t="s">
        <v>503</v>
      </c>
    </row>
    <row r="10" spans="1:18" ht="15" customHeight="1" x14ac:dyDescent="0.2">
      <c r="A10" s="4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2430</v>
      </c>
      <c r="K10" s="4" t="s">
        <v>1962</v>
      </c>
      <c r="L10" s="4" t="s">
        <v>1962</v>
      </c>
      <c r="M10" s="4" t="s">
        <v>2180</v>
      </c>
      <c r="N10" s="4" t="s">
        <v>2309</v>
      </c>
      <c r="O10" s="4" t="s">
        <v>2309</v>
      </c>
      <c r="P10" s="4" t="s">
        <v>1699</v>
      </c>
      <c r="R10" s="11" t="s">
        <v>506</v>
      </c>
    </row>
    <row r="11" spans="1:18" ht="15" customHeight="1" x14ac:dyDescent="0.2">
      <c r="A11" s="4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2430</v>
      </c>
      <c r="K11" s="4" t="s">
        <v>297</v>
      </c>
      <c r="L11" s="4" t="s">
        <v>1714</v>
      </c>
      <c r="M11" s="4" t="s">
        <v>2180</v>
      </c>
      <c r="N11" s="4" t="s">
        <v>2301</v>
      </c>
      <c r="O11" s="4" t="s">
        <v>2301</v>
      </c>
      <c r="P11" s="4" t="s">
        <v>265</v>
      </c>
      <c r="R11" s="11" t="s">
        <v>1689</v>
      </c>
    </row>
    <row r="12" spans="1:18" ht="15" customHeight="1" x14ac:dyDescent="0.2">
      <c r="A12" s="4">
        <f t="shared" si="0"/>
        <v>10</v>
      </c>
      <c r="B12" s="4" t="s">
        <v>1823</v>
      </c>
      <c r="C12" s="4" t="s">
        <v>264</v>
      </c>
      <c r="D12" s="4" t="s">
        <v>11</v>
      </c>
      <c r="E12" s="4" t="s">
        <v>65</v>
      </c>
      <c r="I12" s="4" t="s">
        <v>2430</v>
      </c>
      <c r="K12" s="4" t="s">
        <v>1725</v>
      </c>
      <c r="L12" s="4" t="s">
        <v>1726</v>
      </c>
      <c r="M12" s="4" t="s">
        <v>2183</v>
      </c>
      <c r="N12" s="4" t="s">
        <v>475</v>
      </c>
      <c r="O12" s="4" t="s">
        <v>475</v>
      </c>
      <c r="P12" s="4" t="s">
        <v>1699</v>
      </c>
      <c r="R12" s="11" t="s">
        <v>504</v>
      </c>
    </row>
    <row r="13" spans="1:18" ht="15" customHeight="1" x14ac:dyDescent="0.2">
      <c r="A13" s="4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2435</v>
      </c>
      <c r="G13" s="4" t="s">
        <v>2436</v>
      </c>
      <c r="H13" s="4" t="s">
        <v>2436</v>
      </c>
      <c r="I13" s="4" t="s">
        <v>2430</v>
      </c>
      <c r="J13" s="4" t="s">
        <v>2436</v>
      </c>
      <c r="K13" s="4" t="s">
        <v>273</v>
      </c>
      <c r="L13" s="4" t="s">
        <v>1723</v>
      </c>
      <c r="M13" s="4" t="s">
        <v>2183</v>
      </c>
      <c r="N13" s="4" t="s">
        <v>1724</v>
      </c>
      <c r="O13" s="4" t="s">
        <v>2003</v>
      </c>
      <c r="P13" s="4" t="s">
        <v>1699</v>
      </c>
      <c r="R13" s="11" t="s">
        <v>1690</v>
      </c>
    </row>
    <row r="14" spans="1:18" ht="15" customHeight="1" x14ac:dyDescent="0.2">
      <c r="A14" s="4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2430</v>
      </c>
      <c r="K14" s="5" t="s">
        <v>280</v>
      </c>
      <c r="L14" s="5" t="s">
        <v>1727</v>
      </c>
      <c r="M14" s="5" t="s">
        <v>2179</v>
      </c>
      <c r="N14" s="5" t="s">
        <v>2301</v>
      </c>
      <c r="O14" s="5"/>
      <c r="P14" s="5" t="s">
        <v>281</v>
      </c>
      <c r="Q14" s="4" t="s">
        <v>2204</v>
      </c>
      <c r="R14" s="11" t="s">
        <v>280</v>
      </c>
    </row>
    <row r="15" spans="1:18" ht="15" customHeight="1" x14ac:dyDescent="0.2">
      <c r="A15" s="4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2430</v>
      </c>
      <c r="K15" s="5"/>
      <c r="L15" s="5"/>
      <c r="M15" s="5"/>
      <c r="N15" s="5" t="s">
        <v>2301</v>
      </c>
      <c r="O15" s="5"/>
      <c r="P15" s="5"/>
      <c r="Q15" s="5"/>
      <c r="R15" s="12"/>
    </row>
    <row r="16" spans="1:18" ht="15" customHeight="1" x14ac:dyDescent="0.2">
      <c r="A16" s="4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2430</v>
      </c>
      <c r="K16" s="4" t="s">
        <v>1960</v>
      </c>
      <c r="L16" s="4" t="s">
        <v>1960</v>
      </c>
      <c r="M16" s="4" t="s">
        <v>2183</v>
      </c>
      <c r="N16" s="4" t="s">
        <v>2301</v>
      </c>
      <c r="P16" s="4" t="s">
        <v>281</v>
      </c>
      <c r="Q16" s="4" t="s">
        <v>2205</v>
      </c>
      <c r="R16" s="11" t="s">
        <v>289</v>
      </c>
    </row>
    <row r="17" spans="1:18" ht="15" customHeight="1" x14ac:dyDescent="0.2">
      <c r="A17" s="4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2430</v>
      </c>
      <c r="K17" s="4" t="s">
        <v>291</v>
      </c>
      <c r="L17" s="4" t="s">
        <v>291</v>
      </c>
      <c r="M17" s="4" t="s">
        <v>2183</v>
      </c>
      <c r="N17" s="4" t="s">
        <v>2301</v>
      </c>
      <c r="P17" s="4" t="s">
        <v>281</v>
      </c>
      <c r="Q17" s="4" t="s">
        <v>2206</v>
      </c>
      <c r="R17" s="11" t="s">
        <v>291</v>
      </c>
    </row>
    <row r="18" spans="1:18" ht="15" customHeight="1" x14ac:dyDescent="0.2">
      <c r="A18" s="4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2430</v>
      </c>
      <c r="K18" s="4" t="s">
        <v>1721</v>
      </c>
      <c r="L18" s="4" t="s">
        <v>1722</v>
      </c>
      <c r="M18" s="5" t="s">
        <v>2179</v>
      </c>
      <c r="N18" s="4" t="s">
        <v>2306</v>
      </c>
      <c r="O18" s="4" t="s">
        <v>2306</v>
      </c>
      <c r="P18" s="4" t="s">
        <v>1699</v>
      </c>
      <c r="R18" s="11" t="s">
        <v>523</v>
      </c>
    </row>
    <row r="19" spans="1:18" ht="15" customHeight="1" x14ac:dyDescent="0.2">
      <c r="A19" s="4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2430</v>
      </c>
      <c r="K19" s="4" t="s">
        <v>1698</v>
      </c>
      <c r="L19" s="4" t="s">
        <v>1963</v>
      </c>
      <c r="M19" s="4" t="s">
        <v>2179</v>
      </c>
      <c r="N19" s="4" t="s">
        <v>2306</v>
      </c>
      <c r="O19" s="4" t="s">
        <v>2306</v>
      </c>
      <c r="P19" s="4" t="s">
        <v>1699</v>
      </c>
      <c r="R19" s="11" t="s">
        <v>527</v>
      </c>
    </row>
    <row r="20" spans="1:18" ht="15" customHeight="1" x14ac:dyDescent="0.2">
      <c r="A20" s="4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2430</v>
      </c>
      <c r="K20" s="4" t="s">
        <v>1749</v>
      </c>
      <c r="L20" s="4" t="s">
        <v>1751</v>
      </c>
      <c r="M20" s="4" t="s">
        <v>2181</v>
      </c>
      <c r="N20" s="4" t="s">
        <v>2301</v>
      </c>
      <c r="P20" s="4" t="s">
        <v>1699</v>
      </c>
      <c r="R20" s="11"/>
    </row>
    <row r="21" spans="1:18" ht="15" customHeight="1" x14ac:dyDescent="0.2">
      <c r="A21" s="4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2430</v>
      </c>
      <c r="K21" s="4" t="s">
        <v>1750</v>
      </c>
      <c r="L21" s="4" t="s">
        <v>1752</v>
      </c>
      <c r="M21" s="4" t="s">
        <v>2181</v>
      </c>
      <c r="N21" s="4" t="s">
        <v>2301</v>
      </c>
      <c r="P21" s="4" t="s">
        <v>1699</v>
      </c>
      <c r="R21" s="11"/>
    </row>
    <row r="22" spans="1:18" ht="15" customHeight="1" x14ac:dyDescent="0.2">
      <c r="A22" s="4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2430</v>
      </c>
      <c r="R22" s="11"/>
    </row>
    <row r="23" spans="1:18" ht="15" customHeight="1" x14ac:dyDescent="0.2">
      <c r="A23" s="4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2430</v>
      </c>
      <c r="R23" s="11"/>
    </row>
    <row r="24" spans="1:18" ht="15" customHeight="1" x14ac:dyDescent="0.2">
      <c r="A24" s="4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2430</v>
      </c>
      <c r="K24" s="4" t="s">
        <v>1753</v>
      </c>
      <c r="L24" s="4" t="s">
        <v>1754</v>
      </c>
      <c r="M24" s="4" t="s">
        <v>2181</v>
      </c>
      <c r="N24" s="4" t="s">
        <v>2301</v>
      </c>
      <c r="P24" s="4" t="s">
        <v>281</v>
      </c>
      <c r="Q24" s="4" t="s">
        <v>2207</v>
      </c>
      <c r="R24" s="11"/>
    </row>
    <row r="25" spans="1:18" ht="15" customHeight="1" x14ac:dyDescent="0.2">
      <c r="A25" s="4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2430</v>
      </c>
      <c r="K25" s="4" t="s">
        <v>1755</v>
      </c>
      <c r="L25" s="4" t="s">
        <v>1756</v>
      </c>
      <c r="M25" s="4" t="s">
        <v>2181</v>
      </c>
      <c r="N25" s="4" t="s">
        <v>2301</v>
      </c>
      <c r="P25" s="4" t="s">
        <v>281</v>
      </c>
      <c r="Q25" s="4" t="s">
        <v>2208</v>
      </c>
      <c r="R25" s="11"/>
    </row>
    <row r="26" spans="1:18" ht="15" customHeight="1" x14ac:dyDescent="0.2">
      <c r="A26" s="4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2430</v>
      </c>
      <c r="K26" s="4" t="s">
        <v>1761</v>
      </c>
      <c r="L26" s="4" t="s">
        <v>1757</v>
      </c>
      <c r="M26" s="4" t="s">
        <v>2181</v>
      </c>
      <c r="N26" s="4" t="s">
        <v>2301</v>
      </c>
      <c r="P26" s="4" t="s">
        <v>281</v>
      </c>
      <c r="Q26" s="4" t="s">
        <v>2208</v>
      </c>
      <c r="R26" s="11"/>
    </row>
    <row r="27" spans="1:18" ht="15" customHeight="1" x14ac:dyDescent="0.2">
      <c r="A27" s="4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2430</v>
      </c>
      <c r="K27" s="4" t="s">
        <v>1762</v>
      </c>
      <c r="L27" s="4" t="s">
        <v>1758</v>
      </c>
      <c r="M27" s="4" t="s">
        <v>2181</v>
      </c>
      <c r="N27" s="4" t="s">
        <v>2301</v>
      </c>
      <c r="P27" s="4" t="s">
        <v>281</v>
      </c>
      <c r="Q27" s="4" t="s">
        <v>2208</v>
      </c>
      <c r="R27" s="11"/>
    </row>
    <row r="28" spans="1:18" ht="15" customHeight="1" x14ac:dyDescent="0.2">
      <c r="A28" s="4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2430</v>
      </c>
      <c r="K28" s="4" t="s">
        <v>1763</v>
      </c>
      <c r="L28" s="4" t="s">
        <v>1759</v>
      </c>
      <c r="M28" s="4" t="s">
        <v>2181</v>
      </c>
      <c r="N28" s="4" t="s">
        <v>2301</v>
      </c>
      <c r="P28" s="4" t="s">
        <v>281</v>
      </c>
      <c r="Q28" s="4" t="s">
        <v>2208</v>
      </c>
      <c r="R28" s="11"/>
    </row>
    <row r="29" spans="1:18" ht="15" customHeight="1" x14ac:dyDescent="0.2">
      <c r="A29" s="4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2430</v>
      </c>
      <c r="K29" s="4" t="s">
        <v>1764</v>
      </c>
      <c r="L29" s="4" t="s">
        <v>1760</v>
      </c>
      <c r="M29" s="4" t="s">
        <v>2181</v>
      </c>
      <c r="N29" s="4" t="s">
        <v>2301</v>
      </c>
      <c r="P29" s="4" t="s">
        <v>281</v>
      </c>
      <c r="Q29" s="4" t="s">
        <v>2208</v>
      </c>
      <c r="R29" s="11"/>
    </row>
    <row r="30" spans="1:18" ht="15" customHeight="1" x14ac:dyDescent="0.2">
      <c r="A30" s="4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2430</v>
      </c>
      <c r="K30" s="4" t="s">
        <v>1956</v>
      </c>
      <c r="L30" s="4" t="s">
        <v>315</v>
      </c>
      <c r="M30" s="4" t="s">
        <v>316</v>
      </c>
      <c r="N30" s="4" t="s">
        <v>2302</v>
      </c>
      <c r="O30" s="4" t="s">
        <v>1988</v>
      </c>
      <c r="P30" s="4" t="s">
        <v>1792</v>
      </c>
      <c r="R30" s="11" t="s">
        <v>315</v>
      </c>
    </row>
    <row r="31" spans="1:18" ht="15" customHeight="1" x14ac:dyDescent="0.2">
      <c r="A31" s="4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2430</v>
      </c>
      <c r="K31" s="4" t="s">
        <v>1959</v>
      </c>
      <c r="L31" s="4" t="s">
        <v>1957</v>
      </c>
      <c r="M31" s="4" t="s">
        <v>316</v>
      </c>
      <c r="N31" s="4" t="s">
        <v>2302</v>
      </c>
      <c r="O31" s="4" t="s">
        <v>1988</v>
      </c>
      <c r="P31" s="4" t="s">
        <v>1792</v>
      </c>
      <c r="R31" s="11" t="s">
        <v>2281</v>
      </c>
    </row>
    <row r="32" spans="1:18" ht="15" customHeight="1" x14ac:dyDescent="0.2">
      <c r="A32" s="4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2430</v>
      </c>
      <c r="K32" s="4" t="s">
        <v>1958</v>
      </c>
      <c r="L32" s="4" t="s">
        <v>319</v>
      </c>
      <c r="M32" s="4" t="s">
        <v>316</v>
      </c>
      <c r="N32" s="4" t="s">
        <v>2302</v>
      </c>
      <c r="O32" s="4" t="s">
        <v>1988</v>
      </c>
      <c r="P32" s="4" t="s">
        <v>1792</v>
      </c>
      <c r="R32" s="11" t="s">
        <v>319</v>
      </c>
    </row>
    <row r="33" spans="1:18" ht="15" customHeight="1" x14ac:dyDescent="0.2">
      <c r="A33" s="4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2430</v>
      </c>
      <c r="N33" s="4" t="s">
        <v>2312</v>
      </c>
      <c r="R33" s="11" t="s">
        <v>2282</v>
      </c>
    </row>
    <row r="34" spans="1:18" ht="15" customHeight="1" x14ac:dyDescent="0.2">
      <c r="A34" s="4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2430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2010</v>
      </c>
      <c r="P34" s="4" t="s">
        <v>1699</v>
      </c>
      <c r="R34" s="11" t="s">
        <v>322</v>
      </c>
    </row>
    <row r="35" spans="1:18" ht="15" customHeight="1" x14ac:dyDescent="0.2">
      <c r="A35" s="4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2430</v>
      </c>
      <c r="R35" s="11" t="s">
        <v>2283</v>
      </c>
    </row>
    <row r="36" spans="1:18" ht="15" customHeight="1" x14ac:dyDescent="0.2">
      <c r="A36" s="4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2430</v>
      </c>
      <c r="K36" s="4" t="s">
        <v>1765</v>
      </c>
      <c r="L36" s="4" t="s">
        <v>1766</v>
      </c>
      <c r="M36" s="4" t="s">
        <v>323</v>
      </c>
      <c r="N36" s="4" t="s">
        <v>2309</v>
      </c>
      <c r="O36" s="4" t="s">
        <v>2309</v>
      </c>
      <c r="P36" s="4" t="s">
        <v>1699</v>
      </c>
      <c r="R36" s="11" t="s">
        <v>2284</v>
      </c>
    </row>
    <row r="37" spans="1:18" ht="15" customHeight="1" x14ac:dyDescent="0.2">
      <c r="A37" s="4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2430</v>
      </c>
      <c r="R37" s="11" t="s">
        <v>2285</v>
      </c>
    </row>
    <row r="38" spans="1:18" ht="15" customHeight="1" x14ac:dyDescent="0.2">
      <c r="A38" s="4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2430</v>
      </c>
      <c r="R38" s="11" t="s">
        <v>2286</v>
      </c>
    </row>
    <row r="39" spans="1:18" ht="15" customHeight="1" x14ac:dyDescent="0.2">
      <c r="A39" s="4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2430</v>
      </c>
      <c r="R39" s="11" t="s">
        <v>2287</v>
      </c>
    </row>
    <row r="40" spans="1:18" ht="15" customHeight="1" x14ac:dyDescent="0.2">
      <c r="A40" s="4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2430</v>
      </c>
      <c r="K40" s="4" t="s">
        <v>330</v>
      </c>
      <c r="L40" s="4" t="s">
        <v>1799</v>
      </c>
      <c r="M40" s="4" t="s">
        <v>323</v>
      </c>
      <c r="N40" s="4" t="s">
        <v>2309</v>
      </c>
      <c r="O40" s="4" t="s">
        <v>2309</v>
      </c>
      <c r="P40" s="4" t="s">
        <v>1699</v>
      </c>
      <c r="R40" s="11" t="s">
        <v>2288</v>
      </c>
    </row>
    <row r="41" spans="1:18" ht="15" customHeight="1" x14ac:dyDescent="0.2">
      <c r="A41" s="4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2430</v>
      </c>
      <c r="R41" s="11" t="s">
        <v>2289</v>
      </c>
    </row>
    <row r="42" spans="1:18" ht="15" customHeight="1" x14ac:dyDescent="0.2">
      <c r="A42" s="4">
        <f t="shared" si="0"/>
        <v>40</v>
      </c>
      <c r="B42" s="4" t="s">
        <v>1037</v>
      </c>
      <c r="C42" s="4" t="s">
        <v>264</v>
      </c>
      <c r="D42" s="4" t="s">
        <v>9</v>
      </c>
      <c r="E42" s="4" t="s">
        <v>1748</v>
      </c>
      <c r="I42" s="4" t="s">
        <v>2430</v>
      </c>
      <c r="K42" s="4" t="s">
        <v>1913</v>
      </c>
      <c r="L42" s="4" t="s">
        <v>1914</v>
      </c>
      <c r="M42" s="4" t="s">
        <v>1915</v>
      </c>
      <c r="N42" s="4" t="s">
        <v>2323</v>
      </c>
      <c r="O42" s="4" t="s">
        <v>2323</v>
      </c>
      <c r="P42" s="4" t="s">
        <v>1699</v>
      </c>
      <c r="R42" s="11" t="s">
        <v>2290</v>
      </c>
    </row>
    <row r="43" spans="1:18" ht="15" customHeight="1" x14ac:dyDescent="0.2">
      <c r="A43" s="4">
        <f t="shared" si="0"/>
        <v>41</v>
      </c>
      <c r="B43" s="4" t="s">
        <v>1038</v>
      </c>
      <c r="C43" s="4" t="s">
        <v>264</v>
      </c>
      <c r="D43" s="4" t="s">
        <v>9</v>
      </c>
      <c r="E43" s="4" t="s">
        <v>1918</v>
      </c>
      <c r="I43" s="4" t="s">
        <v>2430</v>
      </c>
      <c r="K43" s="4" t="s">
        <v>1916</v>
      </c>
      <c r="L43" s="4" t="s">
        <v>1917</v>
      </c>
      <c r="M43" s="4" t="s">
        <v>1915</v>
      </c>
      <c r="N43" s="4" t="s">
        <v>2332</v>
      </c>
      <c r="O43" s="4" t="s">
        <v>2332</v>
      </c>
      <c r="P43" s="4" t="s">
        <v>1699</v>
      </c>
      <c r="R43" s="11" t="s">
        <v>1916</v>
      </c>
    </row>
    <row r="44" spans="1:18" ht="15" customHeight="1" x14ac:dyDescent="0.2">
      <c r="A44" s="4">
        <f t="shared" si="0"/>
        <v>42</v>
      </c>
      <c r="B44" s="4" t="s">
        <v>1039</v>
      </c>
      <c r="C44" s="4" t="s">
        <v>264</v>
      </c>
      <c r="D44" s="4" t="s">
        <v>9</v>
      </c>
      <c r="E44" s="4" t="s">
        <v>1918</v>
      </c>
      <c r="I44" s="4" t="s">
        <v>2430</v>
      </c>
      <c r="K44" s="4" t="s">
        <v>1919</v>
      </c>
      <c r="L44" s="4" t="s">
        <v>1920</v>
      </c>
      <c r="M44" s="4" t="s">
        <v>1915</v>
      </c>
      <c r="N44" s="4" t="s">
        <v>2332</v>
      </c>
      <c r="O44" s="4" t="s">
        <v>2332</v>
      </c>
      <c r="P44" s="4" t="s">
        <v>1699</v>
      </c>
      <c r="R44" s="11" t="s">
        <v>1920</v>
      </c>
    </row>
    <row r="45" spans="1:18" ht="15" customHeight="1" x14ac:dyDescent="0.2">
      <c r="A45" s="4">
        <f t="shared" si="0"/>
        <v>43</v>
      </c>
      <c r="B45" s="4" t="s">
        <v>1040</v>
      </c>
      <c r="C45" s="4" t="s">
        <v>264</v>
      </c>
      <c r="D45" s="4" t="s">
        <v>9</v>
      </c>
      <c r="E45" s="4" t="s">
        <v>10</v>
      </c>
      <c r="I45" s="4" t="s">
        <v>2430</v>
      </c>
      <c r="K45" s="5" t="s">
        <v>1767</v>
      </c>
      <c r="L45" s="5" t="s">
        <v>1768</v>
      </c>
      <c r="M45" s="4" t="s">
        <v>1818</v>
      </c>
      <c r="N45" s="4">
        <v>1</v>
      </c>
      <c r="P45" s="4" t="s">
        <v>281</v>
      </c>
      <c r="Q45" s="4" t="s">
        <v>2209</v>
      </c>
      <c r="R45" s="11" t="s">
        <v>2256</v>
      </c>
    </row>
    <row r="46" spans="1:18" ht="15" customHeight="1" x14ac:dyDescent="0.2">
      <c r="A46" s="4">
        <f t="shared" si="0"/>
        <v>44</v>
      </c>
      <c r="B46" s="4" t="s">
        <v>2014</v>
      </c>
      <c r="C46" s="4" t="s">
        <v>264</v>
      </c>
      <c r="D46" s="4" t="s">
        <v>11</v>
      </c>
      <c r="I46" s="4" t="s">
        <v>2430</v>
      </c>
      <c r="K46" s="4" t="s">
        <v>2337</v>
      </c>
      <c r="L46" s="4" t="s">
        <v>2337</v>
      </c>
      <c r="M46" s="4" t="s">
        <v>2337</v>
      </c>
      <c r="Q46" s="5"/>
      <c r="R46" s="11" t="s">
        <v>2257</v>
      </c>
    </row>
    <row r="47" spans="1:18" ht="15" customHeight="1" x14ac:dyDescent="0.2">
      <c r="A47" s="4">
        <f t="shared" si="0"/>
        <v>45</v>
      </c>
      <c r="B47" s="4" t="s">
        <v>1041</v>
      </c>
      <c r="C47" s="4" t="s">
        <v>264</v>
      </c>
      <c r="D47" s="4" t="s">
        <v>9</v>
      </c>
      <c r="E47" s="4" t="s">
        <v>44</v>
      </c>
      <c r="I47" s="4" t="s">
        <v>2430</v>
      </c>
      <c r="K47" s="4" t="s">
        <v>1775</v>
      </c>
      <c r="L47" s="4" t="s">
        <v>1776</v>
      </c>
      <c r="M47" s="4" t="s">
        <v>1818</v>
      </c>
      <c r="N47" s="4" t="s">
        <v>2302</v>
      </c>
      <c r="O47" s="4" t="s">
        <v>1988</v>
      </c>
      <c r="P47" s="4" t="s">
        <v>265</v>
      </c>
      <c r="R47" s="11" t="s">
        <v>2291</v>
      </c>
    </row>
    <row r="48" spans="1:18" ht="15" customHeight="1" x14ac:dyDescent="0.2">
      <c r="A48" s="4">
        <f t="shared" si="0"/>
        <v>46</v>
      </c>
      <c r="B48" s="4" t="s">
        <v>1042</v>
      </c>
      <c r="C48" s="4" t="s">
        <v>264</v>
      </c>
      <c r="D48" s="4" t="s">
        <v>9</v>
      </c>
      <c r="E48" s="4" t="s">
        <v>44</v>
      </c>
      <c r="I48" s="4" t="s">
        <v>2430</v>
      </c>
      <c r="K48" s="4" t="s">
        <v>1774</v>
      </c>
      <c r="L48" s="4" t="s">
        <v>1777</v>
      </c>
      <c r="M48" s="4" t="s">
        <v>1818</v>
      </c>
      <c r="N48" s="4" t="s">
        <v>2302</v>
      </c>
      <c r="O48" s="4" t="s">
        <v>1988</v>
      </c>
      <c r="P48" s="4" t="s">
        <v>265</v>
      </c>
      <c r="R48" s="11" t="s">
        <v>2292</v>
      </c>
    </row>
    <row r="49" spans="1:18" ht="15" customHeight="1" x14ac:dyDescent="0.2">
      <c r="A49" s="4">
        <f t="shared" si="0"/>
        <v>47</v>
      </c>
      <c r="B49" s="4" t="s">
        <v>1043</v>
      </c>
      <c r="C49" s="4" t="s">
        <v>264</v>
      </c>
      <c r="I49" s="4" t="s">
        <v>2430</v>
      </c>
      <c r="R49" s="11" t="s">
        <v>2293</v>
      </c>
    </row>
    <row r="50" spans="1:18" ht="15" customHeight="1" x14ac:dyDescent="0.2">
      <c r="A50" s="4">
        <f t="shared" si="0"/>
        <v>48</v>
      </c>
      <c r="B50" s="4" t="s">
        <v>1044</v>
      </c>
      <c r="C50" s="4" t="s">
        <v>264</v>
      </c>
      <c r="I50" s="4" t="s">
        <v>2430</v>
      </c>
      <c r="R50" s="11" t="s">
        <v>2294</v>
      </c>
    </row>
    <row r="51" spans="1:18" ht="15" customHeight="1" x14ac:dyDescent="0.2">
      <c r="A51" s="4">
        <f t="shared" si="0"/>
        <v>49</v>
      </c>
      <c r="B51" s="4" t="s">
        <v>1045</v>
      </c>
      <c r="C51" s="4" t="s">
        <v>264</v>
      </c>
      <c r="D51" s="4" t="s">
        <v>9</v>
      </c>
      <c r="E51" s="4" t="s">
        <v>44</v>
      </c>
      <c r="I51" s="4" t="s">
        <v>2430</v>
      </c>
      <c r="K51" s="4" t="s">
        <v>1790</v>
      </c>
      <c r="L51" s="4" t="s">
        <v>1791</v>
      </c>
      <c r="M51" s="4" t="s">
        <v>1818</v>
      </c>
      <c r="N51" s="4" t="s">
        <v>2302</v>
      </c>
      <c r="O51" s="4" t="s">
        <v>1989</v>
      </c>
      <c r="P51" s="4" t="s">
        <v>265</v>
      </c>
      <c r="R51" s="11" t="s">
        <v>2295</v>
      </c>
    </row>
    <row r="52" spans="1:18" ht="15" customHeight="1" x14ac:dyDescent="0.2">
      <c r="A52" s="4">
        <f t="shared" si="0"/>
        <v>50</v>
      </c>
      <c r="B52" s="4" t="s">
        <v>1046</v>
      </c>
      <c r="C52" s="4" t="s">
        <v>264</v>
      </c>
      <c r="D52" s="4" t="s">
        <v>9</v>
      </c>
      <c r="E52" s="4" t="s">
        <v>226</v>
      </c>
      <c r="F52" s="4" t="s">
        <v>2433</v>
      </c>
      <c r="G52" s="4" t="s">
        <v>2439</v>
      </c>
      <c r="H52" s="4" t="s">
        <v>2440</v>
      </c>
      <c r="I52" s="4" t="s">
        <v>2430</v>
      </c>
      <c r="J52" s="4" t="s">
        <v>2440</v>
      </c>
      <c r="K52" s="4" t="s">
        <v>1769</v>
      </c>
      <c r="L52" s="4" t="s">
        <v>1770</v>
      </c>
      <c r="M52" s="4" t="s">
        <v>1818</v>
      </c>
      <c r="N52" s="4" t="s">
        <v>2306</v>
      </c>
      <c r="O52" s="4" t="s">
        <v>2306</v>
      </c>
      <c r="P52" s="4" t="s">
        <v>1699</v>
      </c>
      <c r="R52" s="11" t="s">
        <v>2296</v>
      </c>
    </row>
    <row r="53" spans="1:18" ht="15" customHeight="1" x14ac:dyDescent="0.2">
      <c r="A53" s="4">
        <f t="shared" si="0"/>
        <v>51</v>
      </c>
      <c r="B53" s="4" t="s">
        <v>1047</v>
      </c>
      <c r="C53" s="4" t="s">
        <v>264</v>
      </c>
      <c r="D53" s="4" t="s">
        <v>9</v>
      </c>
      <c r="E53" s="4" t="s">
        <v>226</v>
      </c>
      <c r="F53" s="4" t="s">
        <v>2433</v>
      </c>
      <c r="G53" s="4" t="s">
        <v>2439</v>
      </c>
      <c r="H53" s="4" t="s">
        <v>2440</v>
      </c>
      <c r="I53" s="4" t="s">
        <v>2430</v>
      </c>
      <c r="J53" s="4" t="s">
        <v>2440</v>
      </c>
      <c r="K53" s="4" t="s">
        <v>2337</v>
      </c>
      <c r="L53" s="4" t="s">
        <v>2337</v>
      </c>
      <c r="M53" s="4" t="s">
        <v>2337</v>
      </c>
      <c r="N53" s="4" t="s">
        <v>2306</v>
      </c>
      <c r="O53" s="4" t="s">
        <v>2337</v>
      </c>
      <c r="P53" s="4" t="s">
        <v>2337</v>
      </c>
      <c r="R53" s="11" t="s">
        <v>2418</v>
      </c>
    </row>
    <row r="54" spans="1:18" ht="15" customHeight="1" x14ac:dyDescent="0.2">
      <c r="A54" s="4">
        <f t="shared" si="0"/>
        <v>52</v>
      </c>
      <c r="B54" s="4" t="s">
        <v>1048</v>
      </c>
      <c r="C54" s="4" t="s">
        <v>264</v>
      </c>
      <c r="I54" s="4" t="s">
        <v>2430</v>
      </c>
      <c r="R54" s="11" t="s">
        <v>2297</v>
      </c>
    </row>
    <row r="55" spans="1:18" ht="15" customHeight="1" x14ac:dyDescent="0.2">
      <c r="A55" s="4">
        <f t="shared" si="0"/>
        <v>53</v>
      </c>
      <c r="B55" s="4" t="s">
        <v>2060</v>
      </c>
      <c r="C55" s="4" t="s">
        <v>264</v>
      </c>
      <c r="I55" s="4" t="s">
        <v>2430</v>
      </c>
      <c r="K55" s="4" t="s">
        <v>2337</v>
      </c>
      <c r="L55" s="4" t="s">
        <v>2337</v>
      </c>
      <c r="M55" s="4" t="s">
        <v>2337</v>
      </c>
      <c r="R55" s="11" t="s">
        <v>2297</v>
      </c>
    </row>
    <row r="56" spans="1:18" ht="15" customHeight="1" x14ac:dyDescent="0.2">
      <c r="A56" s="4">
        <f t="shared" si="0"/>
        <v>54</v>
      </c>
      <c r="B56" s="4" t="s">
        <v>1049</v>
      </c>
      <c r="C56" s="4" t="s">
        <v>264</v>
      </c>
      <c r="I56" s="4" t="s">
        <v>2430</v>
      </c>
      <c r="K56" s="4" t="s">
        <v>2337</v>
      </c>
      <c r="L56" s="4" t="s">
        <v>2337</v>
      </c>
      <c r="M56" s="4" t="s">
        <v>2337</v>
      </c>
      <c r="R56" s="11" t="s">
        <v>2298</v>
      </c>
    </row>
    <row r="57" spans="1:18" ht="15" customHeight="1" x14ac:dyDescent="0.2">
      <c r="A57" s="4">
        <f t="shared" si="0"/>
        <v>55</v>
      </c>
      <c r="B57" s="4" t="s">
        <v>1050</v>
      </c>
      <c r="C57" s="4" t="s">
        <v>264</v>
      </c>
      <c r="I57" s="4" t="s">
        <v>2430</v>
      </c>
      <c r="K57" s="4" t="s">
        <v>2337</v>
      </c>
      <c r="L57" s="4" t="s">
        <v>2337</v>
      </c>
      <c r="M57" s="4" t="s">
        <v>2337</v>
      </c>
      <c r="R57" s="11" t="s">
        <v>2299</v>
      </c>
    </row>
    <row r="58" spans="1:18" ht="15" customHeight="1" x14ac:dyDescent="0.2">
      <c r="A58" s="4">
        <f t="shared" si="0"/>
        <v>56</v>
      </c>
      <c r="B58" s="4" t="s">
        <v>1051</v>
      </c>
      <c r="C58" s="4" t="s">
        <v>264</v>
      </c>
      <c r="I58" s="4" t="s">
        <v>2430</v>
      </c>
      <c r="K58" s="4" t="s">
        <v>2337</v>
      </c>
      <c r="L58" s="4" t="s">
        <v>2337</v>
      </c>
      <c r="M58" s="4" t="s">
        <v>2337</v>
      </c>
      <c r="R58" s="11" t="s">
        <v>2300</v>
      </c>
    </row>
    <row r="59" spans="1:18" ht="15" customHeight="1" x14ac:dyDescent="0.2">
      <c r="A59" s="4">
        <f t="shared" si="0"/>
        <v>57</v>
      </c>
      <c r="B59" s="4" t="s">
        <v>2122</v>
      </c>
      <c r="C59" s="4" t="s">
        <v>264</v>
      </c>
      <c r="I59" s="4" t="s">
        <v>2430</v>
      </c>
      <c r="K59" s="4" t="s">
        <v>2337</v>
      </c>
      <c r="L59" s="4" t="s">
        <v>2337</v>
      </c>
      <c r="M59" s="4" t="s">
        <v>2337</v>
      </c>
      <c r="R59" s="11" t="s">
        <v>2395</v>
      </c>
    </row>
    <row r="60" spans="1:18" ht="15" customHeight="1" x14ac:dyDescent="0.2">
      <c r="A60" s="4">
        <f t="shared" si="0"/>
        <v>58</v>
      </c>
      <c r="B60" s="4" t="s">
        <v>1052</v>
      </c>
      <c r="C60" s="4" t="s">
        <v>264</v>
      </c>
      <c r="D60" s="4" t="s">
        <v>9</v>
      </c>
      <c r="E60" s="4" t="s">
        <v>10</v>
      </c>
      <c r="I60" s="4" t="s">
        <v>2430</v>
      </c>
      <c r="K60" s="4" t="s">
        <v>1778</v>
      </c>
      <c r="L60" s="4" t="s">
        <v>1779</v>
      </c>
      <c r="M60" s="4" t="s">
        <v>1819</v>
      </c>
      <c r="N60" s="4">
        <v>1</v>
      </c>
      <c r="P60" s="4" t="s">
        <v>281</v>
      </c>
      <c r="Q60" s="4" t="s">
        <v>2209</v>
      </c>
      <c r="R60" s="11" t="s">
        <v>2396</v>
      </c>
    </row>
    <row r="61" spans="1:18" ht="15" customHeight="1" x14ac:dyDescent="0.2">
      <c r="A61" s="4">
        <f t="shared" si="0"/>
        <v>59</v>
      </c>
      <c r="B61" s="4" t="s">
        <v>2032</v>
      </c>
      <c r="C61" s="4" t="s">
        <v>264</v>
      </c>
      <c r="D61" s="5"/>
      <c r="E61" s="5"/>
      <c r="I61" s="4" t="s">
        <v>2430</v>
      </c>
      <c r="K61" s="4" t="s">
        <v>2337</v>
      </c>
      <c r="L61" s="5"/>
      <c r="M61" s="5"/>
      <c r="N61" s="5"/>
      <c r="O61" s="5"/>
      <c r="P61" s="5"/>
      <c r="Q61" s="5"/>
      <c r="R61" s="11" t="s">
        <v>2257</v>
      </c>
    </row>
    <row r="62" spans="1:18" ht="15" customHeight="1" x14ac:dyDescent="0.2">
      <c r="A62" s="4">
        <f t="shared" si="0"/>
        <v>60</v>
      </c>
      <c r="B62" s="4" t="s">
        <v>1053</v>
      </c>
      <c r="C62" s="4" t="s">
        <v>264</v>
      </c>
      <c r="D62" s="4" t="s">
        <v>9</v>
      </c>
      <c r="E62" s="4" t="s">
        <v>44</v>
      </c>
      <c r="I62" s="4" t="s">
        <v>2430</v>
      </c>
      <c r="K62" s="4" t="s">
        <v>1775</v>
      </c>
      <c r="L62" s="4" t="s">
        <v>1780</v>
      </c>
      <c r="M62" s="4" t="s">
        <v>1819</v>
      </c>
      <c r="N62" s="4" t="s">
        <v>2302</v>
      </c>
      <c r="O62" s="4" t="s">
        <v>1988</v>
      </c>
      <c r="P62" s="4" t="s">
        <v>265</v>
      </c>
      <c r="R62" s="11" t="s">
        <v>2291</v>
      </c>
    </row>
    <row r="63" spans="1:18" ht="15" customHeight="1" x14ac:dyDescent="0.2">
      <c r="A63" s="4">
        <f t="shared" si="0"/>
        <v>61</v>
      </c>
      <c r="B63" s="4" t="s">
        <v>1054</v>
      </c>
      <c r="C63" s="4" t="s">
        <v>264</v>
      </c>
      <c r="D63" s="4" t="s">
        <v>9</v>
      </c>
      <c r="E63" s="4" t="s">
        <v>44</v>
      </c>
      <c r="I63" s="4" t="s">
        <v>2430</v>
      </c>
      <c r="K63" s="4" t="s">
        <v>1774</v>
      </c>
      <c r="L63" s="4" t="s">
        <v>1781</v>
      </c>
      <c r="M63" s="4" t="s">
        <v>1819</v>
      </c>
      <c r="N63" s="4" t="s">
        <v>2302</v>
      </c>
      <c r="O63" s="4" t="s">
        <v>1988</v>
      </c>
      <c r="P63" s="4" t="s">
        <v>265</v>
      </c>
      <c r="R63" s="11" t="s">
        <v>2292</v>
      </c>
    </row>
    <row r="64" spans="1:18" ht="15" customHeight="1" x14ac:dyDescent="0.2">
      <c r="A64" s="4">
        <f t="shared" si="0"/>
        <v>62</v>
      </c>
      <c r="B64" s="4" t="s">
        <v>1055</v>
      </c>
      <c r="C64" s="4" t="s">
        <v>264</v>
      </c>
      <c r="I64" s="4" t="s">
        <v>2430</v>
      </c>
      <c r="R64" s="11" t="s">
        <v>2293</v>
      </c>
    </row>
    <row r="65" spans="1:18" ht="15" customHeight="1" x14ac:dyDescent="0.2">
      <c r="A65" s="4">
        <f t="shared" si="0"/>
        <v>63</v>
      </c>
      <c r="B65" s="4" t="s">
        <v>1056</v>
      </c>
      <c r="C65" s="4" t="s">
        <v>264</v>
      </c>
      <c r="I65" s="4" t="s">
        <v>2430</v>
      </c>
      <c r="R65" s="11" t="s">
        <v>2294</v>
      </c>
    </row>
    <row r="66" spans="1:18" ht="15" customHeight="1" x14ac:dyDescent="0.2">
      <c r="A66" s="4">
        <f t="shared" si="0"/>
        <v>64</v>
      </c>
      <c r="B66" s="4" t="s">
        <v>1057</v>
      </c>
      <c r="C66" s="4" t="s">
        <v>264</v>
      </c>
      <c r="D66" s="4" t="s">
        <v>9</v>
      </c>
      <c r="E66" s="4" t="s">
        <v>44</v>
      </c>
      <c r="I66" s="4" t="s">
        <v>2430</v>
      </c>
      <c r="K66" s="4" t="s">
        <v>1790</v>
      </c>
      <c r="L66" s="4" t="s">
        <v>1791</v>
      </c>
      <c r="M66" s="4" t="s">
        <v>1819</v>
      </c>
      <c r="N66" s="4" t="s">
        <v>2302</v>
      </c>
      <c r="O66" s="4" t="s">
        <v>1989</v>
      </c>
      <c r="P66" s="4" t="s">
        <v>265</v>
      </c>
      <c r="R66" s="11" t="s">
        <v>2295</v>
      </c>
    </row>
    <row r="67" spans="1:18" ht="15" customHeight="1" x14ac:dyDescent="0.2">
      <c r="A67" s="4">
        <f t="shared" si="0"/>
        <v>65</v>
      </c>
      <c r="B67" s="4" t="s">
        <v>1058</v>
      </c>
      <c r="C67" s="4" t="s">
        <v>264</v>
      </c>
      <c r="D67" s="4" t="s">
        <v>9</v>
      </c>
      <c r="E67" s="4" t="s">
        <v>226</v>
      </c>
      <c r="F67" s="4" t="s">
        <v>2432</v>
      </c>
      <c r="G67" s="4" t="s">
        <v>2433</v>
      </c>
      <c r="H67" s="4" t="s">
        <v>2434</v>
      </c>
      <c r="I67" s="4" t="s">
        <v>2430</v>
      </c>
      <c r="J67" s="4" t="s">
        <v>2434</v>
      </c>
      <c r="K67" s="4" t="s">
        <v>1783</v>
      </c>
      <c r="L67" s="4" t="s">
        <v>1782</v>
      </c>
      <c r="M67" s="4" t="s">
        <v>1819</v>
      </c>
      <c r="N67" s="4" t="s">
        <v>2306</v>
      </c>
      <c r="O67" s="4" t="s">
        <v>2306</v>
      </c>
      <c r="P67" s="4" t="s">
        <v>1699</v>
      </c>
      <c r="R67" s="11" t="s">
        <v>2296</v>
      </c>
    </row>
    <row r="68" spans="1:18" ht="15" customHeight="1" x14ac:dyDescent="0.2">
      <c r="A68" s="4">
        <f t="shared" ref="A68:A131" si="1">A67+1</f>
        <v>66</v>
      </c>
      <c r="B68" s="4" t="s">
        <v>1059</v>
      </c>
      <c r="C68" s="4" t="s">
        <v>264</v>
      </c>
      <c r="D68" s="4" t="s">
        <v>9</v>
      </c>
      <c r="E68" s="4" t="s">
        <v>226</v>
      </c>
      <c r="F68" s="4" t="s">
        <v>2432</v>
      </c>
      <c r="G68" s="4" t="s">
        <v>2433</v>
      </c>
      <c r="H68" s="4" t="s">
        <v>2434</v>
      </c>
      <c r="I68" s="4" t="s">
        <v>2430</v>
      </c>
      <c r="J68" s="4" t="s">
        <v>2434</v>
      </c>
      <c r="K68" s="4" t="s">
        <v>2337</v>
      </c>
      <c r="L68" s="4" t="s">
        <v>2337</v>
      </c>
      <c r="M68" s="4" t="s">
        <v>2337</v>
      </c>
      <c r="N68" s="4" t="s">
        <v>2306</v>
      </c>
      <c r="O68" s="4" t="s">
        <v>2337</v>
      </c>
      <c r="P68" s="4" t="s">
        <v>2337</v>
      </c>
      <c r="R68" s="11" t="s">
        <v>2418</v>
      </c>
    </row>
    <row r="69" spans="1:18" ht="15" customHeight="1" x14ac:dyDescent="0.2">
      <c r="A69" s="4">
        <f t="shared" si="1"/>
        <v>67</v>
      </c>
      <c r="B69" s="4" t="s">
        <v>1060</v>
      </c>
      <c r="C69" s="4" t="s">
        <v>264</v>
      </c>
      <c r="I69" s="4" t="s">
        <v>2430</v>
      </c>
      <c r="R69" s="11" t="s">
        <v>2297</v>
      </c>
    </row>
    <row r="70" spans="1:18" ht="15" customHeight="1" x14ac:dyDescent="0.2">
      <c r="A70" s="4">
        <f t="shared" si="1"/>
        <v>68</v>
      </c>
      <c r="B70" s="4" t="s">
        <v>2061</v>
      </c>
      <c r="C70" s="4" t="s">
        <v>264</v>
      </c>
      <c r="I70" s="4" t="s">
        <v>2430</v>
      </c>
      <c r="K70" s="4" t="s">
        <v>2337</v>
      </c>
      <c r="L70" s="4" t="s">
        <v>2337</v>
      </c>
      <c r="M70" s="4" t="s">
        <v>2337</v>
      </c>
      <c r="R70" s="11" t="s">
        <v>2297</v>
      </c>
    </row>
    <row r="71" spans="1:18" ht="15" customHeight="1" x14ac:dyDescent="0.2">
      <c r="A71" s="4">
        <f t="shared" si="1"/>
        <v>69</v>
      </c>
      <c r="B71" s="4" t="s">
        <v>1061</v>
      </c>
      <c r="C71" s="4" t="s">
        <v>264</v>
      </c>
      <c r="I71" s="4" t="s">
        <v>2430</v>
      </c>
      <c r="K71" s="4" t="s">
        <v>2337</v>
      </c>
      <c r="L71" s="4" t="s">
        <v>2337</v>
      </c>
      <c r="M71" s="4" t="s">
        <v>2337</v>
      </c>
      <c r="R71" s="11" t="s">
        <v>2298</v>
      </c>
    </row>
    <row r="72" spans="1:18" ht="15" customHeight="1" x14ac:dyDescent="0.2">
      <c r="A72" s="4">
        <f t="shared" si="1"/>
        <v>70</v>
      </c>
      <c r="B72" s="4" t="s">
        <v>1062</v>
      </c>
      <c r="C72" s="4" t="s">
        <v>264</v>
      </c>
      <c r="I72" s="4" t="s">
        <v>2430</v>
      </c>
      <c r="K72" s="4" t="s">
        <v>2337</v>
      </c>
      <c r="L72" s="4" t="s">
        <v>2337</v>
      </c>
      <c r="M72" s="4" t="s">
        <v>2337</v>
      </c>
      <c r="R72" s="11" t="s">
        <v>2299</v>
      </c>
    </row>
    <row r="73" spans="1:18" ht="15" customHeight="1" x14ac:dyDescent="0.2">
      <c r="A73" s="4">
        <f t="shared" si="1"/>
        <v>71</v>
      </c>
      <c r="B73" s="4" t="s">
        <v>1063</v>
      </c>
      <c r="C73" s="4" t="s">
        <v>264</v>
      </c>
      <c r="I73" s="4" t="s">
        <v>2430</v>
      </c>
      <c r="K73" s="4" t="s">
        <v>2337</v>
      </c>
      <c r="L73" s="4" t="s">
        <v>2337</v>
      </c>
      <c r="M73" s="4" t="s">
        <v>2337</v>
      </c>
      <c r="R73" s="11" t="s">
        <v>2300</v>
      </c>
    </row>
    <row r="74" spans="1:18" ht="15" customHeight="1" x14ac:dyDescent="0.2">
      <c r="A74" s="4">
        <f t="shared" si="1"/>
        <v>72</v>
      </c>
      <c r="B74" s="4" t="s">
        <v>2123</v>
      </c>
      <c r="C74" s="4" t="s">
        <v>264</v>
      </c>
      <c r="I74" s="4" t="s">
        <v>2430</v>
      </c>
      <c r="K74" s="4" t="s">
        <v>2337</v>
      </c>
      <c r="L74" s="4" t="s">
        <v>2337</v>
      </c>
      <c r="M74" s="4" t="s">
        <v>2337</v>
      </c>
      <c r="R74" s="11" t="s">
        <v>2395</v>
      </c>
    </row>
    <row r="75" spans="1:18" ht="15" customHeight="1" x14ac:dyDescent="0.2">
      <c r="A75" s="4">
        <f t="shared" si="1"/>
        <v>73</v>
      </c>
      <c r="B75" s="4" t="s">
        <v>1064</v>
      </c>
      <c r="C75" s="4" t="s">
        <v>264</v>
      </c>
      <c r="D75" s="4" t="s">
        <v>9</v>
      </c>
      <c r="E75" s="4" t="s">
        <v>10</v>
      </c>
      <c r="I75" s="4" t="s">
        <v>2430</v>
      </c>
      <c r="K75" s="4" t="s">
        <v>1784</v>
      </c>
      <c r="L75" s="4" t="s">
        <v>1785</v>
      </c>
      <c r="M75" s="4" t="s">
        <v>1820</v>
      </c>
      <c r="N75" s="4">
        <v>1</v>
      </c>
      <c r="P75" s="4" t="s">
        <v>281</v>
      </c>
      <c r="Q75" s="4" t="s">
        <v>2209</v>
      </c>
      <c r="R75" s="11" t="s">
        <v>2397</v>
      </c>
    </row>
    <row r="76" spans="1:18" ht="15" customHeight="1" x14ac:dyDescent="0.2">
      <c r="A76" s="4">
        <f t="shared" si="1"/>
        <v>74</v>
      </c>
      <c r="B76" s="4" t="s">
        <v>2033</v>
      </c>
      <c r="C76" s="4" t="s">
        <v>264</v>
      </c>
      <c r="D76" s="5"/>
      <c r="E76" s="5"/>
      <c r="I76" s="4" t="s">
        <v>2430</v>
      </c>
      <c r="K76" s="4" t="s">
        <v>2337</v>
      </c>
      <c r="L76" s="4" t="s">
        <v>2337</v>
      </c>
      <c r="M76" s="4" t="s">
        <v>2337</v>
      </c>
      <c r="N76" s="5"/>
      <c r="O76" s="5"/>
      <c r="P76" s="5"/>
      <c r="Q76" s="5"/>
      <c r="R76" s="11" t="s">
        <v>2257</v>
      </c>
    </row>
    <row r="77" spans="1:18" ht="15" customHeight="1" x14ac:dyDescent="0.2">
      <c r="A77" s="4">
        <f t="shared" si="1"/>
        <v>75</v>
      </c>
      <c r="B77" s="4" t="s">
        <v>1065</v>
      </c>
      <c r="C77" s="4" t="s">
        <v>264</v>
      </c>
      <c r="D77" s="4" t="s">
        <v>9</v>
      </c>
      <c r="E77" s="4" t="s">
        <v>44</v>
      </c>
      <c r="I77" s="4" t="s">
        <v>2430</v>
      </c>
      <c r="K77" s="4" t="s">
        <v>1775</v>
      </c>
      <c r="L77" s="4" t="s">
        <v>1789</v>
      </c>
      <c r="M77" s="4" t="s">
        <v>1820</v>
      </c>
      <c r="N77" s="4" t="s">
        <v>2302</v>
      </c>
      <c r="O77" s="4" t="s">
        <v>1988</v>
      </c>
      <c r="P77" s="4" t="s">
        <v>265</v>
      </c>
      <c r="R77" s="11" t="s">
        <v>2291</v>
      </c>
    </row>
    <row r="78" spans="1:18" ht="15" customHeight="1" x14ac:dyDescent="0.2">
      <c r="A78" s="4">
        <f t="shared" si="1"/>
        <v>76</v>
      </c>
      <c r="B78" s="4" t="s">
        <v>1066</v>
      </c>
      <c r="C78" s="4" t="s">
        <v>264</v>
      </c>
      <c r="D78" s="4" t="s">
        <v>9</v>
      </c>
      <c r="E78" s="4" t="s">
        <v>44</v>
      </c>
      <c r="I78" s="4" t="s">
        <v>2430</v>
      </c>
      <c r="K78" s="4" t="s">
        <v>1774</v>
      </c>
      <c r="L78" s="4" t="s">
        <v>1788</v>
      </c>
      <c r="M78" s="4" t="s">
        <v>1820</v>
      </c>
      <c r="N78" s="4" t="s">
        <v>2302</v>
      </c>
      <c r="O78" s="4" t="s">
        <v>1988</v>
      </c>
      <c r="P78" s="4" t="s">
        <v>265</v>
      </c>
      <c r="R78" s="11" t="s">
        <v>2292</v>
      </c>
    </row>
    <row r="79" spans="1:18" ht="15" customHeight="1" x14ac:dyDescent="0.2">
      <c r="A79" s="4">
        <f t="shared" si="1"/>
        <v>77</v>
      </c>
      <c r="B79" s="4" t="s">
        <v>1067</v>
      </c>
      <c r="C79" s="4" t="s">
        <v>264</v>
      </c>
      <c r="I79" s="4" t="s">
        <v>2430</v>
      </c>
      <c r="R79" s="11" t="s">
        <v>2293</v>
      </c>
    </row>
    <row r="80" spans="1:18" ht="15" customHeight="1" x14ac:dyDescent="0.2">
      <c r="A80" s="4">
        <f t="shared" si="1"/>
        <v>78</v>
      </c>
      <c r="B80" s="4" t="s">
        <v>1068</v>
      </c>
      <c r="C80" s="4" t="s">
        <v>264</v>
      </c>
      <c r="I80" s="4" t="s">
        <v>2430</v>
      </c>
      <c r="R80" s="11" t="s">
        <v>2294</v>
      </c>
    </row>
    <row r="81" spans="1:18" ht="15" customHeight="1" x14ac:dyDescent="0.2">
      <c r="A81" s="4">
        <f t="shared" si="1"/>
        <v>79</v>
      </c>
      <c r="B81" s="4" t="s">
        <v>1069</v>
      </c>
      <c r="C81" s="4" t="s">
        <v>264</v>
      </c>
      <c r="D81" s="4" t="s">
        <v>9</v>
      </c>
      <c r="E81" s="4" t="s">
        <v>44</v>
      </c>
      <c r="I81" s="4" t="s">
        <v>2430</v>
      </c>
      <c r="K81" s="4" t="s">
        <v>1790</v>
      </c>
      <c r="L81" s="4" t="s">
        <v>1791</v>
      </c>
      <c r="M81" s="4" t="s">
        <v>1820</v>
      </c>
      <c r="N81" s="4" t="s">
        <v>2302</v>
      </c>
      <c r="O81" s="4" t="s">
        <v>1989</v>
      </c>
      <c r="P81" s="4" t="s">
        <v>265</v>
      </c>
      <c r="R81" s="11" t="s">
        <v>2295</v>
      </c>
    </row>
    <row r="82" spans="1:18" ht="15" customHeight="1" x14ac:dyDescent="0.2">
      <c r="A82" s="4">
        <f t="shared" si="1"/>
        <v>80</v>
      </c>
      <c r="B82" s="4" t="s">
        <v>1070</v>
      </c>
      <c r="C82" s="4" t="s">
        <v>264</v>
      </c>
      <c r="D82" s="4" t="s">
        <v>9</v>
      </c>
      <c r="E82" s="4" t="s">
        <v>226</v>
      </c>
      <c r="I82" s="4" t="s">
        <v>2430</v>
      </c>
      <c r="K82" s="4" t="s">
        <v>1786</v>
      </c>
      <c r="L82" s="4" t="s">
        <v>1787</v>
      </c>
      <c r="M82" s="4" t="s">
        <v>1820</v>
      </c>
      <c r="N82" s="4" t="s">
        <v>2306</v>
      </c>
      <c r="O82" s="4" t="s">
        <v>2306</v>
      </c>
      <c r="P82" s="4" t="s">
        <v>1699</v>
      </c>
      <c r="R82" s="11" t="s">
        <v>2296</v>
      </c>
    </row>
    <row r="83" spans="1:18" ht="15" customHeight="1" x14ac:dyDescent="0.2">
      <c r="A83" s="4">
        <f t="shared" si="1"/>
        <v>81</v>
      </c>
      <c r="B83" s="4" t="s">
        <v>1071</v>
      </c>
      <c r="C83" s="4" t="s">
        <v>264</v>
      </c>
      <c r="I83" s="4" t="s">
        <v>2430</v>
      </c>
      <c r="R83" s="11" t="s">
        <v>2418</v>
      </c>
    </row>
    <row r="84" spans="1:18" ht="15" customHeight="1" x14ac:dyDescent="0.2">
      <c r="A84" s="4">
        <f t="shared" si="1"/>
        <v>82</v>
      </c>
      <c r="B84" s="4" t="s">
        <v>1072</v>
      </c>
      <c r="C84" s="4" t="s">
        <v>264</v>
      </c>
      <c r="I84" s="4" t="s">
        <v>2430</v>
      </c>
      <c r="R84" s="11" t="s">
        <v>2297</v>
      </c>
    </row>
    <row r="85" spans="1:18" ht="15" customHeight="1" x14ac:dyDescent="0.2">
      <c r="A85" s="4">
        <f t="shared" si="1"/>
        <v>83</v>
      </c>
      <c r="B85" s="4" t="s">
        <v>2062</v>
      </c>
      <c r="C85" s="4" t="s">
        <v>264</v>
      </c>
      <c r="I85" s="4" t="s">
        <v>2430</v>
      </c>
      <c r="R85" s="11" t="s">
        <v>2297</v>
      </c>
    </row>
    <row r="86" spans="1:18" ht="15" customHeight="1" x14ac:dyDescent="0.2">
      <c r="A86" s="4">
        <f t="shared" si="1"/>
        <v>84</v>
      </c>
      <c r="B86" s="4" t="s">
        <v>1073</v>
      </c>
      <c r="C86" s="4" t="s">
        <v>264</v>
      </c>
      <c r="I86" s="4" t="s">
        <v>2430</v>
      </c>
      <c r="K86" s="4" t="s">
        <v>2337</v>
      </c>
      <c r="L86" s="4" t="s">
        <v>2337</v>
      </c>
      <c r="M86" s="4" t="s">
        <v>2337</v>
      </c>
      <c r="R86" s="11" t="s">
        <v>2298</v>
      </c>
    </row>
    <row r="87" spans="1:18" ht="15" customHeight="1" x14ac:dyDescent="0.2">
      <c r="A87" s="4">
        <f t="shared" si="1"/>
        <v>85</v>
      </c>
      <c r="B87" s="4" t="s">
        <v>1074</v>
      </c>
      <c r="C87" s="4" t="s">
        <v>264</v>
      </c>
      <c r="I87" s="4" t="s">
        <v>2430</v>
      </c>
      <c r="K87" s="4" t="s">
        <v>2337</v>
      </c>
      <c r="L87" s="4" t="s">
        <v>2337</v>
      </c>
      <c r="M87" s="4" t="s">
        <v>2337</v>
      </c>
      <c r="R87" s="11" t="s">
        <v>2299</v>
      </c>
    </row>
    <row r="88" spans="1:18" ht="15" customHeight="1" x14ac:dyDescent="0.2">
      <c r="A88" s="4">
        <f t="shared" si="1"/>
        <v>86</v>
      </c>
      <c r="B88" s="4" t="s">
        <v>1075</v>
      </c>
      <c r="C88" s="4" t="s">
        <v>264</v>
      </c>
      <c r="I88" s="4" t="s">
        <v>2430</v>
      </c>
      <c r="K88" s="4" t="s">
        <v>2337</v>
      </c>
      <c r="L88" s="4" t="s">
        <v>2337</v>
      </c>
      <c r="M88" s="4" t="s">
        <v>2337</v>
      </c>
      <c r="R88" s="11" t="s">
        <v>2300</v>
      </c>
    </row>
    <row r="89" spans="1:18" ht="15" customHeight="1" x14ac:dyDescent="0.2">
      <c r="A89" s="4">
        <f t="shared" si="1"/>
        <v>87</v>
      </c>
      <c r="B89" s="4" t="s">
        <v>2124</v>
      </c>
      <c r="C89" s="4" t="s">
        <v>264</v>
      </c>
      <c r="I89" s="4" t="s">
        <v>2430</v>
      </c>
      <c r="K89" s="4" t="s">
        <v>2337</v>
      </c>
      <c r="L89" s="4" t="s">
        <v>2337</v>
      </c>
      <c r="M89" s="4" t="s">
        <v>2337</v>
      </c>
      <c r="R89" s="11" t="s">
        <v>2395</v>
      </c>
    </row>
    <row r="90" spans="1:18" ht="15" customHeight="1" x14ac:dyDescent="0.2">
      <c r="A90" s="4">
        <f t="shared" si="1"/>
        <v>88</v>
      </c>
      <c r="B90" s="4" t="s">
        <v>1076</v>
      </c>
      <c r="C90" s="4" t="s">
        <v>264</v>
      </c>
      <c r="I90" s="4" t="s">
        <v>2430</v>
      </c>
      <c r="R90" s="11" t="s">
        <v>2398</v>
      </c>
    </row>
    <row r="91" spans="1:18" ht="15" customHeight="1" x14ac:dyDescent="0.2">
      <c r="A91" s="4">
        <f t="shared" si="1"/>
        <v>89</v>
      </c>
      <c r="B91" s="4" t="s">
        <v>2034</v>
      </c>
      <c r="C91" s="4" t="s">
        <v>264</v>
      </c>
      <c r="I91" s="4" t="s">
        <v>2430</v>
      </c>
      <c r="K91" s="4" t="s">
        <v>2337</v>
      </c>
      <c r="L91" s="4" t="s">
        <v>2337</v>
      </c>
      <c r="M91" s="4" t="s">
        <v>2337</v>
      </c>
      <c r="R91" s="11" t="s">
        <v>2257</v>
      </c>
    </row>
    <row r="92" spans="1:18" ht="15" customHeight="1" x14ac:dyDescent="0.2">
      <c r="A92" s="4">
        <f t="shared" si="1"/>
        <v>90</v>
      </c>
      <c r="B92" s="4" t="s">
        <v>1077</v>
      </c>
      <c r="C92" s="4" t="s">
        <v>264</v>
      </c>
      <c r="I92" s="4" t="s">
        <v>2430</v>
      </c>
      <c r="R92" s="11" t="s">
        <v>2291</v>
      </c>
    </row>
    <row r="93" spans="1:18" ht="15" customHeight="1" x14ac:dyDescent="0.2">
      <c r="A93" s="4">
        <f t="shared" si="1"/>
        <v>91</v>
      </c>
      <c r="B93" s="4" t="s">
        <v>1078</v>
      </c>
      <c r="C93" s="4" t="s">
        <v>264</v>
      </c>
      <c r="I93" s="4" t="s">
        <v>2430</v>
      </c>
      <c r="R93" s="11" t="s">
        <v>2292</v>
      </c>
    </row>
    <row r="94" spans="1:18" ht="15" customHeight="1" x14ac:dyDescent="0.2">
      <c r="A94" s="4">
        <f t="shared" si="1"/>
        <v>92</v>
      </c>
      <c r="B94" s="4" t="s">
        <v>1079</v>
      </c>
      <c r="C94" s="4" t="s">
        <v>264</v>
      </c>
      <c r="I94" s="4" t="s">
        <v>2430</v>
      </c>
      <c r="R94" s="11" t="s">
        <v>2293</v>
      </c>
    </row>
    <row r="95" spans="1:18" ht="15" customHeight="1" x14ac:dyDescent="0.2">
      <c r="A95" s="4">
        <f t="shared" si="1"/>
        <v>93</v>
      </c>
      <c r="B95" s="4" t="s">
        <v>1080</v>
      </c>
      <c r="C95" s="4" t="s">
        <v>264</v>
      </c>
      <c r="I95" s="4" t="s">
        <v>2430</v>
      </c>
      <c r="R95" s="11" t="s">
        <v>2294</v>
      </c>
    </row>
    <row r="96" spans="1:18" ht="15" customHeight="1" x14ac:dyDescent="0.2">
      <c r="A96" s="4">
        <f t="shared" si="1"/>
        <v>94</v>
      </c>
      <c r="B96" s="4" t="s">
        <v>1081</v>
      </c>
      <c r="C96" s="4" t="s">
        <v>264</v>
      </c>
      <c r="I96" s="4" t="s">
        <v>2430</v>
      </c>
      <c r="R96" s="11" t="s">
        <v>2295</v>
      </c>
    </row>
    <row r="97" spans="1:18" ht="15" customHeight="1" x14ac:dyDescent="0.2">
      <c r="A97" s="4">
        <f t="shared" si="1"/>
        <v>95</v>
      </c>
      <c r="B97" s="4" t="s">
        <v>1082</v>
      </c>
      <c r="C97" s="4" t="s">
        <v>264</v>
      </c>
      <c r="I97" s="4" t="s">
        <v>2430</v>
      </c>
      <c r="R97" s="11" t="s">
        <v>2296</v>
      </c>
    </row>
    <row r="98" spans="1:18" ht="15" customHeight="1" x14ac:dyDescent="0.2">
      <c r="A98" s="4">
        <f t="shared" si="1"/>
        <v>96</v>
      </c>
      <c r="B98" s="4" t="s">
        <v>1083</v>
      </c>
      <c r="C98" s="4" t="s">
        <v>264</v>
      </c>
      <c r="I98" s="4" t="s">
        <v>2430</v>
      </c>
      <c r="R98" s="11" t="s">
        <v>2418</v>
      </c>
    </row>
    <row r="99" spans="1:18" ht="15" customHeight="1" x14ac:dyDescent="0.2">
      <c r="A99" s="4">
        <f t="shared" si="1"/>
        <v>97</v>
      </c>
      <c r="B99" s="4" t="s">
        <v>1084</v>
      </c>
      <c r="C99" s="4" t="s">
        <v>264</v>
      </c>
      <c r="I99" s="4" t="s">
        <v>2430</v>
      </c>
      <c r="R99" s="11" t="s">
        <v>2297</v>
      </c>
    </row>
    <row r="100" spans="1:18" ht="15" customHeight="1" x14ac:dyDescent="0.2">
      <c r="A100" s="4">
        <f t="shared" si="1"/>
        <v>98</v>
      </c>
      <c r="B100" s="4" t="s">
        <v>2063</v>
      </c>
      <c r="C100" s="4" t="s">
        <v>264</v>
      </c>
      <c r="I100" s="4" t="s">
        <v>2430</v>
      </c>
      <c r="K100" s="4" t="s">
        <v>2337</v>
      </c>
      <c r="L100" s="4" t="s">
        <v>2337</v>
      </c>
      <c r="M100" s="4" t="s">
        <v>2337</v>
      </c>
      <c r="R100" s="11" t="s">
        <v>2297</v>
      </c>
    </row>
    <row r="101" spans="1:18" ht="15" customHeight="1" x14ac:dyDescent="0.2">
      <c r="A101" s="4">
        <f t="shared" si="1"/>
        <v>99</v>
      </c>
      <c r="B101" s="4" t="s">
        <v>1085</v>
      </c>
      <c r="C101" s="4" t="s">
        <v>264</v>
      </c>
      <c r="I101" s="4" t="s">
        <v>2430</v>
      </c>
      <c r="K101" s="4" t="s">
        <v>2337</v>
      </c>
      <c r="L101" s="4" t="s">
        <v>2337</v>
      </c>
      <c r="M101" s="4" t="s">
        <v>2337</v>
      </c>
      <c r="R101" s="11" t="s">
        <v>2298</v>
      </c>
    </row>
    <row r="102" spans="1:18" ht="15" customHeight="1" x14ac:dyDescent="0.2">
      <c r="A102" s="4">
        <f t="shared" si="1"/>
        <v>100</v>
      </c>
      <c r="B102" s="4" t="s">
        <v>1086</v>
      </c>
      <c r="C102" s="4" t="s">
        <v>264</v>
      </c>
      <c r="I102" s="4" t="s">
        <v>2430</v>
      </c>
      <c r="K102" s="4" t="s">
        <v>2337</v>
      </c>
      <c r="L102" s="4" t="s">
        <v>2337</v>
      </c>
      <c r="M102" s="4" t="s">
        <v>2337</v>
      </c>
      <c r="R102" s="11" t="s">
        <v>2299</v>
      </c>
    </row>
    <row r="103" spans="1:18" ht="15" customHeight="1" x14ac:dyDescent="0.2">
      <c r="A103" s="4">
        <f t="shared" si="1"/>
        <v>101</v>
      </c>
      <c r="B103" s="4" t="s">
        <v>1087</v>
      </c>
      <c r="C103" s="4" t="s">
        <v>264</v>
      </c>
      <c r="I103" s="4" t="s">
        <v>2430</v>
      </c>
      <c r="K103" s="4" t="s">
        <v>2337</v>
      </c>
      <c r="L103" s="4" t="s">
        <v>2337</v>
      </c>
      <c r="M103" s="4" t="s">
        <v>2337</v>
      </c>
      <c r="R103" s="11" t="s">
        <v>2300</v>
      </c>
    </row>
    <row r="104" spans="1:18" ht="15" customHeight="1" x14ac:dyDescent="0.2">
      <c r="A104" s="4">
        <f t="shared" si="1"/>
        <v>102</v>
      </c>
      <c r="B104" s="4" t="s">
        <v>2125</v>
      </c>
      <c r="C104" s="4" t="s">
        <v>264</v>
      </c>
      <c r="I104" s="4" t="s">
        <v>2430</v>
      </c>
      <c r="K104" s="4" t="s">
        <v>2337</v>
      </c>
      <c r="L104" s="4" t="s">
        <v>2337</v>
      </c>
      <c r="M104" s="4" t="s">
        <v>2337</v>
      </c>
      <c r="R104" s="11" t="s">
        <v>2395</v>
      </c>
    </row>
    <row r="105" spans="1:18" ht="15" customHeight="1" x14ac:dyDescent="0.2">
      <c r="A105" s="4">
        <f t="shared" si="1"/>
        <v>103</v>
      </c>
      <c r="B105" s="4" t="s">
        <v>1088</v>
      </c>
      <c r="C105" s="4" t="s">
        <v>264</v>
      </c>
      <c r="I105" s="4" t="s">
        <v>2430</v>
      </c>
      <c r="R105" s="11" t="s">
        <v>2399</v>
      </c>
    </row>
    <row r="106" spans="1:18" ht="15" customHeight="1" x14ac:dyDescent="0.2">
      <c r="A106" s="4">
        <f t="shared" si="1"/>
        <v>104</v>
      </c>
      <c r="B106" s="4" t="s">
        <v>2035</v>
      </c>
      <c r="C106" s="4" t="s">
        <v>264</v>
      </c>
      <c r="I106" s="4" t="s">
        <v>2430</v>
      </c>
      <c r="K106" s="4" t="s">
        <v>2337</v>
      </c>
      <c r="L106" s="4" t="s">
        <v>2337</v>
      </c>
      <c r="M106" s="4" t="s">
        <v>2337</v>
      </c>
      <c r="R106" s="11" t="s">
        <v>2257</v>
      </c>
    </row>
    <row r="107" spans="1:18" ht="15" customHeight="1" x14ac:dyDescent="0.2">
      <c r="A107" s="4">
        <f t="shared" si="1"/>
        <v>105</v>
      </c>
      <c r="B107" s="4" t="s">
        <v>1089</v>
      </c>
      <c r="C107" s="4" t="s">
        <v>264</v>
      </c>
      <c r="I107" s="4" t="s">
        <v>2430</v>
      </c>
      <c r="R107" s="11" t="s">
        <v>2291</v>
      </c>
    </row>
    <row r="108" spans="1:18" ht="15" customHeight="1" x14ac:dyDescent="0.2">
      <c r="A108" s="4">
        <f t="shared" si="1"/>
        <v>106</v>
      </c>
      <c r="B108" s="4" t="s">
        <v>1090</v>
      </c>
      <c r="C108" s="4" t="s">
        <v>264</v>
      </c>
      <c r="I108" s="4" t="s">
        <v>2430</v>
      </c>
      <c r="R108" s="11" t="s">
        <v>2292</v>
      </c>
    </row>
    <row r="109" spans="1:18" ht="15" customHeight="1" x14ac:dyDescent="0.2">
      <c r="A109" s="4">
        <f t="shared" si="1"/>
        <v>107</v>
      </c>
      <c r="B109" s="4" t="s">
        <v>1091</v>
      </c>
      <c r="C109" s="4" t="s">
        <v>264</v>
      </c>
      <c r="I109" s="4" t="s">
        <v>2430</v>
      </c>
      <c r="R109" s="11" t="s">
        <v>2293</v>
      </c>
    </row>
    <row r="110" spans="1:18" ht="15" customHeight="1" x14ac:dyDescent="0.2">
      <c r="A110" s="4">
        <f t="shared" si="1"/>
        <v>108</v>
      </c>
      <c r="B110" s="4" t="s">
        <v>1092</v>
      </c>
      <c r="C110" s="4" t="s">
        <v>264</v>
      </c>
      <c r="I110" s="4" t="s">
        <v>2430</v>
      </c>
      <c r="R110" s="11" t="s">
        <v>2294</v>
      </c>
    </row>
    <row r="111" spans="1:18" ht="15" customHeight="1" x14ac:dyDescent="0.2">
      <c r="A111" s="4">
        <f t="shared" si="1"/>
        <v>109</v>
      </c>
      <c r="B111" s="4" t="s">
        <v>1093</v>
      </c>
      <c r="C111" s="4" t="s">
        <v>264</v>
      </c>
      <c r="I111" s="4" t="s">
        <v>2430</v>
      </c>
      <c r="R111" s="11" t="s">
        <v>2295</v>
      </c>
    </row>
    <row r="112" spans="1:18" ht="15" customHeight="1" x14ac:dyDescent="0.2">
      <c r="A112" s="4">
        <f t="shared" si="1"/>
        <v>110</v>
      </c>
      <c r="B112" s="4" t="s">
        <v>1094</v>
      </c>
      <c r="C112" s="4" t="s">
        <v>264</v>
      </c>
      <c r="I112" s="4" t="s">
        <v>2430</v>
      </c>
      <c r="R112" s="11" t="s">
        <v>2296</v>
      </c>
    </row>
    <row r="113" spans="1:18" ht="15" customHeight="1" x14ac:dyDescent="0.2">
      <c r="A113" s="4">
        <f t="shared" si="1"/>
        <v>111</v>
      </c>
      <c r="B113" s="4" t="s">
        <v>1095</v>
      </c>
      <c r="C113" s="4" t="s">
        <v>264</v>
      </c>
      <c r="I113" s="4" t="s">
        <v>2430</v>
      </c>
      <c r="R113" s="11" t="s">
        <v>2418</v>
      </c>
    </row>
    <row r="114" spans="1:18" ht="15" customHeight="1" x14ac:dyDescent="0.2">
      <c r="A114" s="4">
        <f t="shared" si="1"/>
        <v>112</v>
      </c>
      <c r="B114" s="4" t="s">
        <v>1096</v>
      </c>
      <c r="C114" s="4" t="s">
        <v>264</v>
      </c>
      <c r="I114" s="4" t="s">
        <v>2430</v>
      </c>
      <c r="R114" s="11" t="s">
        <v>2297</v>
      </c>
    </row>
    <row r="115" spans="1:18" ht="15" customHeight="1" x14ac:dyDescent="0.2">
      <c r="A115" s="4">
        <f t="shared" si="1"/>
        <v>113</v>
      </c>
      <c r="B115" s="4" t="s">
        <v>2064</v>
      </c>
      <c r="C115" s="4" t="s">
        <v>264</v>
      </c>
      <c r="I115" s="4" t="s">
        <v>2430</v>
      </c>
      <c r="K115" s="4" t="s">
        <v>2337</v>
      </c>
      <c r="L115" s="4" t="s">
        <v>2337</v>
      </c>
      <c r="M115" s="4" t="s">
        <v>2337</v>
      </c>
      <c r="R115" s="11" t="s">
        <v>2297</v>
      </c>
    </row>
    <row r="116" spans="1:18" ht="15" customHeight="1" x14ac:dyDescent="0.2">
      <c r="A116" s="4">
        <f t="shared" si="1"/>
        <v>114</v>
      </c>
      <c r="B116" s="4" t="s">
        <v>1097</v>
      </c>
      <c r="C116" s="4" t="s">
        <v>264</v>
      </c>
      <c r="I116" s="4" t="s">
        <v>2430</v>
      </c>
      <c r="K116" s="4" t="s">
        <v>2337</v>
      </c>
      <c r="L116" s="4" t="s">
        <v>2337</v>
      </c>
      <c r="M116" s="4" t="s">
        <v>2337</v>
      </c>
      <c r="R116" s="11" t="s">
        <v>2298</v>
      </c>
    </row>
    <row r="117" spans="1:18" ht="15" customHeight="1" x14ac:dyDescent="0.2">
      <c r="A117" s="4">
        <f t="shared" si="1"/>
        <v>115</v>
      </c>
      <c r="B117" s="4" t="s">
        <v>1098</v>
      </c>
      <c r="C117" s="4" t="s">
        <v>264</v>
      </c>
      <c r="I117" s="4" t="s">
        <v>2430</v>
      </c>
      <c r="K117" s="4" t="s">
        <v>2337</v>
      </c>
      <c r="L117" s="4" t="s">
        <v>2337</v>
      </c>
      <c r="M117" s="4" t="s">
        <v>2337</v>
      </c>
      <c r="R117" s="11" t="s">
        <v>2299</v>
      </c>
    </row>
    <row r="118" spans="1:18" ht="15" customHeight="1" x14ac:dyDescent="0.2">
      <c r="A118" s="4">
        <f t="shared" si="1"/>
        <v>116</v>
      </c>
      <c r="B118" s="4" t="s">
        <v>1099</v>
      </c>
      <c r="C118" s="4" t="s">
        <v>264</v>
      </c>
      <c r="I118" s="4" t="s">
        <v>2430</v>
      </c>
      <c r="K118" s="4" t="s">
        <v>2337</v>
      </c>
      <c r="L118" s="4" t="s">
        <v>2337</v>
      </c>
      <c r="M118" s="4" t="s">
        <v>2337</v>
      </c>
      <c r="R118" s="11" t="s">
        <v>2300</v>
      </c>
    </row>
    <row r="119" spans="1:18" ht="15" customHeight="1" x14ac:dyDescent="0.2">
      <c r="A119" s="4">
        <f t="shared" si="1"/>
        <v>117</v>
      </c>
      <c r="B119" s="4" t="s">
        <v>2126</v>
      </c>
      <c r="C119" s="4" t="s">
        <v>264</v>
      </c>
      <c r="I119" s="4" t="s">
        <v>2430</v>
      </c>
      <c r="K119" s="4" t="s">
        <v>2337</v>
      </c>
      <c r="L119" s="4" t="s">
        <v>2337</v>
      </c>
      <c r="M119" s="4" t="s">
        <v>2337</v>
      </c>
      <c r="R119" s="11" t="s">
        <v>2395</v>
      </c>
    </row>
    <row r="120" spans="1:18" ht="15" customHeight="1" x14ac:dyDescent="0.2">
      <c r="A120" s="4">
        <f t="shared" si="1"/>
        <v>118</v>
      </c>
      <c r="B120" s="4" t="s">
        <v>1100</v>
      </c>
      <c r="C120" s="4" t="s">
        <v>264</v>
      </c>
      <c r="D120" s="4" t="s">
        <v>9</v>
      </c>
      <c r="E120" s="4" t="s">
        <v>10</v>
      </c>
      <c r="I120" s="4" t="s">
        <v>2430</v>
      </c>
      <c r="K120" s="4" t="s">
        <v>1800</v>
      </c>
      <c r="L120" s="4" t="s">
        <v>1803</v>
      </c>
      <c r="M120" s="24" t="s">
        <v>1821</v>
      </c>
      <c r="N120" s="4">
        <v>1</v>
      </c>
      <c r="P120" s="4" t="s">
        <v>281</v>
      </c>
      <c r="Q120" s="4" t="s">
        <v>2209</v>
      </c>
      <c r="R120" s="11" t="s">
        <v>2400</v>
      </c>
    </row>
    <row r="121" spans="1:18" ht="15" customHeight="1" x14ac:dyDescent="0.2">
      <c r="A121" s="4">
        <f t="shared" si="1"/>
        <v>119</v>
      </c>
      <c r="B121" s="4" t="s">
        <v>2036</v>
      </c>
      <c r="C121" s="4" t="s">
        <v>264</v>
      </c>
      <c r="D121" s="5"/>
      <c r="E121" s="5"/>
      <c r="I121" s="4" t="s">
        <v>2430</v>
      </c>
      <c r="K121" s="4" t="s">
        <v>2337</v>
      </c>
      <c r="L121" s="4" t="s">
        <v>2337</v>
      </c>
      <c r="M121" s="4" t="s">
        <v>2337</v>
      </c>
      <c r="N121" s="5"/>
      <c r="O121" s="5"/>
      <c r="P121" s="5"/>
      <c r="Q121" s="5"/>
      <c r="R121" s="11" t="s">
        <v>2257</v>
      </c>
    </row>
    <row r="122" spans="1:18" ht="15" customHeight="1" x14ac:dyDescent="0.2">
      <c r="A122" s="4">
        <f t="shared" si="1"/>
        <v>120</v>
      </c>
      <c r="B122" s="4" t="s">
        <v>1101</v>
      </c>
      <c r="C122" s="4" t="s">
        <v>264</v>
      </c>
      <c r="D122" s="4" t="s">
        <v>9</v>
      </c>
      <c r="E122" s="4" t="s">
        <v>44</v>
      </c>
      <c r="I122" s="4" t="s">
        <v>2430</v>
      </c>
      <c r="K122" s="4" t="s">
        <v>1775</v>
      </c>
      <c r="L122" s="4" t="s">
        <v>1844</v>
      </c>
      <c r="M122" s="24" t="s">
        <v>1821</v>
      </c>
      <c r="N122" s="4" t="s">
        <v>2302</v>
      </c>
      <c r="O122" s="4" t="s">
        <v>1988</v>
      </c>
      <c r="P122" s="4" t="s">
        <v>265</v>
      </c>
      <c r="R122" s="11" t="s">
        <v>2291</v>
      </c>
    </row>
    <row r="123" spans="1:18" ht="15" customHeight="1" x14ac:dyDescent="0.2">
      <c r="A123" s="4">
        <f t="shared" si="1"/>
        <v>121</v>
      </c>
      <c r="B123" s="4" t="s">
        <v>1102</v>
      </c>
      <c r="C123" s="4" t="s">
        <v>264</v>
      </c>
      <c r="D123" s="4" t="s">
        <v>9</v>
      </c>
      <c r="E123" s="4" t="s">
        <v>44</v>
      </c>
      <c r="I123" s="4" t="s">
        <v>2430</v>
      </c>
      <c r="K123" s="4" t="s">
        <v>1774</v>
      </c>
      <c r="L123" s="4" t="s">
        <v>1845</v>
      </c>
      <c r="M123" s="24" t="s">
        <v>1821</v>
      </c>
      <c r="N123" s="4" t="s">
        <v>2302</v>
      </c>
      <c r="O123" s="4" t="s">
        <v>1988</v>
      </c>
      <c r="P123" s="4" t="s">
        <v>265</v>
      </c>
      <c r="R123" s="11" t="s">
        <v>2292</v>
      </c>
    </row>
    <row r="124" spans="1:18" ht="15" customHeight="1" x14ac:dyDescent="0.2">
      <c r="A124" s="4">
        <f t="shared" si="1"/>
        <v>122</v>
      </c>
      <c r="B124" s="4" t="s">
        <v>1103</v>
      </c>
      <c r="C124" s="4" t="s">
        <v>264</v>
      </c>
      <c r="D124" s="4" t="s">
        <v>9</v>
      </c>
      <c r="E124" s="4" t="s">
        <v>44</v>
      </c>
      <c r="I124" s="4" t="s">
        <v>2430</v>
      </c>
      <c r="K124" s="4" t="s">
        <v>1838</v>
      </c>
      <c r="L124" s="4" t="s">
        <v>1846</v>
      </c>
      <c r="M124" s="24" t="s">
        <v>1821</v>
      </c>
      <c r="N124" s="4" t="s">
        <v>2302</v>
      </c>
      <c r="O124" s="4" t="s">
        <v>1989</v>
      </c>
      <c r="P124" s="4" t="s">
        <v>265</v>
      </c>
      <c r="R124" s="11" t="s">
        <v>2293</v>
      </c>
    </row>
    <row r="125" spans="1:18" ht="15" customHeight="1" x14ac:dyDescent="0.2">
      <c r="A125" s="4">
        <f t="shared" si="1"/>
        <v>123</v>
      </c>
      <c r="B125" s="4" t="s">
        <v>1104</v>
      </c>
      <c r="C125" s="4" t="s">
        <v>264</v>
      </c>
      <c r="D125" s="4" t="s">
        <v>9</v>
      </c>
      <c r="E125" s="4" t="s">
        <v>10</v>
      </c>
      <c r="I125" s="4" t="s">
        <v>2430</v>
      </c>
      <c r="K125" s="4" t="s">
        <v>1839</v>
      </c>
      <c r="L125" s="4" t="s">
        <v>1843</v>
      </c>
      <c r="M125" s="24" t="s">
        <v>1821</v>
      </c>
      <c r="N125" s="4">
        <v>1</v>
      </c>
      <c r="P125" s="4" t="s">
        <v>1699</v>
      </c>
      <c r="R125" s="11" t="s">
        <v>2294</v>
      </c>
    </row>
    <row r="126" spans="1:18" ht="15" customHeight="1" x14ac:dyDescent="0.2">
      <c r="A126" s="4">
        <f t="shared" si="1"/>
        <v>124</v>
      </c>
      <c r="B126" s="4" t="s">
        <v>1105</v>
      </c>
      <c r="C126" s="4" t="s">
        <v>264</v>
      </c>
      <c r="D126" s="4" t="s">
        <v>9</v>
      </c>
      <c r="E126" s="4" t="s">
        <v>44</v>
      </c>
      <c r="I126" s="4" t="s">
        <v>2430</v>
      </c>
      <c r="K126" s="4" t="s">
        <v>1840</v>
      </c>
      <c r="L126" s="4" t="s">
        <v>1842</v>
      </c>
      <c r="M126" s="24" t="s">
        <v>1821</v>
      </c>
      <c r="N126" s="4" t="s">
        <v>2302</v>
      </c>
      <c r="O126" s="4" t="s">
        <v>1989</v>
      </c>
      <c r="P126" s="4" t="s">
        <v>265</v>
      </c>
      <c r="R126" s="11" t="s">
        <v>2295</v>
      </c>
    </row>
    <row r="127" spans="1:18" ht="15" customHeight="1" x14ac:dyDescent="0.2">
      <c r="A127" s="4">
        <f t="shared" si="1"/>
        <v>125</v>
      </c>
      <c r="B127" s="4" t="s">
        <v>1106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2430</v>
      </c>
      <c r="J127" s="4">
        <v>110</v>
      </c>
      <c r="K127" s="4" t="s">
        <v>1801</v>
      </c>
      <c r="L127" s="4" t="s">
        <v>1802</v>
      </c>
      <c r="M127" s="24" t="s">
        <v>1821</v>
      </c>
      <c r="N127" s="4" t="s">
        <v>2306</v>
      </c>
      <c r="O127" s="4" t="s">
        <v>2306</v>
      </c>
      <c r="P127" s="4" t="s">
        <v>1699</v>
      </c>
      <c r="R127" s="11" t="s">
        <v>2296</v>
      </c>
    </row>
    <row r="128" spans="1:18" ht="15" customHeight="1" x14ac:dyDescent="0.2">
      <c r="A128" s="4">
        <f t="shared" si="1"/>
        <v>126</v>
      </c>
      <c r="B128" s="4" t="s">
        <v>1107</v>
      </c>
      <c r="C128" s="4" t="s">
        <v>264</v>
      </c>
      <c r="I128" s="4" t="s">
        <v>2430</v>
      </c>
      <c r="R128" s="11" t="s">
        <v>2418</v>
      </c>
    </row>
    <row r="129" spans="1:18" ht="15" customHeight="1" x14ac:dyDescent="0.2">
      <c r="A129" s="4">
        <f t="shared" si="1"/>
        <v>127</v>
      </c>
      <c r="B129" s="4" t="s">
        <v>1108</v>
      </c>
      <c r="C129" s="4" t="s">
        <v>264</v>
      </c>
      <c r="I129" s="4" t="s">
        <v>2430</v>
      </c>
      <c r="R129" s="11" t="s">
        <v>2297</v>
      </c>
    </row>
    <row r="130" spans="1:18" ht="15" customHeight="1" x14ac:dyDescent="0.2">
      <c r="A130" s="4">
        <f t="shared" si="1"/>
        <v>128</v>
      </c>
      <c r="B130" s="4" t="s">
        <v>2065</v>
      </c>
      <c r="C130" s="4" t="s">
        <v>264</v>
      </c>
      <c r="I130" s="4" t="s">
        <v>2430</v>
      </c>
      <c r="K130" s="4" t="s">
        <v>2337</v>
      </c>
      <c r="L130" s="4" t="s">
        <v>2337</v>
      </c>
      <c r="M130" s="4" t="s">
        <v>2337</v>
      </c>
      <c r="R130" s="11" t="s">
        <v>2297</v>
      </c>
    </row>
    <row r="131" spans="1:18" ht="15" customHeight="1" x14ac:dyDescent="0.2">
      <c r="A131" s="4">
        <f t="shared" si="1"/>
        <v>129</v>
      </c>
      <c r="B131" s="4" t="s">
        <v>1109</v>
      </c>
      <c r="C131" s="4" t="s">
        <v>264</v>
      </c>
      <c r="I131" s="4" t="s">
        <v>2430</v>
      </c>
      <c r="K131" s="4" t="s">
        <v>2337</v>
      </c>
      <c r="L131" s="4" t="s">
        <v>2337</v>
      </c>
      <c r="M131" s="4" t="s">
        <v>2337</v>
      </c>
      <c r="R131" s="11" t="s">
        <v>2298</v>
      </c>
    </row>
    <row r="132" spans="1:18" ht="15" customHeight="1" x14ac:dyDescent="0.2">
      <c r="A132" s="4">
        <f t="shared" ref="A132:A195" si="2">A131+1</f>
        <v>130</v>
      </c>
      <c r="B132" s="4" t="s">
        <v>1110</v>
      </c>
      <c r="C132" s="4" t="s">
        <v>264</v>
      </c>
      <c r="I132" s="4" t="s">
        <v>2430</v>
      </c>
      <c r="K132" s="4" t="s">
        <v>2337</v>
      </c>
      <c r="L132" s="4" t="s">
        <v>2337</v>
      </c>
      <c r="M132" s="4" t="s">
        <v>2337</v>
      </c>
      <c r="R132" s="11" t="s">
        <v>2299</v>
      </c>
    </row>
    <row r="133" spans="1:18" ht="15" customHeight="1" x14ac:dyDescent="0.2">
      <c r="A133" s="4">
        <f t="shared" si="2"/>
        <v>131</v>
      </c>
      <c r="B133" s="4" t="s">
        <v>1111</v>
      </c>
      <c r="C133" s="4" t="s">
        <v>264</v>
      </c>
      <c r="I133" s="4" t="s">
        <v>2430</v>
      </c>
      <c r="K133" s="4" t="s">
        <v>2337</v>
      </c>
      <c r="L133" s="4" t="s">
        <v>2337</v>
      </c>
      <c r="M133" s="4" t="s">
        <v>2337</v>
      </c>
      <c r="R133" s="11" t="s">
        <v>2300</v>
      </c>
    </row>
    <row r="134" spans="1:18" ht="15" customHeight="1" x14ac:dyDescent="0.2">
      <c r="A134" s="4">
        <f t="shared" si="2"/>
        <v>132</v>
      </c>
      <c r="B134" s="4" t="s">
        <v>2127</v>
      </c>
      <c r="C134" s="4" t="s">
        <v>264</v>
      </c>
      <c r="I134" s="4" t="s">
        <v>2430</v>
      </c>
      <c r="K134" s="4" t="s">
        <v>2337</v>
      </c>
      <c r="L134" s="4" t="s">
        <v>2337</v>
      </c>
      <c r="M134" s="4" t="s">
        <v>2337</v>
      </c>
      <c r="R134" s="11" t="s">
        <v>2395</v>
      </c>
    </row>
    <row r="135" spans="1:18" ht="15" customHeight="1" x14ac:dyDescent="0.2">
      <c r="A135" s="4">
        <f t="shared" si="2"/>
        <v>133</v>
      </c>
      <c r="B135" s="4" t="s">
        <v>1112</v>
      </c>
      <c r="C135" s="4" t="s">
        <v>264</v>
      </c>
      <c r="D135" s="4" t="s">
        <v>9</v>
      </c>
      <c r="E135" s="4" t="s">
        <v>10</v>
      </c>
      <c r="I135" s="4" t="s">
        <v>2430</v>
      </c>
      <c r="K135" s="4" t="s">
        <v>1841</v>
      </c>
      <c r="L135" s="4" t="s">
        <v>1847</v>
      </c>
      <c r="M135" s="24" t="s">
        <v>1848</v>
      </c>
      <c r="N135" s="4">
        <v>1</v>
      </c>
      <c r="P135" s="4" t="s">
        <v>281</v>
      </c>
      <c r="Q135" s="4" t="s">
        <v>2209</v>
      </c>
      <c r="R135" s="11" t="s">
        <v>2244</v>
      </c>
    </row>
    <row r="136" spans="1:18" ht="15" customHeight="1" x14ac:dyDescent="0.2">
      <c r="A136" s="4">
        <f t="shared" si="2"/>
        <v>134</v>
      </c>
      <c r="B136" s="4" t="s">
        <v>2037</v>
      </c>
      <c r="C136" s="4" t="s">
        <v>264</v>
      </c>
      <c r="D136" s="5"/>
      <c r="E136" s="5"/>
      <c r="I136" s="4" t="s">
        <v>2430</v>
      </c>
      <c r="K136" s="4" t="s">
        <v>2337</v>
      </c>
      <c r="L136" s="4" t="s">
        <v>2337</v>
      </c>
      <c r="M136" s="4" t="s">
        <v>2337</v>
      </c>
      <c r="N136" s="5"/>
      <c r="O136" s="5"/>
      <c r="P136" s="5"/>
      <c r="Q136" s="5"/>
      <c r="R136" s="11" t="s">
        <v>2257</v>
      </c>
    </row>
    <row r="137" spans="1:18" ht="15" customHeight="1" x14ac:dyDescent="0.2">
      <c r="A137" s="4">
        <f t="shared" si="2"/>
        <v>135</v>
      </c>
      <c r="B137" s="4" t="s">
        <v>1113</v>
      </c>
      <c r="C137" s="4" t="s">
        <v>264</v>
      </c>
      <c r="D137" s="4" t="s">
        <v>9</v>
      </c>
      <c r="E137" s="4" t="s">
        <v>44</v>
      </c>
      <c r="I137" s="4" t="s">
        <v>2430</v>
      </c>
      <c r="K137" s="4" t="s">
        <v>1775</v>
      </c>
      <c r="L137" s="4" t="s">
        <v>1851</v>
      </c>
      <c r="M137" s="24" t="s">
        <v>1848</v>
      </c>
      <c r="N137" s="4" t="s">
        <v>2302</v>
      </c>
      <c r="O137" s="4" t="s">
        <v>1988</v>
      </c>
      <c r="P137" s="4" t="s">
        <v>265</v>
      </c>
      <c r="R137" s="11" t="s">
        <v>2291</v>
      </c>
    </row>
    <row r="138" spans="1:18" ht="15" customHeight="1" x14ac:dyDescent="0.2">
      <c r="A138" s="4">
        <f t="shared" si="2"/>
        <v>136</v>
      </c>
      <c r="B138" s="4" t="s">
        <v>1114</v>
      </c>
      <c r="C138" s="4" t="s">
        <v>264</v>
      </c>
      <c r="D138" s="4" t="s">
        <v>9</v>
      </c>
      <c r="E138" s="4" t="s">
        <v>44</v>
      </c>
      <c r="I138" s="4" t="s">
        <v>2430</v>
      </c>
      <c r="K138" s="4" t="s">
        <v>1774</v>
      </c>
      <c r="L138" s="4" t="s">
        <v>1852</v>
      </c>
      <c r="M138" s="24" t="s">
        <v>1848</v>
      </c>
      <c r="N138" s="4" t="s">
        <v>2302</v>
      </c>
      <c r="O138" s="4" t="s">
        <v>1988</v>
      </c>
      <c r="P138" s="4" t="s">
        <v>265</v>
      </c>
      <c r="R138" s="11" t="s">
        <v>2292</v>
      </c>
    </row>
    <row r="139" spans="1:18" ht="15" customHeight="1" x14ac:dyDescent="0.2">
      <c r="A139" s="4">
        <f t="shared" si="2"/>
        <v>137</v>
      </c>
      <c r="B139" s="4" t="s">
        <v>1115</v>
      </c>
      <c r="C139" s="4" t="s">
        <v>264</v>
      </c>
      <c r="D139" s="4" t="s">
        <v>9</v>
      </c>
      <c r="E139" s="4" t="s">
        <v>44</v>
      </c>
      <c r="I139" s="4" t="s">
        <v>2430</v>
      </c>
      <c r="K139" s="4" t="s">
        <v>1838</v>
      </c>
      <c r="L139" s="4" t="s">
        <v>1853</v>
      </c>
      <c r="M139" s="24" t="s">
        <v>1848</v>
      </c>
      <c r="N139" s="4" t="s">
        <v>2302</v>
      </c>
      <c r="O139" s="4" t="s">
        <v>1989</v>
      </c>
      <c r="P139" s="4" t="s">
        <v>265</v>
      </c>
      <c r="R139" s="11" t="s">
        <v>2293</v>
      </c>
    </row>
    <row r="140" spans="1:18" ht="15" customHeight="1" x14ac:dyDescent="0.2">
      <c r="A140" s="4">
        <f t="shared" si="2"/>
        <v>138</v>
      </c>
      <c r="B140" s="4" t="s">
        <v>1116</v>
      </c>
      <c r="C140" s="4" t="s">
        <v>264</v>
      </c>
      <c r="D140" s="4" t="s">
        <v>9</v>
      </c>
      <c r="E140" s="4" t="s">
        <v>10</v>
      </c>
      <c r="I140" s="4" t="s">
        <v>2430</v>
      </c>
      <c r="K140" s="4" t="s">
        <v>1839</v>
      </c>
      <c r="L140" s="4" t="s">
        <v>1854</v>
      </c>
      <c r="M140" s="24" t="s">
        <v>1848</v>
      </c>
      <c r="N140" s="4">
        <v>1</v>
      </c>
      <c r="P140" s="4" t="s">
        <v>1699</v>
      </c>
      <c r="R140" s="11" t="s">
        <v>2294</v>
      </c>
    </row>
    <row r="141" spans="1:18" ht="15" customHeight="1" x14ac:dyDescent="0.2">
      <c r="A141" s="4">
        <f t="shared" si="2"/>
        <v>139</v>
      </c>
      <c r="B141" s="4" t="s">
        <v>1117</v>
      </c>
      <c r="C141" s="4" t="s">
        <v>264</v>
      </c>
      <c r="D141" s="4" t="s">
        <v>9</v>
      </c>
      <c r="E141" s="4" t="s">
        <v>44</v>
      </c>
      <c r="I141" s="4" t="s">
        <v>2430</v>
      </c>
      <c r="K141" s="4" t="s">
        <v>1855</v>
      </c>
      <c r="L141" s="4" t="s">
        <v>1856</v>
      </c>
      <c r="M141" s="24" t="s">
        <v>1848</v>
      </c>
      <c r="N141" s="4" t="s">
        <v>2302</v>
      </c>
      <c r="O141" s="4" t="s">
        <v>1989</v>
      </c>
      <c r="P141" s="4" t="s">
        <v>265</v>
      </c>
      <c r="R141" s="11" t="s">
        <v>2295</v>
      </c>
    </row>
    <row r="142" spans="1:18" ht="15" customHeight="1" x14ac:dyDescent="0.2">
      <c r="A142" s="4">
        <f t="shared" si="2"/>
        <v>140</v>
      </c>
      <c r="B142" s="4" t="s">
        <v>1118</v>
      </c>
      <c r="C142" s="4" t="s">
        <v>264</v>
      </c>
      <c r="D142" s="4" t="s">
        <v>9</v>
      </c>
      <c r="E142" s="4" t="s">
        <v>226</v>
      </c>
      <c r="F142" s="4">
        <v>1</v>
      </c>
      <c r="G142" s="4">
        <v>100</v>
      </c>
      <c r="H142" s="4">
        <v>50</v>
      </c>
      <c r="I142" s="4" t="s">
        <v>2430</v>
      </c>
      <c r="J142" s="4">
        <v>50</v>
      </c>
      <c r="K142" s="4" t="s">
        <v>1849</v>
      </c>
      <c r="L142" s="4" t="s">
        <v>1850</v>
      </c>
      <c r="M142" s="24" t="s">
        <v>1848</v>
      </c>
      <c r="N142" s="4" t="s">
        <v>2306</v>
      </c>
      <c r="O142" s="4" t="s">
        <v>2306</v>
      </c>
      <c r="P142" s="4" t="s">
        <v>1699</v>
      </c>
      <c r="R142" s="11" t="s">
        <v>2296</v>
      </c>
    </row>
    <row r="143" spans="1:18" ht="15" customHeight="1" x14ac:dyDescent="0.2">
      <c r="A143" s="4">
        <f t="shared" si="2"/>
        <v>141</v>
      </c>
      <c r="B143" s="4" t="s">
        <v>1119</v>
      </c>
      <c r="C143" s="4" t="s">
        <v>264</v>
      </c>
      <c r="I143" s="4" t="s">
        <v>2430</v>
      </c>
      <c r="R143" s="11" t="s">
        <v>2418</v>
      </c>
    </row>
    <row r="144" spans="1:18" ht="15" customHeight="1" x14ac:dyDescent="0.2">
      <c r="A144" s="4">
        <f t="shared" si="2"/>
        <v>142</v>
      </c>
      <c r="B144" s="4" t="s">
        <v>1120</v>
      </c>
      <c r="C144" s="4" t="s">
        <v>264</v>
      </c>
      <c r="I144" s="4" t="s">
        <v>2430</v>
      </c>
      <c r="R144" s="11" t="s">
        <v>2297</v>
      </c>
    </row>
    <row r="145" spans="1:18" ht="15" customHeight="1" x14ac:dyDescent="0.2">
      <c r="A145" s="4">
        <f t="shared" si="2"/>
        <v>143</v>
      </c>
      <c r="B145" s="4" t="s">
        <v>2066</v>
      </c>
      <c r="C145" s="4" t="s">
        <v>264</v>
      </c>
      <c r="I145" s="4" t="s">
        <v>2430</v>
      </c>
      <c r="K145" s="4" t="s">
        <v>2337</v>
      </c>
      <c r="L145" s="4" t="s">
        <v>2337</v>
      </c>
      <c r="M145" s="4" t="s">
        <v>2337</v>
      </c>
      <c r="R145" s="11" t="s">
        <v>2297</v>
      </c>
    </row>
    <row r="146" spans="1:18" ht="15" customHeight="1" x14ac:dyDescent="0.2">
      <c r="A146" s="4">
        <f t="shared" si="2"/>
        <v>144</v>
      </c>
      <c r="B146" s="4" t="s">
        <v>1121</v>
      </c>
      <c r="C146" s="4" t="s">
        <v>264</v>
      </c>
      <c r="I146" s="4" t="s">
        <v>2430</v>
      </c>
      <c r="K146" s="4" t="s">
        <v>2337</v>
      </c>
      <c r="L146" s="4" t="s">
        <v>2337</v>
      </c>
      <c r="M146" s="4" t="s">
        <v>2337</v>
      </c>
      <c r="R146" s="11" t="s">
        <v>2298</v>
      </c>
    </row>
    <row r="147" spans="1:18" ht="15" customHeight="1" x14ac:dyDescent="0.2">
      <c r="A147" s="4">
        <f t="shared" si="2"/>
        <v>145</v>
      </c>
      <c r="B147" s="4" t="s">
        <v>1122</v>
      </c>
      <c r="C147" s="4" t="s">
        <v>264</v>
      </c>
      <c r="I147" s="4" t="s">
        <v>2430</v>
      </c>
      <c r="K147" s="4" t="s">
        <v>2337</v>
      </c>
      <c r="L147" s="4" t="s">
        <v>2337</v>
      </c>
      <c r="M147" s="4" t="s">
        <v>2337</v>
      </c>
      <c r="R147" s="11" t="s">
        <v>2299</v>
      </c>
    </row>
    <row r="148" spans="1:18" ht="15" customHeight="1" x14ac:dyDescent="0.2">
      <c r="A148" s="4">
        <f t="shared" si="2"/>
        <v>146</v>
      </c>
      <c r="B148" s="4" t="s">
        <v>1123</v>
      </c>
      <c r="C148" s="4" t="s">
        <v>264</v>
      </c>
      <c r="I148" s="4" t="s">
        <v>2430</v>
      </c>
      <c r="K148" s="4" t="s">
        <v>2337</v>
      </c>
      <c r="L148" s="4" t="s">
        <v>2337</v>
      </c>
      <c r="M148" s="4" t="s">
        <v>2337</v>
      </c>
      <c r="R148" s="11" t="s">
        <v>2300</v>
      </c>
    </row>
    <row r="149" spans="1:18" ht="15" customHeight="1" x14ac:dyDescent="0.2">
      <c r="A149" s="4">
        <f t="shared" si="2"/>
        <v>147</v>
      </c>
      <c r="B149" s="4" t="s">
        <v>2128</v>
      </c>
      <c r="C149" s="4" t="s">
        <v>264</v>
      </c>
      <c r="I149" s="4" t="s">
        <v>2430</v>
      </c>
      <c r="K149" s="4" t="s">
        <v>2337</v>
      </c>
      <c r="L149" s="4" t="s">
        <v>2337</v>
      </c>
      <c r="M149" s="4" t="s">
        <v>2337</v>
      </c>
      <c r="R149" s="11" t="s">
        <v>2395</v>
      </c>
    </row>
    <row r="150" spans="1:18" ht="15" customHeight="1" x14ac:dyDescent="0.2">
      <c r="A150" s="4">
        <f t="shared" si="2"/>
        <v>148</v>
      </c>
      <c r="B150" s="4" t="s">
        <v>2016</v>
      </c>
      <c r="C150" s="4" t="s">
        <v>264</v>
      </c>
      <c r="I150" s="4" t="s">
        <v>2430</v>
      </c>
      <c r="R150" s="11" t="s">
        <v>2242</v>
      </c>
    </row>
    <row r="151" spans="1:18" ht="15" customHeight="1" x14ac:dyDescent="0.2">
      <c r="A151" s="4">
        <f t="shared" si="2"/>
        <v>149</v>
      </c>
      <c r="B151" s="4" t="s">
        <v>2017</v>
      </c>
      <c r="C151" s="4" t="s">
        <v>264</v>
      </c>
      <c r="I151" s="4" t="s">
        <v>2430</v>
      </c>
      <c r="K151" s="4" t="s">
        <v>2337</v>
      </c>
      <c r="L151" s="4" t="s">
        <v>2337</v>
      </c>
      <c r="M151" s="4" t="s">
        <v>2337</v>
      </c>
      <c r="R151" s="11" t="s">
        <v>2257</v>
      </c>
    </row>
    <row r="152" spans="1:18" ht="15" customHeight="1" x14ac:dyDescent="0.2">
      <c r="A152" s="4">
        <f t="shared" si="2"/>
        <v>150</v>
      </c>
      <c r="B152" s="4" t="s">
        <v>2018</v>
      </c>
      <c r="C152" s="4" t="s">
        <v>264</v>
      </c>
      <c r="I152" s="4" t="s">
        <v>2430</v>
      </c>
      <c r="R152" s="11" t="s">
        <v>2291</v>
      </c>
    </row>
    <row r="153" spans="1:18" ht="15" customHeight="1" x14ac:dyDescent="0.2">
      <c r="A153" s="4">
        <f t="shared" si="2"/>
        <v>151</v>
      </c>
      <c r="B153" s="4" t="s">
        <v>2019</v>
      </c>
      <c r="C153" s="4" t="s">
        <v>264</v>
      </c>
      <c r="I153" s="4" t="s">
        <v>2430</v>
      </c>
      <c r="R153" s="11" t="s">
        <v>2292</v>
      </c>
    </row>
    <row r="154" spans="1:18" ht="15" customHeight="1" x14ac:dyDescent="0.2">
      <c r="A154" s="4">
        <f t="shared" si="2"/>
        <v>152</v>
      </c>
      <c r="B154" s="4" t="s">
        <v>2020</v>
      </c>
      <c r="C154" s="4" t="s">
        <v>264</v>
      </c>
      <c r="I154" s="4" t="s">
        <v>2430</v>
      </c>
      <c r="R154" s="11" t="s">
        <v>2293</v>
      </c>
    </row>
    <row r="155" spans="1:18" ht="15" customHeight="1" x14ac:dyDescent="0.2">
      <c r="A155" s="4">
        <f t="shared" si="2"/>
        <v>153</v>
      </c>
      <c r="B155" s="4" t="s">
        <v>2021</v>
      </c>
      <c r="C155" s="4" t="s">
        <v>264</v>
      </c>
      <c r="I155" s="4" t="s">
        <v>2430</v>
      </c>
      <c r="R155" s="11" t="s">
        <v>2294</v>
      </c>
    </row>
    <row r="156" spans="1:18" ht="15" customHeight="1" x14ac:dyDescent="0.2">
      <c r="A156" s="4">
        <f t="shared" si="2"/>
        <v>154</v>
      </c>
      <c r="B156" s="4" t="s">
        <v>2022</v>
      </c>
      <c r="C156" s="4" t="s">
        <v>264</v>
      </c>
      <c r="I156" s="4" t="s">
        <v>2430</v>
      </c>
      <c r="R156" s="11" t="s">
        <v>2295</v>
      </c>
    </row>
    <row r="157" spans="1:18" ht="15" customHeight="1" x14ac:dyDescent="0.2">
      <c r="A157" s="4">
        <f t="shared" si="2"/>
        <v>155</v>
      </c>
      <c r="B157" s="4" t="s">
        <v>2023</v>
      </c>
      <c r="C157" s="4" t="s">
        <v>264</v>
      </c>
      <c r="I157" s="4" t="s">
        <v>2430</v>
      </c>
      <c r="R157" s="11" t="s">
        <v>2296</v>
      </c>
    </row>
    <row r="158" spans="1:18" ht="15" customHeight="1" x14ac:dyDescent="0.2">
      <c r="A158" s="4">
        <f t="shared" si="2"/>
        <v>156</v>
      </c>
      <c r="B158" s="4" t="s">
        <v>2024</v>
      </c>
      <c r="C158" s="4" t="s">
        <v>264</v>
      </c>
      <c r="I158" s="4" t="s">
        <v>2430</v>
      </c>
      <c r="R158" s="11" t="s">
        <v>2418</v>
      </c>
    </row>
    <row r="159" spans="1:18" ht="15" customHeight="1" x14ac:dyDescent="0.2">
      <c r="A159" s="4">
        <f t="shared" si="2"/>
        <v>157</v>
      </c>
      <c r="B159" s="4" t="s">
        <v>2025</v>
      </c>
      <c r="C159" s="4" t="s">
        <v>264</v>
      </c>
      <c r="I159" s="4" t="s">
        <v>2430</v>
      </c>
      <c r="R159" s="11" t="s">
        <v>2297</v>
      </c>
    </row>
    <row r="160" spans="1:18" ht="15" customHeight="1" x14ac:dyDescent="0.2">
      <c r="A160" s="4">
        <f t="shared" si="2"/>
        <v>158</v>
      </c>
      <c r="B160" s="4" t="s">
        <v>2067</v>
      </c>
      <c r="C160" s="4" t="s">
        <v>264</v>
      </c>
      <c r="I160" s="4" t="s">
        <v>2430</v>
      </c>
      <c r="K160" s="4" t="s">
        <v>2337</v>
      </c>
      <c r="L160" s="4" t="s">
        <v>2337</v>
      </c>
      <c r="M160" s="4" t="s">
        <v>2337</v>
      </c>
      <c r="R160" s="11" t="s">
        <v>2297</v>
      </c>
    </row>
    <row r="161" spans="1:18" ht="15" customHeight="1" x14ac:dyDescent="0.2">
      <c r="A161" s="4">
        <f t="shared" si="2"/>
        <v>159</v>
      </c>
      <c r="B161" s="4" t="s">
        <v>2026</v>
      </c>
      <c r="C161" s="4" t="s">
        <v>264</v>
      </c>
      <c r="I161" s="4" t="s">
        <v>2430</v>
      </c>
      <c r="K161" s="4" t="s">
        <v>2337</v>
      </c>
      <c r="L161" s="4" t="s">
        <v>2337</v>
      </c>
      <c r="M161" s="4" t="s">
        <v>2337</v>
      </c>
      <c r="R161" s="11" t="s">
        <v>2298</v>
      </c>
    </row>
    <row r="162" spans="1:18" ht="15" customHeight="1" x14ac:dyDescent="0.2">
      <c r="A162" s="4">
        <f t="shared" si="2"/>
        <v>160</v>
      </c>
      <c r="B162" s="4" t="s">
        <v>2027</v>
      </c>
      <c r="C162" s="4" t="s">
        <v>264</v>
      </c>
      <c r="I162" s="4" t="s">
        <v>2430</v>
      </c>
      <c r="K162" s="4" t="s">
        <v>2337</v>
      </c>
      <c r="L162" s="4" t="s">
        <v>2337</v>
      </c>
      <c r="M162" s="4" t="s">
        <v>2337</v>
      </c>
      <c r="R162" s="11" t="s">
        <v>2299</v>
      </c>
    </row>
    <row r="163" spans="1:18" ht="15" customHeight="1" x14ac:dyDescent="0.2">
      <c r="A163" s="4">
        <f t="shared" si="2"/>
        <v>161</v>
      </c>
      <c r="B163" s="4" t="s">
        <v>2028</v>
      </c>
      <c r="C163" s="4" t="s">
        <v>264</v>
      </c>
      <c r="I163" s="4" t="s">
        <v>2430</v>
      </c>
      <c r="K163" s="4" t="s">
        <v>2337</v>
      </c>
      <c r="L163" s="4" t="s">
        <v>2337</v>
      </c>
      <c r="M163" s="4" t="s">
        <v>2337</v>
      </c>
      <c r="R163" s="11" t="s">
        <v>2300</v>
      </c>
    </row>
    <row r="164" spans="1:18" ht="15" customHeight="1" x14ac:dyDescent="0.2">
      <c r="A164" s="4">
        <f t="shared" si="2"/>
        <v>162</v>
      </c>
      <c r="B164" s="4" t="s">
        <v>2129</v>
      </c>
      <c r="C164" s="4" t="s">
        <v>264</v>
      </c>
      <c r="I164" s="4" t="s">
        <v>2430</v>
      </c>
      <c r="K164" s="4" t="s">
        <v>2337</v>
      </c>
      <c r="L164" s="4" t="s">
        <v>2337</v>
      </c>
      <c r="M164" s="4" t="s">
        <v>2337</v>
      </c>
      <c r="R164" s="11" t="s">
        <v>2395</v>
      </c>
    </row>
    <row r="165" spans="1:18" ht="15" customHeight="1" x14ac:dyDescent="0.2">
      <c r="A165" s="4">
        <f t="shared" si="2"/>
        <v>163</v>
      </c>
      <c r="B165" s="4" t="s">
        <v>1124</v>
      </c>
      <c r="C165" s="4" t="s">
        <v>264</v>
      </c>
      <c r="D165" s="4" t="s">
        <v>9</v>
      </c>
      <c r="E165" s="4" t="s">
        <v>10</v>
      </c>
      <c r="I165" s="4" t="s">
        <v>2430</v>
      </c>
      <c r="K165" s="4" t="s">
        <v>1860</v>
      </c>
      <c r="L165" s="4" t="s">
        <v>1863</v>
      </c>
      <c r="M165" s="4" t="s">
        <v>1869</v>
      </c>
      <c r="N165" s="4">
        <v>1</v>
      </c>
      <c r="P165" s="4" t="s">
        <v>281</v>
      </c>
      <c r="Q165" s="4" t="s">
        <v>2209</v>
      </c>
      <c r="R165" s="11" t="s">
        <v>2243</v>
      </c>
    </row>
    <row r="166" spans="1:18" ht="15" customHeight="1" x14ac:dyDescent="0.2">
      <c r="A166" s="4">
        <f t="shared" si="2"/>
        <v>164</v>
      </c>
      <c r="B166" s="4" t="s">
        <v>2038</v>
      </c>
      <c r="C166" s="4" t="s">
        <v>264</v>
      </c>
      <c r="D166" s="5"/>
      <c r="E166" s="5"/>
      <c r="I166" s="4" t="s">
        <v>2430</v>
      </c>
      <c r="K166" s="4" t="s">
        <v>2337</v>
      </c>
      <c r="L166" s="4" t="s">
        <v>2337</v>
      </c>
      <c r="M166" s="4" t="s">
        <v>2337</v>
      </c>
      <c r="N166" s="5"/>
      <c r="O166" s="5"/>
      <c r="P166" s="5"/>
      <c r="Q166" s="5"/>
      <c r="R166" s="11" t="s">
        <v>2257</v>
      </c>
    </row>
    <row r="167" spans="1:18" ht="15" customHeight="1" x14ac:dyDescent="0.2">
      <c r="A167" s="4">
        <f t="shared" si="2"/>
        <v>165</v>
      </c>
      <c r="B167" s="4" t="s">
        <v>1125</v>
      </c>
      <c r="C167" s="4" t="s">
        <v>264</v>
      </c>
      <c r="D167" s="4" t="s">
        <v>9</v>
      </c>
      <c r="E167" s="4" t="s">
        <v>44</v>
      </c>
      <c r="I167" s="4" t="s">
        <v>2430</v>
      </c>
      <c r="K167" s="4" t="s">
        <v>1775</v>
      </c>
      <c r="L167" s="4" t="s">
        <v>1864</v>
      </c>
      <c r="M167" s="4" t="s">
        <v>1869</v>
      </c>
      <c r="N167" s="4" t="s">
        <v>2302</v>
      </c>
      <c r="O167" s="4" t="s">
        <v>1988</v>
      </c>
      <c r="P167" s="4" t="s">
        <v>265</v>
      </c>
      <c r="R167" s="11" t="s">
        <v>2291</v>
      </c>
    </row>
    <row r="168" spans="1:18" ht="15" customHeight="1" x14ac:dyDescent="0.2">
      <c r="A168" s="4">
        <f t="shared" si="2"/>
        <v>166</v>
      </c>
      <c r="B168" s="4" t="s">
        <v>1126</v>
      </c>
      <c r="C168" s="4" t="s">
        <v>264</v>
      </c>
      <c r="D168" s="4" t="s">
        <v>9</v>
      </c>
      <c r="E168" s="4" t="s">
        <v>44</v>
      </c>
      <c r="I168" s="4" t="s">
        <v>2430</v>
      </c>
      <c r="K168" s="4" t="s">
        <v>1774</v>
      </c>
      <c r="L168" s="4" t="s">
        <v>1865</v>
      </c>
      <c r="M168" s="4" t="s">
        <v>1869</v>
      </c>
      <c r="N168" s="4" t="s">
        <v>2302</v>
      </c>
      <c r="O168" s="4" t="s">
        <v>1988</v>
      </c>
      <c r="P168" s="4" t="s">
        <v>265</v>
      </c>
      <c r="R168" s="11" t="s">
        <v>2292</v>
      </c>
    </row>
    <row r="169" spans="1:18" ht="15" customHeight="1" x14ac:dyDescent="0.2">
      <c r="A169" s="4">
        <f t="shared" si="2"/>
        <v>167</v>
      </c>
      <c r="B169" s="4" t="s">
        <v>1127</v>
      </c>
      <c r="C169" s="4" t="s">
        <v>264</v>
      </c>
      <c r="D169" s="4" t="s">
        <v>9</v>
      </c>
      <c r="E169" s="4" t="s">
        <v>44</v>
      </c>
      <c r="I169" s="4" t="s">
        <v>2430</v>
      </c>
      <c r="K169" s="4" t="s">
        <v>1838</v>
      </c>
      <c r="L169" s="4" t="s">
        <v>1866</v>
      </c>
      <c r="M169" s="4" t="s">
        <v>1869</v>
      </c>
      <c r="N169" s="4" t="s">
        <v>2302</v>
      </c>
      <c r="O169" s="4" t="s">
        <v>1989</v>
      </c>
      <c r="P169" s="4" t="s">
        <v>265</v>
      </c>
      <c r="R169" s="11" t="s">
        <v>2293</v>
      </c>
    </row>
    <row r="170" spans="1:18" ht="15" customHeight="1" x14ac:dyDescent="0.2">
      <c r="A170" s="4">
        <f t="shared" si="2"/>
        <v>168</v>
      </c>
      <c r="B170" s="4" t="s">
        <v>1128</v>
      </c>
      <c r="C170" s="4" t="s">
        <v>264</v>
      </c>
      <c r="I170" s="4" t="s">
        <v>2430</v>
      </c>
      <c r="R170" s="11" t="s">
        <v>2294</v>
      </c>
    </row>
    <row r="171" spans="1:18" ht="15" customHeight="1" x14ac:dyDescent="0.2">
      <c r="A171" s="4">
        <f t="shared" si="2"/>
        <v>169</v>
      </c>
      <c r="B171" s="4" t="s">
        <v>1129</v>
      </c>
      <c r="C171" s="4" t="s">
        <v>264</v>
      </c>
      <c r="D171" s="4" t="s">
        <v>9</v>
      </c>
      <c r="E171" s="4" t="s">
        <v>44</v>
      </c>
      <c r="I171" s="4" t="s">
        <v>2430</v>
      </c>
      <c r="K171" s="4" t="s">
        <v>1861</v>
      </c>
      <c r="L171" s="4" t="s">
        <v>1867</v>
      </c>
      <c r="M171" s="4" t="s">
        <v>1869</v>
      </c>
      <c r="N171" s="4" t="s">
        <v>2302</v>
      </c>
      <c r="O171" s="4" t="s">
        <v>1989</v>
      </c>
      <c r="P171" s="4" t="s">
        <v>265</v>
      </c>
      <c r="R171" s="11" t="s">
        <v>2295</v>
      </c>
    </row>
    <row r="172" spans="1:18" ht="15" customHeight="1" x14ac:dyDescent="0.2">
      <c r="A172" s="4">
        <f t="shared" si="2"/>
        <v>170</v>
      </c>
      <c r="B172" s="4" t="s">
        <v>1130</v>
      </c>
      <c r="C172" s="4" t="s">
        <v>264</v>
      </c>
      <c r="D172" s="4" t="s">
        <v>9</v>
      </c>
      <c r="E172" s="4" t="s">
        <v>226</v>
      </c>
      <c r="I172" s="4" t="s">
        <v>2430</v>
      </c>
      <c r="K172" s="4" t="s">
        <v>1862</v>
      </c>
      <c r="L172" s="4" t="s">
        <v>1868</v>
      </c>
      <c r="M172" s="4" t="s">
        <v>1869</v>
      </c>
      <c r="N172" s="4" t="s">
        <v>2306</v>
      </c>
      <c r="O172" s="4" t="s">
        <v>2306</v>
      </c>
      <c r="P172" s="4" t="s">
        <v>1699</v>
      </c>
      <c r="R172" s="11" t="s">
        <v>2296</v>
      </c>
    </row>
    <row r="173" spans="1:18" ht="15" customHeight="1" x14ac:dyDescent="0.2">
      <c r="A173" s="4">
        <f t="shared" si="2"/>
        <v>171</v>
      </c>
      <c r="B173" s="4" t="s">
        <v>1131</v>
      </c>
      <c r="C173" s="4" t="s">
        <v>264</v>
      </c>
      <c r="I173" s="4" t="s">
        <v>2430</v>
      </c>
      <c r="R173" s="11" t="s">
        <v>2418</v>
      </c>
    </row>
    <row r="174" spans="1:18" ht="15" customHeight="1" x14ac:dyDescent="0.2">
      <c r="A174" s="4">
        <f t="shared" si="2"/>
        <v>172</v>
      </c>
      <c r="B174" s="4" t="s">
        <v>1132</v>
      </c>
      <c r="C174" s="4" t="s">
        <v>264</v>
      </c>
      <c r="I174" s="4" t="s">
        <v>2430</v>
      </c>
      <c r="R174" s="11" t="s">
        <v>2297</v>
      </c>
    </row>
    <row r="175" spans="1:18" ht="15" customHeight="1" x14ac:dyDescent="0.2">
      <c r="A175" s="4">
        <f t="shared" si="2"/>
        <v>173</v>
      </c>
      <c r="B175" s="4" t="s">
        <v>2068</v>
      </c>
      <c r="C175" s="4" t="s">
        <v>264</v>
      </c>
      <c r="I175" s="4" t="s">
        <v>2430</v>
      </c>
      <c r="K175" s="4" t="s">
        <v>2337</v>
      </c>
      <c r="L175" s="4" t="s">
        <v>2337</v>
      </c>
      <c r="M175" s="4" t="s">
        <v>2337</v>
      </c>
      <c r="R175" s="11" t="s">
        <v>2297</v>
      </c>
    </row>
    <row r="176" spans="1:18" ht="15" customHeight="1" x14ac:dyDescent="0.2">
      <c r="A176" s="4">
        <f t="shared" si="2"/>
        <v>174</v>
      </c>
      <c r="B176" s="4" t="s">
        <v>1133</v>
      </c>
      <c r="C176" s="4" t="s">
        <v>264</v>
      </c>
      <c r="I176" s="4" t="s">
        <v>2430</v>
      </c>
      <c r="K176" s="4" t="s">
        <v>2337</v>
      </c>
      <c r="L176" s="4" t="s">
        <v>2337</v>
      </c>
      <c r="M176" s="4" t="s">
        <v>2337</v>
      </c>
      <c r="R176" s="11" t="s">
        <v>2298</v>
      </c>
    </row>
    <row r="177" spans="1:18" ht="15" customHeight="1" x14ac:dyDescent="0.2">
      <c r="A177" s="4">
        <f t="shared" si="2"/>
        <v>175</v>
      </c>
      <c r="B177" s="4" t="s">
        <v>1134</v>
      </c>
      <c r="C177" s="4" t="s">
        <v>264</v>
      </c>
      <c r="I177" s="4" t="s">
        <v>2430</v>
      </c>
      <c r="K177" s="4" t="s">
        <v>2337</v>
      </c>
      <c r="L177" s="4" t="s">
        <v>2337</v>
      </c>
      <c r="M177" s="4" t="s">
        <v>2337</v>
      </c>
      <c r="R177" s="11" t="s">
        <v>2299</v>
      </c>
    </row>
    <row r="178" spans="1:18" ht="15" customHeight="1" x14ac:dyDescent="0.2">
      <c r="A178" s="4">
        <f t="shared" si="2"/>
        <v>176</v>
      </c>
      <c r="B178" s="4" t="s">
        <v>1135</v>
      </c>
      <c r="C178" s="4" t="s">
        <v>264</v>
      </c>
      <c r="I178" s="4" t="s">
        <v>2430</v>
      </c>
      <c r="K178" s="4" t="s">
        <v>2337</v>
      </c>
      <c r="L178" s="4" t="s">
        <v>2337</v>
      </c>
      <c r="M178" s="4" t="s">
        <v>2337</v>
      </c>
      <c r="R178" s="11" t="s">
        <v>2300</v>
      </c>
    </row>
    <row r="179" spans="1:18" ht="15" customHeight="1" x14ac:dyDescent="0.2">
      <c r="A179" s="4">
        <f t="shared" si="2"/>
        <v>177</v>
      </c>
      <c r="B179" s="4" t="s">
        <v>2130</v>
      </c>
      <c r="C179" s="4" t="s">
        <v>264</v>
      </c>
      <c r="I179" s="4" t="s">
        <v>2430</v>
      </c>
      <c r="K179" s="4" t="s">
        <v>2337</v>
      </c>
      <c r="L179" s="4" t="s">
        <v>2337</v>
      </c>
      <c r="M179" s="4" t="s">
        <v>2337</v>
      </c>
      <c r="R179" s="11" t="s">
        <v>2395</v>
      </c>
    </row>
    <row r="180" spans="1:18" ht="15" customHeight="1" x14ac:dyDescent="0.2">
      <c r="A180" s="4">
        <f t="shared" si="2"/>
        <v>178</v>
      </c>
      <c r="B180" s="4" t="s">
        <v>1136</v>
      </c>
      <c r="C180" s="4" t="s">
        <v>264</v>
      </c>
      <c r="D180" s="4" t="s">
        <v>9</v>
      </c>
      <c r="E180" s="4" t="s">
        <v>10</v>
      </c>
      <c r="I180" s="4" t="s">
        <v>2430</v>
      </c>
      <c r="K180" s="4" t="s">
        <v>1875</v>
      </c>
      <c r="L180" s="4" t="s">
        <v>1876</v>
      </c>
      <c r="M180" s="4" t="s">
        <v>1877</v>
      </c>
      <c r="P180" s="4" t="s">
        <v>281</v>
      </c>
      <c r="Q180" s="4" t="s">
        <v>2210</v>
      </c>
      <c r="R180" s="11" t="s">
        <v>2419</v>
      </c>
    </row>
    <row r="181" spans="1:18" ht="15" customHeight="1" x14ac:dyDescent="0.2">
      <c r="A181" s="4">
        <f t="shared" si="2"/>
        <v>179</v>
      </c>
      <c r="B181" s="4" t="s">
        <v>2039</v>
      </c>
      <c r="C181" s="4" t="s">
        <v>264</v>
      </c>
      <c r="D181" s="5"/>
      <c r="E181" s="5"/>
      <c r="I181" s="4" t="s">
        <v>2430</v>
      </c>
      <c r="K181" s="4" t="s">
        <v>2337</v>
      </c>
      <c r="L181" s="5"/>
      <c r="M181" s="5"/>
      <c r="N181" s="5"/>
      <c r="O181" s="5"/>
      <c r="P181" s="5"/>
      <c r="Q181" s="5"/>
      <c r="R181" s="11" t="s">
        <v>2257</v>
      </c>
    </row>
    <row r="182" spans="1:18" ht="15" customHeight="1" x14ac:dyDescent="0.2">
      <c r="A182" s="4">
        <f t="shared" si="2"/>
        <v>180</v>
      </c>
      <c r="B182" s="4" t="s">
        <v>1137</v>
      </c>
      <c r="C182" s="4" t="s">
        <v>264</v>
      </c>
      <c r="I182" s="4" t="s">
        <v>2430</v>
      </c>
      <c r="R182" s="11" t="s">
        <v>2291</v>
      </c>
    </row>
    <row r="183" spans="1:18" ht="15" customHeight="1" x14ac:dyDescent="0.2">
      <c r="A183" s="4">
        <f t="shared" si="2"/>
        <v>181</v>
      </c>
      <c r="B183" s="4" t="s">
        <v>1138</v>
      </c>
      <c r="C183" s="4" t="s">
        <v>264</v>
      </c>
      <c r="I183" s="4" t="s">
        <v>2430</v>
      </c>
      <c r="R183" s="11" t="s">
        <v>2292</v>
      </c>
    </row>
    <row r="184" spans="1:18" ht="15" customHeight="1" x14ac:dyDescent="0.2">
      <c r="A184" s="4">
        <f t="shared" si="2"/>
        <v>182</v>
      </c>
      <c r="B184" s="4" t="s">
        <v>1139</v>
      </c>
      <c r="C184" s="4" t="s">
        <v>264</v>
      </c>
      <c r="I184" s="4" t="s">
        <v>2430</v>
      </c>
      <c r="R184" s="11" t="s">
        <v>2293</v>
      </c>
    </row>
    <row r="185" spans="1:18" ht="15" customHeight="1" x14ac:dyDescent="0.2">
      <c r="A185" s="4">
        <f t="shared" si="2"/>
        <v>183</v>
      </c>
      <c r="B185" s="4" t="s">
        <v>1140</v>
      </c>
      <c r="C185" s="4" t="s">
        <v>264</v>
      </c>
      <c r="I185" s="4" t="s">
        <v>2430</v>
      </c>
      <c r="R185" s="11" t="s">
        <v>2294</v>
      </c>
    </row>
    <row r="186" spans="1:18" ht="15" customHeight="1" x14ac:dyDescent="0.2">
      <c r="A186" s="4">
        <f t="shared" si="2"/>
        <v>184</v>
      </c>
      <c r="B186" s="4" t="s">
        <v>1141</v>
      </c>
      <c r="C186" s="4" t="s">
        <v>264</v>
      </c>
      <c r="I186" s="4" t="s">
        <v>2430</v>
      </c>
      <c r="R186" s="11" t="s">
        <v>2295</v>
      </c>
    </row>
    <row r="187" spans="1:18" ht="15" customHeight="1" x14ac:dyDescent="0.2">
      <c r="A187" s="4">
        <f t="shared" si="2"/>
        <v>185</v>
      </c>
      <c r="B187" s="4" t="s">
        <v>1142</v>
      </c>
      <c r="C187" s="4" t="s">
        <v>264</v>
      </c>
      <c r="D187" s="4" t="s">
        <v>9</v>
      </c>
      <c r="E187" s="4" t="s">
        <v>65</v>
      </c>
      <c r="I187" s="4" t="s">
        <v>2430</v>
      </c>
      <c r="K187" s="4" t="s">
        <v>1725</v>
      </c>
      <c r="L187" s="4" t="s">
        <v>1878</v>
      </c>
      <c r="M187" s="4" t="s">
        <v>1877</v>
      </c>
      <c r="N187" s="4" t="s">
        <v>475</v>
      </c>
      <c r="O187" s="4" t="s">
        <v>475</v>
      </c>
      <c r="P187" s="4" t="s">
        <v>1699</v>
      </c>
      <c r="R187" s="11" t="s">
        <v>2296</v>
      </c>
    </row>
    <row r="188" spans="1:18" ht="15" customHeight="1" x14ac:dyDescent="0.2">
      <c r="A188" s="4">
        <f t="shared" si="2"/>
        <v>186</v>
      </c>
      <c r="B188" s="4" t="s">
        <v>1143</v>
      </c>
      <c r="C188" s="4" t="s">
        <v>264</v>
      </c>
      <c r="I188" s="4" t="s">
        <v>2430</v>
      </c>
      <c r="R188" s="11" t="s">
        <v>2418</v>
      </c>
    </row>
    <row r="189" spans="1:18" ht="15" customHeight="1" x14ac:dyDescent="0.2">
      <c r="A189" s="4">
        <f t="shared" si="2"/>
        <v>187</v>
      </c>
      <c r="B189" s="4" t="s">
        <v>1144</v>
      </c>
      <c r="C189" s="4" t="s">
        <v>264</v>
      </c>
      <c r="I189" s="4" t="s">
        <v>2430</v>
      </c>
      <c r="R189" s="11" t="s">
        <v>2297</v>
      </c>
    </row>
    <row r="190" spans="1:18" ht="15" customHeight="1" x14ac:dyDescent="0.2">
      <c r="A190" s="4">
        <f t="shared" si="2"/>
        <v>188</v>
      </c>
      <c r="B190" s="4" t="s">
        <v>2069</v>
      </c>
      <c r="C190" s="4" t="s">
        <v>264</v>
      </c>
      <c r="I190" s="4" t="s">
        <v>2430</v>
      </c>
      <c r="K190" s="4" t="s">
        <v>2337</v>
      </c>
      <c r="L190" s="4" t="s">
        <v>2337</v>
      </c>
      <c r="M190" s="4" t="s">
        <v>2337</v>
      </c>
      <c r="R190" s="11" t="s">
        <v>2297</v>
      </c>
    </row>
    <row r="191" spans="1:18" ht="15" customHeight="1" x14ac:dyDescent="0.2">
      <c r="A191" s="4">
        <f t="shared" si="2"/>
        <v>189</v>
      </c>
      <c r="B191" s="4" t="s">
        <v>1145</v>
      </c>
      <c r="C191" s="4" t="s">
        <v>264</v>
      </c>
      <c r="I191" s="4" t="s">
        <v>2430</v>
      </c>
      <c r="K191" s="4" t="s">
        <v>2337</v>
      </c>
      <c r="L191" s="4" t="s">
        <v>2337</v>
      </c>
      <c r="M191" s="4" t="s">
        <v>2337</v>
      </c>
      <c r="R191" s="11" t="s">
        <v>2298</v>
      </c>
    </row>
    <row r="192" spans="1:18" ht="15" customHeight="1" x14ac:dyDescent="0.2">
      <c r="A192" s="4">
        <f t="shared" si="2"/>
        <v>190</v>
      </c>
      <c r="B192" s="4" t="s">
        <v>1146</v>
      </c>
      <c r="C192" s="4" t="s">
        <v>264</v>
      </c>
      <c r="I192" s="4" t="s">
        <v>2430</v>
      </c>
      <c r="K192" s="4" t="s">
        <v>2337</v>
      </c>
      <c r="L192" s="4" t="s">
        <v>2337</v>
      </c>
      <c r="M192" s="4" t="s">
        <v>2337</v>
      </c>
      <c r="R192" s="11" t="s">
        <v>2299</v>
      </c>
    </row>
    <row r="193" spans="1:18" ht="15" customHeight="1" x14ac:dyDescent="0.2">
      <c r="A193" s="4">
        <f t="shared" si="2"/>
        <v>191</v>
      </c>
      <c r="B193" s="4" t="s">
        <v>1147</v>
      </c>
      <c r="C193" s="4" t="s">
        <v>264</v>
      </c>
      <c r="I193" s="4" t="s">
        <v>2430</v>
      </c>
      <c r="K193" s="4" t="s">
        <v>2337</v>
      </c>
      <c r="L193" s="4" t="s">
        <v>2337</v>
      </c>
      <c r="M193" s="4" t="s">
        <v>2337</v>
      </c>
      <c r="R193" s="11" t="s">
        <v>2300</v>
      </c>
    </row>
    <row r="194" spans="1:18" ht="15" customHeight="1" x14ac:dyDescent="0.2">
      <c r="A194" s="4">
        <f t="shared" si="2"/>
        <v>192</v>
      </c>
      <c r="B194" s="4" t="s">
        <v>2131</v>
      </c>
      <c r="C194" s="4" t="s">
        <v>264</v>
      </c>
      <c r="I194" s="4" t="s">
        <v>2430</v>
      </c>
      <c r="K194" s="4" t="s">
        <v>2337</v>
      </c>
      <c r="L194" s="4" t="s">
        <v>2337</v>
      </c>
      <c r="M194" s="4" t="s">
        <v>2337</v>
      </c>
      <c r="R194" s="11" t="s">
        <v>2395</v>
      </c>
    </row>
    <row r="195" spans="1:18" ht="15" customHeight="1" x14ac:dyDescent="0.2">
      <c r="A195" s="4">
        <f t="shared" si="2"/>
        <v>193</v>
      </c>
      <c r="B195" s="4" t="s">
        <v>1148</v>
      </c>
      <c r="C195" s="4" t="s">
        <v>264</v>
      </c>
      <c r="I195" s="4" t="s">
        <v>2430</v>
      </c>
      <c r="R195" s="11" t="s">
        <v>2401</v>
      </c>
    </row>
    <row r="196" spans="1:18" ht="15" customHeight="1" x14ac:dyDescent="0.2">
      <c r="A196" s="4">
        <f t="shared" ref="A196:A259" si="3">A195+1</f>
        <v>194</v>
      </c>
      <c r="B196" s="4" t="s">
        <v>2040</v>
      </c>
      <c r="C196" s="4" t="s">
        <v>264</v>
      </c>
      <c r="I196" s="4" t="s">
        <v>2430</v>
      </c>
      <c r="K196" s="4" t="s">
        <v>2337</v>
      </c>
      <c r="L196" s="4" t="s">
        <v>2337</v>
      </c>
      <c r="M196" s="4" t="s">
        <v>2337</v>
      </c>
      <c r="R196" s="11" t="s">
        <v>2257</v>
      </c>
    </row>
    <row r="197" spans="1:18" ht="15" customHeight="1" x14ac:dyDescent="0.2">
      <c r="A197" s="4">
        <f t="shared" si="3"/>
        <v>195</v>
      </c>
      <c r="B197" s="4" t="s">
        <v>1149</v>
      </c>
      <c r="C197" s="4" t="s">
        <v>264</v>
      </c>
      <c r="I197" s="4" t="s">
        <v>2430</v>
      </c>
      <c r="R197" s="11" t="s">
        <v>2291</v>
      </c>
    </row>
    <row r="198" spans="1:18" ht="15" customHeight="1" x14ac:dyDescent="0.2">
      <c r="A198" s="4">
        <f t="shared" si="3"/>
        <v>196</v>
      </c>
      <c r="B198" s="4" t="s">
        <v>1150</v>
      </c>
      <c r="C198" s="4" t="s">
        <v>264</v>
      </c>
      <c r="I198" s="4" t="s">
        <v>2430</v>
      </c>
      <c r="R198" s="11" t="s">
        <v>2292</v>
      </c>
    </row>
    <row r="199" spans="1:18" ht="15" customHeight="1" x14ac:dyDescent="0.2">
      <c r="A199" s="4">
        <f t="shared" si="3"/>
        <v>197</v>
      </c>
      <c r="B199" s="4" t="s">
        <v>1151</v>
      </c>
      <c r="C199" s="4" t="s">
        <v>264</v>
      </c>
      <c r="I199" s="4" t="s">
        <v>2430</v>
      </c>
      <c r="R199" s="11" t="s">
        <v>2293</v>
      </c>
    </row>
    <row r="200" spans="1:18" ht="15" customHeight="1" x14ac:dyDescent="0.2">
      <c r="A200" s="4">
        <f t="shared" si="3"/>
        <v>198</v>
      </c>
      <c r="B200" s="4" t="s">
        <v>1152</v>
      </c>
      <c r="C200" s="4" t="s">
        <v>264</v>
      </c>
      <c r="I200" s="4" t="s">
        <v>2430</v>
      </c>
      <c r="R200" s="11" t="s">
        <v>2294</v>
      </c>
    </row>
    <row r="201" spans="1:18" ht="15" customHeight="1" x14ac:dyDescent="0.2">
      <c r="A201" s="4">
        <f t="shared" si="3"/>
        <v>199</v>
      </c>
      <c r="B201" s="4" t="s">
        <v>1153</v>
      </c>
      <c r="C201" s="4" t="s">
        <v>264</v>
      </c>
      <c r="I201" s="4" t="s">
        <v>2430</v>
      </c>
      <c r="R201" s="11" t="s">
        <v>2295</v>
      </c>
    </row>
    <row r="202" spans="1:18" ht="15" customHeight="1" x14ac:dyDescent="0.2">
      <c r="A202" s="4">
        <f t="shared" si="3"/>
        <v>200</v>
      </c>
      <c r="B202" s="4" t="s">
        <v>1154</v>
      </c>
      <c r="C202" s="4" t="s">
        <v>264</v>
      </c>
      <c r="I202" s="4" t="s">
        <v>2430</v>
      </c>
      <c r="R202" s="11" t="s">
        <v>2296</v>
      </c>
    </row>
    <row r="203" spans="1:18" ht="15" customHeight="1" x14ac:dyDescent="0.2">
      <c r="A203" s="4">
        <f t="shared" si="3"/>
        <v>201</v>
      </c>
      <c r="B203" s="4" t="s">
        <v>1155</v>
      </c>
      <c r="C203" s="4" t="s">
        <v>264</v>
      </c>
      <c r="I203" s="4" t="s">
        <v>2430</v>
      </c>
      <c r="R203" s="11" t="s">
        <v>2418</v>
      </c>
    </row>
    <row r="204" spans="1:18" ht="15" customHeight="1" x14ac:dyDescent="0.2">
      <c r="A204" s="4">
        <f t="shared" si="3"/>
        <v>202</v>
      </c>
      <c r="B204" s="4" t="s">
        <v>1156</v>
      </c>
      <c r="C204" s="4" t="s">
        <v>264</v>
      </c>
      <c r="I204" s="4" t="s">
        <v>2430</v>
      </c>
      <c r="R204" s="11" t="s">
        <v>2297</v>
      </c>
    </row>
    <row r="205" spans="1:18" ht="15" customHeight="1" x14ac:dyDescent="0.2">
      <c r="A205" s="4">
        <f t="shared" si="3"/>
        <v>203</v>
      </c>
      <c r="B205" s="4" t="s">
        <v>2070</v>
      </c>
      <c r="C205" s="4" t="s">
        <v>264</v>
      </c>
      <c r="I205" s="4" t="s">
        <v>2430</v>
      </c>
      <c r="K205" s="4" t="s">
        <v>2337</v>
      </c>
      <c r="L205" s="4" t="s">
        <v>2337</v>
      </c>
      <c r="M205" s="4" t="s">
        <v>2337</v>
      </c>
      <c r="R205" s="11" t="s">
        <v>2297</v>
      </c>
    </row>
    <row r="206" spans="1:18" ht="15" customHeight="1" x14ac:dyDescent="0.2">
      <c r="A206" s="4">
        <f t="shared" si="3"/>
        <v>204</v>
      </c>
      <c r="B206" s="4" t="s">
        <v>1157</v>
      </c>
      <c r="C206" s="4" t="s">
        <v>264</v>
      </c>
      <c r="I206" s="4" t="s">
        <v>2430</v>
      </c>
      <c r="K206" s="4" t="s">
        <v>2337</v>
      </c>
      <c r="L206" s="4" t="s">
        <v>2337</v>
      </c>
      <c r="M206" s="4" t="s">
        <v>2337</v>
      </c>
      <c r="R206" s="11" t="s">
        <v>2298</v>
      </c>
    </row>
    <row r="207" spans="1:18" ht="15" customHeight="1" x14ac:dyDescent="0.2">
      <c r="A207" s="4">
        <f t="shared" si="3"/>
        <v>205</v>
      </c>
      <c r="B207" s="4" t="s">
        <v>1158</v>
      </c>
      <c r="C207" s="4" t="s">
        <v>264</v>
      </c>
      <c r="I207" s="4" t="s">
        <v>2430</v>
      </c>
      <c r="K207" s="4" t="s">
        <v>2337</v>
      </c>
      <c r="L207" s="4" t="s">
        <v>2337</v>
      </c>
      <c r="M207" s="4" t="s">
        <v>2337</v>
      </c>
      <c r="R207" s="11" t="s">
        <v>2299</v>
      </c>
    </row>
    <row r="208" spans="1:18" ht="15" customHeight="1" x14ac:dyDescent="0.2">
      <c r="A208" s="4">
        <f t="shared" si="3"/>
        <v>206</v>
      </c>
      <c r="B208" s="4" t="s">
        <v>1159</v>
      </c>
      <c r="C208" s="4" t="s">
        <v>264</v>
      </c>
      <c r="I208" s="4" t="s">
        <v>2430</v>
      </c>
      <c r="K208" s="4" t="s">
        <v>2337</v>
      </c>
      <c r="L208" s="4" t="s">
        <v>2337</v>
      </c>
      <c r="M208" s="4" t="s">
        <v>2337</v>
      </c>
      <c r="R208" s="11" t="s">
        <v>2300</v>
      </c>
    </row>
    <row r="209" spans="1:18" ht="15" customHeight="1" x14ac:dyDescent="0.2">
      <c r="A209" s="4">
        <f t="shared" si="3"/>
        <v>207</v>
      </c>
      <c r="B209" s="4" t="s">
        <v>2132</v>
      </c>
      <c r="C209" s="4" t="s">
        <v>264</v>
      </c>
      <c r="I209" s="4" t="s">
        <v>2430</v>
      </c>
      <c r="K209" s="4" t="s">
        <v>2337</v>
      </c>
      <c r="L209" s="4" t="s">
        <v>2337</v>
      </c>
      <c r="M209" s="4" t="s">
        <v>2337</v>
      </c>
      <c r="R209" s="11" t="s">
        <v>2395</v>
      </c>
    </row>
    <row r="210" spans="1:18" ht="15" customHeight="1" x14ac:dyDescent="0.2">
      <c r="A210" s="4">
        <f t="shared" si="3"/>
        <v>208</v>
      </c>
      <c r="B210" s="4" t="s">
        <v>1160</v>
      </c>
      <c r="C210" s="4" t="s">
        <v>264</v>
      </c>
      <c r="D210" s="4" t="s">
        <v>9</v>
      </c>
      <c r="E210" s="4" t="s">
        <v>10</v>
      </c>
      <c r="I210" s="4" t="s">
        <v>2430</v>
      </c>
      <c r="K210" s="4" t="s">
        <v>2057</v>
      </c>
      <c r="L210" s="4" t="s">
        <v>2058</v>
      </c>
      <c r="M210" s="4" t="s">
        <v>2059</v>
      </c>
      <c r="N210" s="4" t="s">
        <v>2301</v>
      </c>
      <c r="P210" s="4" t="s">
        <v>281</v>
      </c>
      <c r="Q210" s="4" t="s">
        <v>2209</v>
      </c>
      <c r="R210" s="11" t="s">
        <v>2402</v>
      </c>
    </row>
    <row r="211" spans="1:18" ht="15" customHeight="1" x14ac:dyDescent="0.2">
      <c r="A211" s="4">
        <f t="shared" si="3"/>
        <v>209</v>
      </c>
      <c r="B211" s="4" t="s">
        <v>2041</v>
      </c>
      <c r="C211" s="4" t="s">
        <v>264</v>
      </c>
      <c r="I211" s="4" t="s">
        <v>2430</v>
      </c>
      <c r="K211" s="4" t="s">
        <v>2337</v>
      </c>
      <c r="R211" s="11" t="s">
        <v>2257</v>
      </c>
    </row>
    <row r="212" spans="1:18" ht="15" customHeight="1" x14ac:dyDescent="0.2">
      <c r="A212" s="4">
        <f t="shared" si="3"/>
        <v>210</v>
      </c>
      <c r="B212" s="4" t="s">
        <v>1161</v>
      </c>
      <c r="C212" s="4" t="s">
        <v>264</v>
      </c>
      <c r="I212" s="4" t="s">
        <v>2430</v>
      </c>
      <c r="R212" s="11" t="s">
        <v>2291</v>
      </c>
    </row>
    <row r="213" spans="1:18" ht="15" customHeight="1" x14ac:dyDescent="0.2">
      <c r="A213" s="4">
        <f t="shared" si="3"/>
        <v>211</v>
      </c>
      <c r="B213" s="4" t="s">
        <v>1162</v>
      </c>
      <c r="C213" s="4" t="s">
        <v>264</v>
      </c>
      <c r="I213" s="4" t="s">
        <v>2430</v>
      </c>
      <c r="R213" s="11" t="s">
        <v>2292</v>
      </c>
    </row>
    <row r="214" spans="1:18" ht="15" customHeight="1" x14ac:dyDescent="0.2">
      <c r="A214" s="4">
        <f t="shared" si="3"/>
        <v>212</v>
      </c>
      <c r="B214" s="4" t="s">
        <v>1163</v>
      </c>
      <c r="C214" s="4" t="s">
        <v>264</v>
      </c>
      <c r="I214" s="4" t="s">
        <v>2430</v>
      </c>
      <c r="R214" s="11" t="s">
        <v>2293</v>
      </c>
    </row>
    <row r="215" spans="1:18" ht="15" customHeight="1" x14ac:dyDescent="0.2">
      <c r="A215" s="4">
        <f t="shared" si="3"/>
        <v>213</v>
      </c>
      <c r="B215" s="4" t="s">
        <v>1164</v>
      </c>
      <c r="C215" s="4" t="s">
        <v>264</v>
      </c>
      <c r="I215" s="4" t="s">
        <v>2430</v>
      </c>
      <c r="R215" s="11" t="s">
        <v>2294</v>
      </c>
    </row>
    <row r="216" spans="1:18" ht="15" customHeight="1" x14ac:dyDescent="0.2">
      <c r="A216" s="4">
        <f t="shared" si="3"/>
        <v>214</v>
      </c>
      <c r="B216" s="4" t="s">
        <v>1165</v>
      </c>
      <c r="C216" s="4" t="s">
        <v>264</v>
      </c>
      <c r="I216" s="4" t="s">
        <v>2430</v>
      </c>
      <c r="R216" s="11" t="s">
        <v>2295</v>
      </c>
    </row>
    <row r="217" spans="1:18" ht="15" customHeight="1" x14ac:dyDescent="0.2">
      <c r="A217" s="4">
        <f t="shared" si="3"/>
        <v>215</v>
      </c>
      <c r="B217" s="4" t="s">
        <v>1166</v>
      </c>
      <c r="C217" s="4" t="s">
        <v>264</v>
      </c>
      <c r="D217" s="4" t="s">
        <v>9</v>
      </c>
      <c r="E217" s="4" t="s">
        <v>276</v>
      </c>
      <c r="F217" s="4" t="s">
        <v>2437</v>
      </c>
      <c r="G217" s="4" t="s">
        <v>2441</v>
      </c>
      <c r="H217" s="4" t="s">
        <v>2442</v>
      </c>
      <c r="I217" s="4" t="s">
        <v>2430</v>
      </c>
      <c r="J217" s="4" t="s">
        <v>2442</v>
      </c>
      <c r="K217" s="4" t="s">
        <v>2444</v>
      </c>
      <c r="L217" s="4" t="s">
        <v>2443</v>
      </c>
      <c r="M217" s="4" t="s">
        <v>2059</v>
      </c>
      <c r="N217" s="4" t="s">
        <v>1733</v>
      </c>
      <c r="O217" s="4" t="s">
        <v>1733</v>
      </c>
      <c r="P217" s="4" t="s">
        <v>1792</v>
      </c>
      <c r="R217" s="11" t="s">
        <v>2296</v>
      </c>
    </row>
    <row r="218" spans="1:18" ht="15" customHeight="1" x14ac:dyDescent="0.2">
      <c r="A218" s="4">
        <f t="shared" si="3"/>
        <v>216</v>
      </c>
      <c r="B218" s="4" t="s">
        <v>1167</v>
      </c>
      <c r="C218" s="4" t="s">
        <v>264</v>
      </c>
      <c r="D218" s="4" t="s">
        <v>9</v>
      </c>
      <c r="E218" s="4" t="s">
        <v>276</v>
      </c>
      <c r="F218" s="4" t="s">
        <v>2437</v>
      </c>
      <c r="G218" s="4" t="s">
        <v>2441</v>
      </c>
      <c r="H218" s="4" t="s">
        <v>2447</v>
      </c>
      <c r="I218" s="4" t="s">
        <v>2430</v>
      </c>
      <c r="J218" s="4" t="s">
        <v>2447</v>
      </c>
      <c r="K218" s="4" t="s">
        <v>2445</v>
      </c>
      <c r="L218" s="4" t="s">
        <v>2446</v>
      </c>
      <c r="M218" s="4" t="s">
        <v>2059</v>
      </c>
      <c r="N218" s="4" t="s">
        <v>1733</v>
      </c>
      <c r="O218" s="4" t="s">
        <v>1733</v>
      </c>
      <c r="P218" s="4" t="s">
        <v>1792</v>
      </c>
      <c r="R218" s="11" t="s">
        <v>2418</v>
      </c>
    </row>
    <row r="219" spans="1:18" ht="15" customHeight="1" x14ac:dyDescent="0.2">
      <c r="A219" s="4">
        <f t="shared" si="3"/>
        <v>217</v>
      </c>
      <c r="B219" s="4" t="s">
        <v>1168</v>
      </c>
      <c r="C219" s="4" t="s">
        <v>264</v>
      </c>
      <c r="I219" s="4" t="s">
        <v>2430</v>
      </c>
      <c r="R219" s="11" t="s">
        <v>2297</v>
      </c>
    </row>
    <row r="220" spans="1:18" ht="15" customHeight="1" x14ac:dyDescent="0.2">
      <c r="A220" s="4">
        <f t="shared" si="3"/>
        <v>218</v>
      </c>
      <c r="B220" s="4" t="s">
        <v>2071</v>
      </c>
      <c r="C220" s="4" t="s">
        <v>264</v>
      </c>
      <c r="I220" s="4" t="s">
        <v>2430</v>
      </c>
      <c r="K220" s="4" t="s">
        <v>2337</v>
      </c>
      <c r="L220" s="4" t="s">
        <v>2337</v>
      </c>
      <c r="M220" s="4" t="s">
        <v>2337</v>
      </c>
      <c r="R220" s="11" t="s">
        <v>2297</v>
      </c>
    </row>
    <row r="221" spans="1:18" ht="15" customHeight="1" x14ac:dyDescent="0.2">
      <c r="A221" s="4">
        <f t="shared" si="3"/>
        <v>219</v>
      </c>
      <c r="B221" s="4" t="s">
        <v>1169</v>
      </c>
      <c r="C221" s="4" t="s">
        <v>264</v>
      </c>
      <c r="I221" s="4" t="s">
        <v>2430</v>
      </c>
      <c r="K221" s="4" t="s">
        <v>2337</v>
      </c>
      <c r="L221" s="4" t="s">
        <v>2337</v>
      </c>
      <c r="M221" s="4" t="s">
        <v>2337</v>
      </c>
      <c r="R221" s="11" t="s">
        <v>2298</v>
      </c>
    </row>
    <row r="222" spans="1:18" ht="15" customHeight="1" x14ac:dyDescent="0.2">
      <c r="A222" s="4">
        <f t="shared" si="3"/>
        <v>220</v>
      </c>
      <c r="B222" s="4" t="s">
        <v>1170</v>
      </c>
      <c r="C222" s="4" t="s">
        <v>264</v>
      </c>
      <c r="I222" s="4" t="s">
        <v>2430</v>
      </c>
      <c r="K222" s="4" t="s">
        <v>2337</v>
      </c>
      <c r="L222" s="4" t="s">
        <v>2337</v>
      </c>
      <c r="M222" s="4" t="s">
        <v>2337</v>
      </c>
      <c r="R222" s="11" t="s">
        <v>2299</v>
      </c>
    </row>
    <row r="223" spans="1:18" ht="15" customHeight="1" x14ac:dyDescent="0.2">
      <c r="A223" s="4">
        <f t="shared" si="3"/>
        <v>221</v>
      </c>
      <c r="B223" s="4" t="s">
        <v>1171</v>
      </c>
      <c r="C223" s="4" t="s">
        <v>264</v>
      </c>
      <c r="I223" s="4" t="s">
        <v>2430</v>
      </c>
      <c r="K223" s="4" t="s">
        <v>2337</v>
      </c>
      <c r="L223" s="4" t="s">
        <v>2337</v>
      </c>
      <c r="M223" s="4" t="s">
        <v>2337</v>
      </c>
      <c r="R223" s="11" t="s">
        <v>2300</v>
      </c>
    </row>
    <row r="224" spans="1:18" ht="15" customHeight="1" x14ac:dyDescent="0.2">
      <c r="A224" s="4">
        <f t="shared" si="3"/>
        <v>222</v>
      </c>
      <c r="B224" s="4" t="s">
        <v>2133</v>
      </c>
      <c r="C224" s="4" t="s">
        <v>264</v>
      </c>
      <c r="I224" s="4" t="s">
        <v>2430</v>
      </c>
      <c r="K224" s="4" t="s">
        <v>2337</v>
      </c>
      <c r="L224" s="4" t="s">
        <v>2337</v>
      </c>
      <c r="M224" s="4" t="s">
        <v>2337</v>
      </c>
      <c r="R224" s="11" t="s">
        <v>2395</v>
      </c>
    </row>
    <row r="225" spans="1:18" ht="15" customHeight="1" x14ac:dyDescent="0.2">
      <c r="A225" s="4">
        <f t="shared" si="3"/>
        <v>223</v>
      </c>
      <c r="B225" s="4" t="s">
        <v>1172</v>
      </c>
      <c r="C225" s="4" t="s">
        <v>264</v>
      </c>
      <c r="I225" s="4" t="s">
        <v>2430</v>
      </c>
      <c r="R225" s="11" t="s">
        <v>2403</v>
      </c>
    </row>
    <row r="226" spans="1:18" ht="15" customHeight="1" x14ac:dyDescent="0.2">
      <c r="A226" s="4">
        <f t="shared" si="3"/>
        <v>224</v>
      </c>
      <c r="B226" s="4" t="s">
        <v>2042</v>
      </c>
      <c r="C226" s="4" t="s">
        <v>264</v>
      </c>
      <c r="I226" s="4" t="s">
        <v>2430</v>
      </c>
      <c r="K226" s="4" t="s">
        <v>2337</v>
      </c>
      <c r="L226" s="4" t="s">
        <v>2337</v>
      </c>
      <c r="M226" s="4" t="s">
        <v>2337</v>
      </c>
      <c r="R226" s="11" t="s">
        <v>2257</v>
      </c>
    </row>
    <row r="227" spans="1:18" ht="15" customHeight="1" x14ac:dyDescent="0.2">
      <c r="A227" s="4">
        <f t="shared" si="3"/>
        <v>225</v>
      </c>
      <c r="B227" s="4" t="s">
        <v>1173</v>
      </c>
      <c r="C227" s="4" t="s">
        <v>264</v>
      </c>
      <c r="I227" s="4" t="s">
        <v>2430</v>
      </c>
      <c r="R227" s="11" t="s">
        <v>2291</v>
      </c>
    </row>
    <row r="228" spans="1:18" ht="15" customHeight="1" x14ac:dyDescent="0.2">
      <c r="A228" s="4">
        <f t="shared" si="3"/>
        <v>226</v>
      </c>
      <c r="B228" s="4" t="s">
        <v>1174</v>
      </c>
      <c r="C228" s="4" t="s">
        <v>264</v>
      </c>
      <c r="I228" s="4" t="s">
        <v>2430</v>
      </c>
      <c r="R228" s="11" t="s">
        <v>2292</v>
      </c>
    </row>
    <row r="229" spans="1:18" ht="15" customHeight="1" x14ac:dyDescent="0.2">
      <c r="A229" s="4">
        <f t="shared" si="3"/>
        <v>227</v>
      </c>
      <c r="B229" s="4" t="s">
        <v>1175</v>
      </c>
      <c r="C229" s="4" t="s">
        <v>264</v>
      </c>
      <c r="I229" s="4" t="s">
        <v>2430</v>
      </c>
      <c r="R229" s="11" t="s">
        <v>2293</v>
      </c>
    </row>
    <row r="230" spans="1:18" ht="15" customHeight="1" x14ac:dyDescent="0.2">
      <c r="A230" s="4">
        <f t="shared" si="3"/>
        <v>228</v>
      </c>
      <c r="B230" s="4" t="s">
        <v>1176</v>
      </c>
      <c r="C230" s="4" t="s">
        <v>264</v>
      </c>
      <c r="I230" s="4" t="s">
        <v>2430</v>
      </c>
      <c r="R230" s="11" t="s">
        <v>2294</v>
      </c>
    </row>
    <row r="231" spans="1:18" ht="15" customHeight="1" x14ac:dyDescent="0.2">
      <c r="A231" s="4">
        <f t="shared" si="3"/>
        <v>229</v>
      </c>
      <c r="B231" s="4" t="s">
        <v>1177</v>
      </c>
      <c r="C231" s="4" t="s">
        <v>264</v>
      </c>
      <c r="I231" s="4" t="s">
        <v>2430</v>
      </c>
      <c r="R231" s="11" t="s">
        <v>2295</v>
      </c>
    </row>
    <row r="232" spans="1:18" ht="15" customHeight="1" x14ac:dyDescent="0.2">
      <c r="A232" s="4">
        <f t="shared" si="3"/>
        <v>230</v>
      </c>
      <c r="B232" s="4" t="s">
        <v>1178</v>
      </c>
      <c r="C232" s="4" t="s">
        <v>264</v>
      </c>
      <c r="D232" s="4" t="s">
        <v>9</v>
      </c>
      <c r="E232" s="4" t="s">
        <v>45</v>
      </c>
      <c r="F232" s="4" t="s">
        <v>2437</v>
      </c>
      <c r="G232" s="4" t="s">
        <v>2438</v>
      </c>
      <c r="H232" s="4" t="s">
        <v>2448</v>
      </c>
      <c r="I232" s="4" t="s">
        <v>2430</v>
      </c>
      <c r="J232" s="4" t="s">
        <v>2448</v>
      </c>
      <c r="K232" s="4" t="s">
        <v>2449</v>
      </c>
      <c r="L232" s="4" t="s">
        <v>2451</v>
      </c>
      <c r="M232" s="4" t="s">
        <v>2453</v>
      </c>
      <c r="N232" s="4" t="s">
        <v>473</v>
      </c>
      <c r="O232" s="4" t="s">
        <v>473</v>
      </c>
      <c r="P232" s="4" t="s">
        <v>1699</v>
      </c>
      <c r="R232" s="11" t="s">
        <v>2296</v>
      </c>
    </row>
    <row r="233" spans="1:18" ht="15" customHeight="1" x14ac:dyDescent="0.2">
      <c r="A233" s="4">
        <f t="shared" si="3"/>
        <v>231</v>
      </c>
      <c r="B233" s="4" t="s">
        <v>1179</v>
      </c>
      <c r="C233" s="4" t="s">
        <v>264</v>
      </c>
      <c r="D233" s="4" t="s">
        <v>9</v>
      </c>
      <c r="E233" s="4" t="s">
        <v>45</v>
      </c>
      <c r="F233" s="4" t="s">
        <v>2437</v>
      </c>
      <c r="G233" s="4" t="s">
        <v>2438</v>
      </c>
      <c r="H233" s="4" t="s">
        <v>2448</v>
      </c>
      <c r="I233" s="4" t="s">
        <v>2430</v>
      </c>
      <c r="J233" s="4" t="s">
        <v>2448</v>
      </c>
      <c r="K233" s="4" t="s">
        <v>2450</v>
      </c>
      <c r="L233" s="4" t="s">
        <v>2452</v>
      </c>
      <c r="M233" s="4" t="s">
        <v>2453</v>
      </c>
      <c r="N233" s="4" t="s">
        <v>473</v>
      </c>
      <c r="O233" s="4" t="s">
        <v>473</v>
      </c>
      <c r="P233" s="4" t="s">
        <v>1699</v>
      </c>
      <c r="R233" s="11" t="s">
        <v>2418</v>
      </c>
    </row>
    <row r="234" spans="1:18" ht="15" customHeight="1" x14ac:dyDescent="0.2">
      <c r="A234" s="4">
        <f t="shared" si="3"/>
        <v>232</v>
      </c>
      <c r="B234" s="4" t="s">
        <v>1180</v>
      </c>
      <c r="C234" s="4" t="s">
        <v>264</v>
      </c>
      <c r="I234" s="4" t="s">
        <v>2430</v>
      </c>
      <c r="R234" s="11" t="s">
        <v>2297</v>
      </c>
    </row>
    <row r="235" spans="1:18" ht="15" customHeight="1" x14ac:dyDescent="0.2">
      <c r="A235" s="4">
        <f t="shared" si="3"/>
        <v>233</v>
      </c>
      <c r="B235" s="4" t="s">
        <v>2072</v>
      </c>
      <c r="C235" s="4" t="s">
        <v>264</v>
      </c>
      <c r="I235" s="4" t="s">
        <v>2430</v>
      </c>
      <c r="K235" s="4" t="s">
        <v>2337</v>
      </c>
      <c r="L235" s="4" t="s">
        <v>2337</v>
      </c>
      <c r="M235" s="4" t="s">
        <v>2337</v>
      </c>
      <c r="R235" s="11" t="s">
        <v>2297</v>
      </c>
    </row>
    <row r="236" spans="1:18" ht="15" customHeight="1" x14ac:dyDescent="0.2">
      <c r="A236" s="4">
        <f t="shared" si="3"/>
        <v>234</v>
      </c>
      <c r="B236" s="4" t="s">
        <v>1181</v>
      </c>
      <c r="C236" s="4" t="s">
        <v>264</v>
      </c>
      <c r="I236" s="4" t="s">
        <v>2430</v>
      </c>
      <c r="K236" s="4" t="s">
        <v>2337</v>
      </c>
      <c r="L236" s="4" t="s">
        <v>2337</v>
      </c>
      <c r="M236" s="4" t="s">
        <v>2337</v>
      </c>
      <c r="R236" s="11" t="s">
        <v>2298</v>
      </c>
    </row>
    <row r="237" spans="1:18" ht="15" customHeight="1" x14ac:dyDescent="0.2">
      <c r="A237" s="4">
        <f t="shared" si="3"/>
        <v>235</v>
      </c>
      <c r="B237" s="4" t="s">
        <v>1182</v>
      </c>
      <c r="C237" s="4" t="s">
        <v>264</v>
      </c>
      <c r="I237" s="4" t="s">
        <v>2430</v>
      </c>
      <c r="K237" s="4" t="s">
        <v>2337</v>
      </c>
      <c r="L237" s="4" t="s">
        <v>2337</v>
      </c>
      <c r="M237" s="4" t="s">
        <v>2337</v>
      </c>
      <c r="R237" s="11" t="s">
        <v>2299</v>
      </c>
    </row>
    <row r="238" spans="1:18" ht="15" customHeight="1" x14ac:dyDescent="0.2">
      <c r="A238" s="4">
        <f t="shared" si="3"/>
        <v>236</v>
      </c>
      <c r="B238" s="4" t="s">
        <v>1183</v>
      </c>
      <c r="C238" s="4" t="s">
        <v>264</v>
      </c>
      <c r="I238" s="4" t="s">
        <v>2430</v>
      </c>
      <c r="K238" s="4" t="s">
        <v>2337</v>
      </c>
      <c r="L238" s="4" t="s">
        <v>2337</v>
      </c>
      <c r="M238" s="4" t="s">
        <v>2337</v>
      </c>
      <c r="R238" s="11" t="s">
        <v>2300</v>
      </c>
    </row>
    <row r="239" spans="1:18" ht="15" customHeight="1" x14ac:dyDescent="0.2">
      <c r="A239" s="4">
        <f t="shared" si="3"/>
        <v>237</v>
      </c>
      <c r="B239" s="4" t="s">
        <v>2134</v>
      </c>
      <c r="C239" s="4" t="s">
        <v>264</v>
      </c>
      <c r="I239" s="4" t="s">
        <v>2430</v>
      </c>
      <c r="K239" s="4" t="s">
        <v>2337</v>
      </c>
      <c r="L239" s="4" t="s">
        <v>2337</v>
      </c>
      <c r="M239" s="4" t="s">
        <v>2337</v>
      </c>
      <c r="R239" s="11" t="s">
        <v>2395</v>
      </c>
    </row>
    <row r="240" spans="1:18" ht="15" customHeight="1" x14ac:dyDescent="0.2">
      <c r="A240" s="4">
        <f t="shared" si="3"/>
        <v>238</v>
      </c>
      <c r="B240" s="4" t="s">
        <v>1184</v>
      </c>
      <c r="C240" s="4" t="s">
        <v>264</v>
      </c>
      <c r="D240" s="4" t="s">
        <v>9</v>
      </c>
      <c r="E240" s="4" t="s">
        <v>10</v>
      </c>
      <c r="I240" s="4" t="s">
        <v>2430</v>
      </c>
      <c r="K240" s="4" t="s">
        <v>1870</v>
      </c>
      <c r="L240" s="4" t="s">
        <v>1871</v>
      </c>
      <c r="M240" s="4" t="s">
        <v>1872</v>
      </c>
      <c r="N240" s="4" t="s">
        <v>2301</v>
      </c>
      <c r="P240" s="4" t="s">
        <v>281</v>
      </c>
      <c r="Q240" s="4" t="s">
        <v>2210</v>
      </c>
      <c r="R240" s="11" t="s">
        <v>2404</v>
      </c>
    </row>
    <row r="241" spans="1:18" ht="15" customHeight="1" x14ac:dyDescent="0.2">
      <c r="A241" s="4">
        <f t="shared" si="3"/>
        <v>239</v>
      </c>
      <c r="B241" s="4" t="s">
        <v>2043</v>
      </c>
      <c r="C241" s="4" t="s">
        <v>264</v>
      </c>
      <c r="E241" s="5"/>
      <c r="I241" s="4" t="s">
        <v>2430</v>
      </c>
      <c r="K241" s="4" t="s">
        <v>2337</v>
      </c>
      <c r="L241" s="4" t="s">
        <v>2337</v>
      </c>
      <c r="M241" s="4" t="s">
        <v>2337</v>
      </c>
      <c r="N241" s="5"/>
      <c r="O241" s="5"/>
      <c r="R241" s="11" t="s">
        <v>2257</v>
      </c>
    </row>
    <row r="242" spans="1:18" ht="15" customHeight="1" x14ac:dyDescent="0.2">
      <c r="A242" s="4">
        <f t="shared" si="3"/>
        <v>240</v>
      </c>
      <c r="B242" s="4" t="s">
        <v>1185</v>
      </c>
      <c r="C242" s="4" t="s">
        <v>264</v>
      </c>
      <c r="D242" s="5"/>
      <c r="E242" s="5"/>
      <c r="I242" s="4" t="s">
        <v>2430</v>
      </c>
      <c r="K242" s="5"/>
      <c r="L242" s="5"/>
      <c r="M242" s="5"/>
      <c r="N242" s="5"/>
      <c r="O242" s="5"/>
      <c r="P242" s="5"/>
      <c r="Q242" s="5"/>
      <c r="R242" s="11" t="s">
        <v>2291</v>
      </c>
    </row>
    <row r="243" spans="1:18" ht="15" customHeight="1" x14ac:dyDescent="0.2">
      <c r="A243" s="4">
        <f t="shared" si="3"/>
        <v>241</v>
      </c>
      <c r="B243" s="4" t="s">
        <v>1186</v>
      </c>
      <c r="C243" s="4" t="s">
        <v>264</v>
      </c>
      <c r="I243" s="4" t="s">
        <v>2430</v>
      </c>
      <c r="R243" s="11" t="s">
        <v>2292</v>
      </c>
    </row>
    <row r="244" spans="1:18" ht="15" customHeight="1" x14ac:dyDescent="0.2">
      <c r="A244" s="4">
        <f t="shared" si="3"/>
        <v>242</v>
      </c>
      <c r="B244" s="4" t="s">
        <v>1187</v>
      </c>
      <c r="C244" s="4" t="s">
        <v>264</v>
      </c>
      <c r="I244" s="4" t="s">
        <v>2430</v>
      </c>
      <c r="R244" s="11" t="s">
        <v>2293</v>
      </c>
    </row>
    <row r="245" spans="1:18" ht="15" customHeight="1" x14ac:dyDescent="0.2">
      <c r="A245" s="4">
        <f t="shared" si="3"/>
        <v>243</v>
      </c>
      <c r="B245" s="4" t="s">
        <v>1188</v>
      </c>
      <c r="C245" s="4" t="s">
        <v>264</v>
      </c>
      <c r="I245" s="4" t="s">
        <v>2430</v>
      </c>
      <c r="R245" s="11" t="s">
        <v>2294</v>
      </c>
    </row>
    <row r="246" spans="1:18" ht="15" customHeight="1" x14ac:dyDescent="0.2">
      <c r="A246" s="4">
        <f t="shared" si="3"/>
        <v>244</v>
      </c>
      <c r="B246" s="4" t="s">
        <v>1189</v>
      </c>
      <c r="C246" s="4" t="s">
        <v>264</v>
      </c>
      <c r="I246" s="4" t="s">
        <v>2430</v>
      </c>
      <c r="R246" s="11" t="s">
        <v>2295</v>
      </c>
    </row>
    <row r="247" spans="1:18" ht="15" customHeight="1" x14ac:dyDescent="0.2">
      <c r="A247" s="4">
        <f t="shared" si="3"/>
        <v>245</v>
      </c>
      <c r="B247" s="4" t="s">
        <v>1190</v>
      </c>
      <c r="C247" s="4" t="s">
        <v>264</v>
      </c>
      <c r="D247" s="4" t="s">
        <v>9</v>
      </c>
      <c r="E247" s="4" t="s">
        <v>274</v>
      </c>
      <c r="F247" s="4">
        <v>30</v>
      </c>
      <c r="G247" s="4">
        <v>500</v>
      </c>
      <c r="H247" s="4">
        <v>30</v>
      </c>
      <c r="I247" s="4" t="s">
        <v>2430</v>
      </c>
      <c r="J247" s="4">
        <v>30</v>
      </c>
      <c r="K247" s="4" t="s">
        <v>1873</v>
      </c>
      <c r="L247" s="4" t="s">
        <v>1874</v>
      </c>
      <c r="M247" s="4" t="s">
        <v>1872</v>
      </c>
      <c r="N247" s="4" t="s">
        <v>1724</v>
      </c>
      <c r="O247" s="4" t="s">
        <v>2003</v>
      </c>
      <c r="P247" s="4" t="s">
        <v>1699</v>
      </c>
      <c r="R247" s="11" t="s">
        <v>2296</v>
      </c>
    </row>
    <row r="248" spans="1:18" ht="15" customHeight="1" x14ac:dyDescent="0.2">
      <c r="A248" s="4">
        <f t="shared" si="3"/>
        <v>246</v>
      </c>
      <c r="B248" s="4" t="s">
        <v>1191</v>
      </c>
      <c r="C248" s="4" t="s">
        <v>264</v>
      </c>
      <c r="I248" s="4" t="s">
        <v>2430</v>
      </c>
      <c r="R248" s="11" t="s">
        <v>2418</v>
      </c>
    </row>
    <row r="249" spans="1:18" ht="15" customHeight="1" x14ac:dyDescent="0.2">
      <c r="A249" s="4">
        <f t="shared" si="3"/>
        <v>247</v>
      </c>
      <c r="B249" s="4" t="s">
        <v>1192</v>
      </c>
      <c r="C249" s="4" t="s">
        <v>264</v>
      </c>
      <c r="I249" s="4" t="s">
        <v>2430</v>
      </c>
      <c r="R249" s="11" t="s">
        <v>2297</v>
      </c>
    </row>
    <row r="250" spans="1:18" ht="15" customHeight="1" x14ac:dyDescent="0.2">
      <c r="A250" s="4">
        <f t="shared" si="3"/>
        <v>248</v>
      </c>
      <c r="B250" s="4" t="s">
        <v>2073</v>
      </c>
      <c r="C250" s="4" t="s">
        <v>264</v>
      </c>
      <c r="I250" s="4" t="s">
        <v>2430</v>
      </c>
      <c r="K250" s="4" t="s">
        <v>2337</v>
      </c>
      <c r="L250" s="4" t="s">
        <v>2337</v>
      </c>
      <c r="M250" s="4" t="s">
        <v>2337</v>
      </c>
      <c r="R250" s="11" t="s">
        <v>2297</v>
      </c>
    </row>
    <row r="251" spans="1:18" ht="15" customHeight="1" x14ac:dyDescent="0.2">
      <c r="A251" s="4">
        <f t="shared" si="3"/>
        <v>249</v>
      </c>
      <c r="B251" s="4" t="s">
        <v>1193</v>
      </c>
      <c r="C251" s="4" t="s">
        <v>264</v>
      </c>
      <c r="I251" s="4" t="s">
        <v>2430</v>
      </c>
      <c r="K251" s="4" t="s">
        <v>2337</v>
      </c>
      <c r="L251" s="4" t="s">
        <v>2337</v>
      </c>
      <c r="M251" s="4" t="s">
        <v>2337</v>
      </c>
      <c r="R251" s="11" t="s">
        <v>2298</v>
      </c>
    </row>
    <row r="252" spans="1:18" ht="15" customHeight="1" x14ac:dyDescent="0.2">
      <c r="A252" s="4">
        <f t="shared" si="3"/>
        <v>250</v>
      </c>
      <c r="B252" s="4" t="s">
        <v>1194</v>
      </c>
      <c r="C252" s="4" t="s">
        <v>264</v>
      </c>
      <c r="I252" s="4" t="s">
        <v>2430</v>
      </c>
      <c r="K252" s="4" t="s">
        <v>2337</v>
      </c>
      <c r="L252" s="4" t="s">
        <v>2337</v>
      </c>
      <c r="M252" s="4" t="s">
        <v>2337</v>
      </c>
      <c r="R252" s="11" t="s">
        <v>2299</v>
      </c>
    </row>
    <row r="253" spans="1:18" ht="15" customHeight="1" x14ac:dyDescent="0.2">
      <c r="A253" s="4">
        <f t="shared" si="3"/>
        <v>251</v>
      </c>
      <c r="B253" s="4" t="s">
        <v>1195</v>
      </c>
      <c r="C253" s="4" t="s">
        <v>264</v>
      </c>
      <c r="I253" s="4" t="s">
        <v>2430</v>
      </c>
      <c r="K253" s="4" t="s">
        <v>2337</v>
      </c>
      <c r="L253" s="4" t="s">
        <v>2337</v>
      </c>
      <c r="M253" s="4" t="s">
        <v>2337</v>
      </c>
      <c r="R253" s="11" t="s">
        <v>2300</v>
      </c>
    </row>
    <row r="254" spans="1:18" ht="15" customHeight="1" x14ac:dyDescent="0.2">
      <c r="A254" s="4">
        <f t="shared" si="3"/>
        <v>252</v>
      </c>
      <c r="B254" s="4" t="s">
        <v>2135</v>
      </c>
      <c r="C254" s="4" t="s">
        <v>264</v>
      </c>
      <c r="I254" s="4" t="s">
        <v>2430</v>
      </c>
      <c r="K254" s="4" t="s">
        <v>2337</v>
      </c>
      <c r="L254" s="4" t="s">
        <v>2337</v>
      </c>
      <c r="M254" s="4" t="s">
        <v>2337</v>
      </c>
      <c r="R254" s="11" t="s">
        <v>2395</v>
      </c>
    </row>
    <row r="255" spans="1:18" ht="15" customHeight="1" x14ac:dyDescent="0.2">
      <c r="A255" s="4">
        <f t="shared" si="3"/>
        <v>253</v>
      </c>
      <c r="B255" s="4" t="s">
        <v>1196</v>
      </c>
      <c r="C255" s="4" t="s">
        <v>264</v>
      </c>
      <c r="I255" s="4" t="s">
        <v>2430</v>
      </c>
      <c r="R255" s="11" t="s">
        <v>2405</v>
      </c>
    </row>
    <row r="256" spans="1:18" ht="15" customHeight="1" x14ac:dyDescent="0.2">
      <c r="A256" s="4">
        <f t="shared" si="3"/>
        <v>254</v>
      </c>
      <c r="B256" s="4" t="s">
        <v>2044</v>
      </c>
      <c r="C256" s="4" t="s">
        <v>264</v>
      </c>
      <c r="I256" s="4" t="s">
        <v>2430</v>
      </c>
      <c r="K256" s="4" t="s">
        <v>2337</v>
      </c>
      <c r="L256" s="4" t="s">
        <v>2337</v>
      </c>
      <c r="M256" s="4" t="s">
        <v>2337</v>
      </c>
      <c r="R256" s="11" t="s">
        <v>2257</v>
      </c>
    </row>
    <row r="257" spans="1:18" ht="15" customHeight="1" x14ac:dyDescent="0.2">
      <c r="A257" s="4">
        <f t="shared" si="3"/>
        <v>255</v>
      </c>
      <c r="B257" s="4" t="s">
        <v>1197</v>
      </c>
      <c r="C257" s="4" t="s">
        <v>264</v>
      </c>
      <c r="I257" s="4" t="s">
        <v>2430</v>
      </c>
      <c r="R257" s="11" t="s">
        <v>2291</v>
      </c>
    </row>
    <row r="258" spans="1:18" ht="15" customHeight="1" x14ac:dyDescent="0.2">
      <c r="A258" s="4">
        <f t="shared" si="3"/>
        <v>256</v>
      </c>
      <c r="B258" s="4" t="s">
        <v>1198</v>
      </c>
      <c r="C258" s="4" t="s">
        <v>264</v>
      </c>
      <c r="I258" s="4" t="s">
        <v>2430</v>
      </c>
      <c r="R258" s="11" t="s">
        <v>2292</v>
      </c>
    </row>
    <row r="259" spans="1:18" ht="15" customHeight="1" x14ac:dyDescent="0.2">
      <c r="A259" s="4">
        <f t="shared" si="3"/>
        <v>257</v>
      </c>
      <c r="B259" s="4" t="s">
        <v>1199</v>
      </c>
      <c r="C259" s="4" t="s">
        <v>264</v>
      </c>
      <c r="I259" s="4" t="s">
        <v>2430</v>
      </c>
      <c r="R259" s="11" t="s">
        <v>2293</v>
      </c>
    </row>
    <row r="260" spans="1:18" ht="15" customHeight="1" x14ac:dyDescent="0.2">
      <c r="A260" s="4">
        <f t="shared" ref="A260:A323" si="4">A259+1</f>
        <v>258</v>
      </c>
      <c r="B260" s="4" t="s">
        <v>1200</v>
      </c>
      <c r="C260" s="4" t="s">
        <v>264</v>
      </c>
      <c r="I260" s="4" t="s">
        <v>2430</v>
      </c>
      <c r="R260" s="11" t="s">
        <v>2294</v>
      </c>
    </row>
    <row r="261" spans="1:18" ht="15" customHeight="1" x14ac:dyDescent="0.2">
      <c r="A261" s="4">
        <f t="shared" si="4"/>
        <v>259</v>
      </c>
      <c r="B261" s="4" t="s">
        <v>1201</v>
      </c>
      <c r="C261" s="4" t="s">
        <v>264</v>
      </c>
      <c r="I261" s="4" t="s">
        <v>2430</v>
      </c>
      <c r="R261" s="11" t="s">
        <v>2295</v>
      </c>
    </row>
    <row r="262" spans="1:18" ht="15" customHeight="1" x14ac:dyDescent="0.2">
      <c r="A262" s="4">
        <f t="shared" si="4"/>
        <v>260</v>
      </c>
      <c r="B262" s="4" t="s">
        <v>1202</v>
      </c>
      <c r="C262" s="4" t="s">
        <v>264</v>
      </c>
      <c r="D262" s="4" t="s">
        <v>9</v>
      </c>
      <c r="I262" s="4" t="s">
        <v>2430</v>
      </c>
      <c r="R262" s="11" t="s">
        <v>2296</v>
      </c>
    </row>
    <row r="263" spans="1:18" ht="15" customHeight="1" x14ac:dyDescent="0.2">
      <c r="A263" s="4">
        <f t="shared" si="4"/>
        <v>261</v>
      </c>
      <c r="B263" s="4" t="s">
        <v>1203</v>
      </c>
      <c r="C263" s="4" t="s">
        <v>264</v>
      </c>
      <c r="D263" s="4" t="s">
        <v>9</v>
      </c>
      <c r="I263" s="4" t="s">
        <v>2430</v>
      </c>
      <c r="R263" s="11" t="s">
        <v>2418</v>
      </c>
    </row>
    <row r="264" spans="1:18" ht="15" customHeight="1" x14ac:dyDescent="0.2">
      <c r="A264" s="4">
        <f t="shared" si="4"/>
        <v>262</v>
      </c>
      <c r="B264" s="4" t="s">
        <v>1204</v>
      </c>
      <c r="C264" s="4" t="s">
        <v>264</v>
      </c>
      <c r="I264" s="4" t="s">
        <v>2430</v>
      </c>
      <c r="R264" s="11" t="s">
        <v>2297</v>
      </c>
    </row>
    <row r="265" spans="1:18" ht="15" customHeight="1" x14ac:dyDescent="0.2">
      <c r="A265" s="4">
        <f t="shared" si="4"/>
        <v>263</v>
      </c>
      <c r="B265" s="4" t="s">
        <v>2074</v>
      </c>
      <c r="C265" s="4" t="s">
        <v>264</v>
      </c>
      <c r="I265" s="4" t="s">
        <v>2430</v>
      </c>
      <c r="K265" s="4" t="s">
        <v>2337</v>
      </c>
      <c r="L265" s="4" t="s">
        <v>2337</v>
      </c>
      <c r="M265" s="4" t="s">
        <v>2337</v>
      </c>
      <c r="R265" s="11" t="s">
        <v>2297</v>
      </c>
    </row>
    <row r="266" spans="1:18" ht="15" customHeight="1" x14ac:dyDescent="0.2">
      <c r="A266" s="4">
        <f t="shared" si="4"/>
        <v>264</v>
      </c>
      <c r="B266" s="4" t="s">
        <v>1205</v>
      </c>
      <c r="C266" s="4" t="s">
        <v>264</v>
      </c>
      <c r="I266" s="4" t="s">
        <v>2430</v>
      </c>
      <c r="K266" s="4" t="s">
        <v>2337</v>
      </c>
      <c r="L266" s="4" t="s">
        <v>2337</v>
      </c>
      <c r="M266" s="4" t="s">
        <v>2337</v>
      </c>
      <c r="R266" s="11" t="s">
        <v>2298</v>
      </c>
    </row>
    <row r="267" spans="1:18" ht="15" customHeight="1" x14ac:dyDescent="0.2">
      <c r="A267" s="4">
        <f t="shared" si="4"/>
        <v>265</v>
      </c>
      <c r="B267" s="4" t="s">
        <v>1206</v>
      </c>
      <c r="C267" s="4" t="s">
        <v>264</v>
      </c>
      <c r="I267" s="4" t="s">
        <v>2430</v>
      </c>
      <c r="K267" s="4" t="s">
        <v>2337</v>
      </c>
      <c r="L267" s="4" t="s">
        <v>2337</v>
      </c>
      <c r="M267" s="4" t="s">
        <v>2337</v>
      </c>
      <c r="R267" s="11" t="s">
        <v>2299</v>
      </c>
    </row>
    <row r="268" spans="1:18" ht="15" customHeight="1" x14ac:dyDescent="0.2">
      <c r="A268" s="4">
        <f t="shared" si="4"/>
        <v>266</v>
      </c>
      <c r="B268" s="4" t="s">
        <v>1207</v>
      </c>
      <c r="C268" s="4" t="s">
        <v>264</v>
      </c>
      <c r="I268" s="4" t="s">
        <v>2430</v>
      </c>
      <c r="K268" s="4" t="s">
        <v>2337</v>
      </c>
      <c r="L268" s="4" t="s">
        <v>2337</v>
      </c>
      <c r="M268" s="4" t="s">
        <v>2337</v>
      </c>
      <c r="R268" s="11" t="s">
        <v>2300</v>
      </c>
    </row>
    <row r="269" spans="1:18" ht="15" customHeight="1" x14ac:dyDescent="0.2">
      <c r="A269" s="4">
        <f t="shared" si="4"/>
        <v>267</v>
      </c>
      <c r="B269" s="4" t="s">
        <v>2136</v>
      </c>
      <c r="C269" s="4" t="s">
        <v>264</v>
      </c>
      <c r="I269" s="4" t="s">
        <v>2430</v>
      </c>
      <c r="K269" s="4" t="s">
        <v>2337</v>
      </c>
      <c r="L269" s="4" t="s">
        <v>2337</v>
      </c>
      <c r="M269" s="4" t="s">
        <v>2337</v>
      </c>
      <c r="R269" s="11" t="s">
        <v>2395</v>
      </c>
    </row>
    <row r="270" spans="1:18" ht="15" customHeight="1" x14ac:dyDescent="0.2">
      <c r="A270" s="4">
        <f t="shared" si="4"/>
        <v>268</v>
      </c>
      <c r="B270" s="4" t="s">
        <v>1208</v>
      </c>
      <c r="C270" s="4" t="s">
        <v>264</v>
      </c>
      <c r="I270" s="4" t="s">
        <v>2430</v>
      </c>
      <c r="R270" s="11" t="s">
        <v>2406</v>
      </c>
    </row>
    <row r="271" spans="1:18" ht="15" customHeight="1" x14ac:dyDescent="0.2">
      <c r="A271" s="4">
        <f t="shared" si="4"/>
        <v>269</v>
      </c>
      <c r="B271" s="4" t="s">
        <v>2045</v>
      </c>
      <c r="C271" s="4" t="s">
        <v>264</v>
      </c>
      <c r="I271" s="4" t="s">
        <v>2430</v>
      </c>
      <c r="K271" s="4" t="s">
        <v>2337</v>
      </c>
      <c r="L271" s="4" t="s">
        <v>2337</v>
      </c>
      <c r="M271" s="4" t="s">
        <v>2337</v>
      </c>
      <c r="R271" s="11" t="s">
        <v>2257</v>
      </c>
    </row>
    <row r="272" spans="1:18" ht="15" customHeight="1" x14ac:dyDescent="0.2">
      <c r="A272" s="4">
        <f t="shared" si="4"/>
        <v>270</v>
      </c>
      <c r="B272" s="4" t="s">
        <v>1209</v>
      </c>
      <c r="C272" s="4" t="s">
        <v>264</v>
      </c>
      <c r="I272" s="4" t="s">
        <v>2430</v>
      </c>
      <c r="R272" s="11" t="s">
        <v>2291</v>
      </c>
    </row>
    <row r="273" spans="1:18" ht="15" customHeight="1" x14ac:dyDescent="0.2">
      <c r="A273" s="4">
        <f t="shared" si="4"/>
        <v>271</v>
      </c>
      <c r="B273" s="4" t="s">
        <v>1210</v>
      </c>
      <c r="C273" s="4" t="s">
        <v>264</v>
      </c>
      <c r="I273" s="4" t="s">
        <v>2430</v>
      </c>
      <c r="R273" s="11" t="s">
        <v>2292</v>
      </c>
    </row>
    <row r="274" spans="1:18" ht="15" customHeight="1" x14ac:dyDescent="0.2">
      <c r="A274" s="4">
        <f t="shared" si="4"/>
        <v>272</v>
      </c>
      <c r="B274" s="4" t="s">
        <v>1211</v>
      </c>
      <c r="C274" s="4" t="s">
        <v>264</v>
      </c>
      <c r="I274" s="4" t="s">
        <v>2430</v>
      </c>
      <c r="R274" s="11" t="s">
        <v>2293</v>
      </c>
    </row>
    <row r="275" spans="1:18" ht="15" customHeight="1" x14ac:dyDescent="0.2">
      <c r="A275" s="4">
        <f t="shared" si="4"/>
        <v>273</v>
      </c>
      <c r="B275" s="4" t="s">
        <v>1212</v>
      </c>
      <c r="C275" s="4" t="s">
        <v>264</v>
      </c>
      <c r="I275" s="4" t="s">
        <v>2430</v>
      </c>
      <c r="R275" s="11" t="s">
        <v>2294</v>
      </c>
    </row>
    <row r="276" spans="1:18" ht="15" customHeight="1" x14ac:dyDescent="0.2">
      <c r="A276" s="4">
        <f t="shared" si="4"/>
        <v>274</v>
      </c>
      <c r="B276" s="4" t="s">
        <v>1213</v>
      </c>
      <c r="C276" s="4" t="s">
        <v>264</v>
      </c>
      <c r="I276" s="4" t="s">
        <v>2430</v>
      </c>
      <c r="R276" s="11" t="s">
        <v>2295</v>
      </c>
    </row>
    <row r="277" spans="1:18" ht="15" customHeight="1" x14ac:dyDescent="0.2">
      <c r="A277" s="4">
        <f t="shared" si="4"/>
        <v>275</v>
      </c>
      <c r="B277" s="4" t="s">
        <v>1214</v>
      </c>
      <c r="C277" s="4" t="s">
        <v>264</v>
      </c>
      <c r="I277" s="4" t="s">
        <v>2430</v>
      </c>
      <c r="R277" s="11" t="s">
        <v>2296</v>
      </c>
    </row>
    <row r="278" spans="1:18" ht="15" customHeight="1" x14ac:dyDescent="0.2">
      <c r="A278" s="4">
        <f t="shared" si="4"/>
        <v>276</v>
      </c>
      <c r="B278" s="4" t="s">
        <v>1215</v>
      </c>
      <c r="C278" s="4" t="s">
        <v>264</v>
      </c>
      <c r="I278" s="4" t="s">
        <v>2430</v>
      </c>
      <c r="R278" s="11" t="s">
        <v>2418</v>
      </c>
    </row>
    <row r="279" spans="1:18" ht="15" customHeight="1" x14ac:dyDescent="0.2">
      <c r="A279" s="4">
        <f t="shared" si="4"/>
        <v>277</v>
      </c>
      <c r="B279" s="4" t="s">
        <v>1216</v>
      </c>
      <c r="C279" s="4" t="s">
        <v>264</v>
      </c>
      <c r="I279" s="4" t="s">
        <v>2430</v>
      </c>
      <c r="R279" s="11" t="s">
        <v>2297</v>
      </c>
    </row>
    <row r="280" spans="1:18" ht="15" customHeight="1" x14ac:dyDescent="0.2">
      <c r="A280" s="4">
        <f t="shared" si="4"/>
        <v>278</v>
      </c>
      <c r="B280" s="4" t="s">
        <v>2075</v>
      </c>
      <c r="C280" s="4" t="s">
        <v>264</v>
      </c>
      <c r="I280" s="4" t="s">
        <v>2430</v>
      </c>
      <c r="K280" s="4" t="s">
        <v>2337</v>
      </c>
      <c r="L280" s="4" t="s">
        <v>2337</v>
      </c>
      <c r="M280" s="4" t="s">
        <v>2337</v>
      </c>
      <c r="R280" s="11" t="s">
        <v>2297</v>
      </c>
    </row>
    <row r="281" spans="1:18" ht="15" customHeight="1" x14ac:dyDescent="0.2">
      <c r="A281" s="4">
        <f t="shared" si="4"/>
        <v>279</v>
      </c>
      <c r="B281" s="4" t="s">
        <v>1217</v>
      </c>
      <c r="C281" s="4" t="s">
        <v>264</v>
      </c>
      <c r="I281" s="4" t="s">
        <v>2430</v>
      </c>
      <c r="K281" s="4" t="s">
        <v>2337</v>
      </c>
      <c r="L281" s="4" t="s">
        <v>2337</v>
      </c>
      <c r="M281" s="4" t="s">
        <v>2337</v>
      </c>
      <c r="R281" s="11" t="s">
        <v>2298</v>
      </c>
    </row>
    <row r="282" spans="1:18" ht="15" customHeight="1" x14ac:dyDescent="0.2">
      <c r="A282" s="4">
        <f t="shared" si="4"/>
        <v>280</v>
      </c>
      <c r="B282" s="4" t="s">
        <v>1218</v>
      </c>
      <c r="C282" s="4" t="s">
        <v>264</v>
      </c>
      <c r="I282" s="4" t="s">
        <v>2430</v>
      </c>
      <c r="K282" s="4" t="s">
        <v>2337</v>
      </c>
      <c r="L282" s="4" t="s">
        <v>2337</v>
      </c>
      <c r="M282" s="4" t="s">
        <v>2337</v>
      </c>
      <c r="R282" s="11" t="s">
        <v>2299</v>
      </c>
    </row>
    <row r="283" spans="1:18" ht="15" customHeight="1" x14ac:dyDescent="0.2">
      <c r="A283" s="4">
        <f t="shared" si="4"/>
        <v>281</v>
      </c>
      <c r="B283" s="4" t="s">
        <v>1219</v>
      </c>
      <c r="C283" s="4" t="s">
        <v>264</v>
      </c>
      <c r="I283" s="4" t="s">
        <v>2430</v>
      </c>
      <c r="K283" s="4" t="s">
        <v>2337</v>
      </c>
      <c r="L283" s="4" t="s">
        <v>2337</v>
      </c>
      <c r="M283" s="4" t="s">
        <v>2337</v>
      </c>
      <c r="R283" s="11" t="s">
        <v>2300</v>
      </c>
    </row>
    <row r="284" spans="1:18" ht="15" customHeight="1" x14ac:dyDescent="0.2">
      <c r="A284" s="4">
        <f t="shared" si="4"/>
        <v>282</v>
      </c>
      <c r="B284" s="4" t="s">
        <v>2137</v>
      </c>
      <c r="C284" s="4" t="s">
        <v>264</v>
      </c>
      <c r="I284" s="4" t="s">
        <v>2430</v>
      </c>
      <c r="K284" s="4" t="s">
        <v>2337</v>
      </c>
      <c r="L284" s="4" t="s">
        <v>2337</v>
      </c>
      <c r="M284" s="4" t="s">
        <v>2337</v>
      </c>
      <c r="R284" s="11" t="s">
        <v>2395</v>
      </c>
    </row>
    <row r="285" spans="1:18" ht="15" customHeight="1" x14ac:dyDescent="0.2">
      <c r="A285" s="4">
        <f t="shared" si="4"/>
        <v>283</v>
      </c>
      <c r="B285" s="4" t="s">
        <v>1220</v>
      </c>
      <c r="C285" s="4" t="s">
        <v>264</v>
      </c>
      <c r="I285" s="4" t="s">
        <v>2430</v>
      </c>
      <c r="R285" s="11" t="s">
        <v>2407</v>
      </c>
    </row>
    <row r="286" spans="1:18" ht="15" customHeight="1" x14ac:dyDescent="0.2">
      <c r="A286" s="4">
        <f t="shared" si="4"/>
        <v>284</v>
      </c>
      <c r="B286" s="4" t="s">
        <v>2046</v>
      </c>
      <c r="C286" s="4" t="s">
        <v>264</v>
      </c>
      <c r="I286" s="4" t="s">
        <v>2430</v>
      </c>
      <c r="K286" s="4" t="s">
        <v>2337</v>
      </c>
      <c r="L286" s="4" t="s">
        <v>2337</v>
      </c>
      <c r="M286" s="4" t="s">
        <v>2337</v>
      </c>
      <c r="R286" s="11" t="s">
        <v>2257</v>
      </c>
    </row>
    <row r="287" spans="1:18" ht="15" customHeight="1" x14ac:dyDescent="0.2">
      <c r="A287" s="4">
        <f t="shared" si="4"/>
        <v>285</v>
      </c>
      <c r="B287" s="4" t="s">
        <v>1221</v>
      </c>
      <c r="C287" s="4" t="s">
        <v>264</v>
      </c>
      <c r="I287" s="4" t="s">
        <v>2430</v>
      </c>
      <c r="R287" s="11" t="s">
        <v>2291</v>
      </c>
    </row>
    <row r="288" spans="1:18" ht="15" customHeight="1" x14ac:dyDescent="0.2">
      <c r="A288" s="4">
        <f t="shared" si="4"/>
        <v>286</v>
      </c>
      <c r="B288" s="4" t="s">
        <v>1222</v>
      </c>
      <c r="C288" s="4" t="s">
        <v>264</v>
      </c>
      <c r="I288" s="4" t="s">
        <v>2430</v>
      </c>
      <c r="R288" s="11" t="s">
        <v>2292</v>
      </c>
    </row>
    <row r="289" spans="1:18" ht="15" customHeight="1" x14ac:dyDescent="0.2">
      <c r="A289" s="4">
        <f t="shared" si="4"/>
        <v>287</v>
      </c>
      <c r="B289" s="4" t="s">
        <v>1223</v>
      </c>
      <c r="C289" s="4" t="s">
        <v>264</v>
      </c>
      <c r="I289" s="4" t="s">
        <v>2430</v>
      </c>
      <c r="R289" s="11" t="s">
        <v>2293</v>
      </c>
    </row>
    <row r="290" spans="1:18" ht="15" customHeight="1" x14ac:dyDescent="0.2">
      <c r="A290" s="4">
        <f t="shared" si="4"/>
        <v>288</v>
      </c>
      <c r="B290" s="4" t="s">
        <v>1224</v>
      </c>
      <c r="C290" s="4" t="s">
        <v>264</v>
      </c>
      <c r="I290" s="4" t="s">
        <v>2430</v>
      </c>
      <c r="R290" s="11" t="s">
        <v>2294</v>
      </c>
    </row>
    <row r="291" spans="1:18" ht="15" customHeight="1" x14ac:dyDescent="0.2">
      <c r="A291" s="4">
        <f t="shared" si="4"/>
        <v>289</v>
      </c>
      <c r="B291" s="4" t="s">
        <v>1225</v>
      </c>
      <c r="C291" s="4" t="s">
        <v>264</v>
      </c>
      <c r="I291" s="4" t="s">
        <v>2430</v>
      </c>
      <c r="R291" s="11" t="s">
        <v>2295</v>
      </c>
    </row>
    <row r="292" spans="1:18" ht="15" customHeight="1" x14ac:dyDescent="0.2">
      <c r="A292" s="4">
        <f t="shared" si="4"/>
        <v>290</v>
      </c>
      <c r="B292" s="4" t="s">
        <v>1226</v>
      </c>
      <c r="C292" s="4" t="s">
        <v>264</v>
      </c>
      <c r="I292" s="4" t="s">
        <v>2430</v>
      </c>
      <c r="R292" s="11" t="s">
        <v>2296</v>
      </c>
    </row>
    <row r="293" spans="1:18" ht="15" customHeight="1" x14ac:dyDescent="0.2">
      <c r="A293" s="4">
        <f t="shared" si="4"/>
        <v>291</v>
      </c>
      <c r="B293" s="4" t="s">
        <v>1227</v>
      </c>
      <c r="C293" s="4" t="s">
        <v>264</v>
      </c>
      <c r="I293" s="4" t="s">
        <v>2430</v>
      </c>
      <c r="R293" s="11" t="s">
        <v>2418</v>
      </c>
    </row>
    <row r="294" spans="1:18" ht="15" customHeight="1" x14ac:dyDescent="0.2">
      <c r="A294" s="4">
        <f t="shared" si="4"/>
        <v>292</v>
      </c>
      <c r="B294" s="4" t="s">
        <v>1228</v>
      </c>
      <c r="C294" s="4" t="s">
        <v>264</v>
      </c>
      <c r="I294" s="4" t="s">
        <v>2430</v>
      </c>
      <c r="R294" s="11" t="s">
        <v>2297</v>
      </c>
    </row>
    <row r="295" spans="1:18" ht="15" customHeight="1" x14ac:dyDescent="0.2">
      <c r="A295" s="4">
        <f t="shared" si="4"/>
        <v>293</v>
      </c>
      <c r="B295" s="4" t="s">
        <v>2076</v>
      </c>
      <c r="C295" s="4" t="s">
        <v>264</v>
      </c>
      <c r="I295" s="4" t="s">
        <v>2430</v>
      </c>
      <c r="K295" s="4" t="s">
        <v>2337</v>
      </c>
      <c r="L295" s="4" t="s">
        <v>2337</v>
      </c>
      <c r="M295" s="4" t="s">
        <v>2337</v>
      </c>
      <c r="R295" s="11" t="s">
        <v>2297</v>
      </c>
    </row>
    <row r="296" spans="1:18" ht="15" customHeight="1" x14ac:dyDescent="0.2">
      <c r="A296" s="4">
        <f t="shared" si="4"/>
        <v>294</v>
      </c>
      <c r="B296" s="4" t="s">
        <v>1229</v>
      </c>
      <c r="C296" s="4" t="s">
        <v>264</v>
      </c>
      <c r="I296" s="4" t="s">
        <v>2430</v>
      </c>
      <c r="K296" s="4" t="s">
        <v>2337</v>
      </c>
      <c r="L296" s="4" t="s">
        <v>2337</v>
      </c>
      <c r="M296" s="4" t="s">
        <v>2337</v>
      </c>
      <c r="R296" s="11" t="s">
        <v>2298</v>
      </c>
    </row>
    <row r="297" spans="1:18" ht="15" customHeight="1" x14ac:dyDescent="0.2">
      <c r="A297" s="4">
        <f t="shared" si="4"/>
        <v>295</v>
      </c>
      <c r="B297" s="4" t="s">
        <v>1230</v>
      </c>
      <c r="C297" s="4" t="s">
        <v>264</v>
      </c>
      <c r="I297" s="4" t="s">
        <v>2430</v>
      </c>
      <c r="K297" s="4" t="s">
        <v>2337</v>
      </c>
      <c r="L297" s="4" t="s">
        <v>2337</v>
      </c>
      <c r="M297" s="4" t="s">
        <v>2337</v>
      </c>
      <c r="R297" s="11" t="s">
        <v>2299</v>
      </c>
    </row>
    <row r="298" spans="1:18" ht="15" customHeight="1" x14ac:dyDescent="0.2">
      <c r="A298" s="4">
        <f t="shared" si="4"/>
        <v>296</v>
      </c>
      <c r="B298" s="4" t="s">
        <v>1231</v>
      </c>
      <c r="C298" s="4" t="s">
        <v>264</v>
      </c>
      <c r="I298" s="4" t="s">
        <v>2430</v>
      </c>
      <c r="K298" s="4" t="s">
        <v>2337</v>
      </c>
      <c r="L298" s="4" t="s">
        <v>2337</v>
      </c>
      <c r="M298" s="4" t="s">
        <v>2337</v>
      </c>
      <c r="R298" s="11" t="s">
        <v>2300</v>
      </c>
    </row>
    <row r="299" spans="1:18" ht="15" customHeight="1" x14ac:dyDescent="0.2">
      <c r="A299" s="4">
        <f t="shared" si="4"/>
        <v>297</v>
      </c>
      <c r="B299" s="4" t="s">
        <v>2138</v>
      </c>
      <c r="C299" s="4" t="s">
        <v>264</v>
      </c>
      <c r="I299" s="4" t="s">
        <v>2430</v>
      </c>
      <c r="K299" s="4" t="s">
        <v>2337</v>
      </c>
      <c r="L299" s="4" t="s">
        <v>2337</v>
      </c>
      <c r="M299" s="4" t="s">
        <v>2337</v>
      </c>
      <c r="R299" s="11" t="s">
        <v>2395</v>
      </c>
    </row>
    <row r="300" spans="1:18" ht="15" customHeight="1" x14ac:dyDescent="0.2">
      <c r="A300" s="4">
        <f t="shared" si="4"/>
        <v>298</v>
      </c>
      <c r="B300" s="4" t="s">
        <v>1232</v>
      </c>
      <c r="C300" s="4" t="s">
        <v>264</v>
      </c>
      <c r="I300" s="4" t="s">
        <v>2430</v>
      </c>
      <c r="R300" s="11" t="s">
        <v>2408</v>
      </c>
    </row>
    <row r="301" spans="1:18" ht="15" customHeight="1" x14ac:dyDescent="0.2">
      <c r="A301" s="4">
        <f t="shared" si="4"/>
        <v>299</v>
      </c>
      <c r="B301" s="4" t="s">
        <v>2047</v>
      </c>
      <c r="C301" s="4" t="s">
        <v>264</v>
      </c>
      <c r="I301" s="4" t="s">
        <v>2430</v>
      </c>
      <c r="K301" s="4" t="s">
        <v>2337</v>
      </c>
      <c r="L301" s="4" t="s">
        <v>2337</v>
      </c>
      <c r="M301" s="4" t="s">
        <v>2337</v>
      </c>
      <c r="R301" s="11" t="s">
        <v>2257</v>
      </c>
    </row>
    <row r="302" spans="1:18" ht="15" customHeight="1" x14ac:dyDescent="0.2">
      <c r="A302" s="4">
        <f t="shared" si="4"/>
        <v>300</v>
      </c>
      <c r="B302" s="4" t="s">
        <v>1233</v>
      </c>
      <c r="C302" s="4" t="s">
        <v>264</v>
      </c>
      <c r="I302" s="4" t="s">
        <v>2430</v>
      </c>
      <c r="R302" s="11" t="s">
        <v>2291</v>
      </c>
    </row>
    <row r="303" spans="1:18" ht="15" customHeight="1" x14ac:dyDescent="0.2">
      <c r="A303" s="4">
        <f t="shared" si="4"/>
        <v>301</v>
      </c>
      <c r="B303" s="4" t="s">
        <v>1234</v>
      </c>
      <c r="C303" s="4" t="s">
        <v>264</v>
      </c>
      <c r="I303" s="4" t="s">
        <v>2430</v>
      </c>
      <c r="R303" s="11" t="s">
        <v>2292</v>
      </c>
    </row>
    <row r="304" spans="1:18" ht="15" customHeight="1" x14ac:dyDescent="0.2">
      <c r="A304" s="4">
        <f t="shared" si="4"/>
        <v>302</v>
      </c>
      <c r="B304" s="4" t="s">
        <v>1235</v>
      </c>
      <c r="C304" s="4" t="s">
        <v>264</v>
      </c>
      <c r="I304" s="4" t="s">
        <v>2430</v>
      </c>
      <c r="R304" s="11" t="s">
        <v>2293</v>
      </c>
    </row>
    <row r="305" spans="1:18" ht="15" customHeight="1" x14ac:dyDescent="0.2">
      <c r="A305" s="4">
        <f t="shared" si="4"/>
        <v>303</v>
      </c>
      <c r="B305" s="4" t="s">
        <v>1236</v>
      </c>
      <c r="C305" s="4" t="s">
        <v>264</v>
      </c>
      <c r="I305" s="4" t="s">
        <v>2430</v>
      </c>
      <c r="R305" s="11" t="s">
        <v>2294</v>
      </c>
    </row>
    <row r="306" spans="1:18" ht="15" customHeight="1" x14ac:dyDescent="0.2">
      <c r="A306" s="4">
        <f t="shared" si="4"/>
        <v>304</v>
      </c>
      <c r="B306" s="4" t="s">
        <v>1237</v>
      </c>
      <c r="C306" s="4" t="s">
        <v>264</v>
      </c>
      <c r="I306" s="4" t="s">
        <v>2430</v>
      </c>
      <c r="R306" s="11" t="s">
        <v>2295</v>
      </c>
    </row>
    <row r="307" spans="1:18" ht="15" customHeight="1" x14ac:dyDescent="0.2">
      <c r="A307" s="4">
        <f t="shared" si="4"/>
        <v>305</v>
      </c>
      <c r="B307" s="4" t="s">
        <v>1238</v>
      </c>
      <c r="C307" s="4" t="s">
        <v>264</v>
      </c>
      <c r="I307" s="4" t="s">
        <v>2430</v>
      </c>
      <c r="R307" s="11" t="s">
        <v>2296</v>
      </c>
    </row>
    <row r="308" spans="1:18" ht="15" customHeight="1" x14ac:dyDescent="0.2">
      <c r="A308" s="4">
        <f t="shared" si="4"/>
        <v>306</v>
      </c>
      <c r="B308" s="4" t="s">
        <v>1239</v>
      </c>
      <c r="C308" s="4" t="s">
        <v>264</v>
      </c>
      <c r="I308" s="4" t="s">
        <v>2430</v>
      </c>
      <c r="R308" s="11" t="s">
        <v>2418</v>
      </c>
    </row>
    <row r="309" spans="1:18" ht="15" customHeight="1" x14ac:dyDescent="0.2">
      <c r="A309" s="4">
        <f t="shared" si="4"/>
        <v>307</v>
      </c>
      <c r="B309" s="4" t="s">
        <v>1240</v>
      </c>
      <c r="C309" s="4" t="s">
        <v>264</v>
      </c>
      <c r="I309" s="4" t="s">
        <v>2430</v>
      </c>
      <c r="R309" s="11" t="s">
        <v>2297</v>
      </c>
    </row>
    <row r="310" spans="1:18" ht="15" customHeight="1" x14ac:dyDescent="0.2">
      <c r="A310" s="4">
        <f t="shared" si="4"/>
        <v>308</v>
      </c>
      <c r="B310" s="4" t="s">
        <v>2077</v>
      </c>
      <c r="C310" s="4" t="s">
        <v>264</v>
      </c>
      <c r="I310" s="4" t="s">
        <v>2430</v>
      </c>
      <c r="K310" s="4" t="s">
        <v>2337</v>
      </c>
      <c r="L310" s="4" t="s">
        <v>2337</v>
      </c>
      <c r="M310" s="4" t="s">
        <v>2337</v>
      </c>
      <c r="R310" s="11" t="s">
        <v>2297</v>
      </c>
    </row>
    <row r="311" spans="1:18" ht="15" customHeight="1" x14ac:dyDescent="0.2">
      <c r="A311" s="4">
        <f t="shared" si="4"/>
        <v>309</v>
      </c>
      <c r="B311" s="4" t="s">
        <v>1241</v>
      </c>
      <c r="C311" s="4" t="s">
        <v>264</v>
      </c>
      <c r="I311" s="4" t="s">
        <v>2430</v>
      </c>
      <c r="K311" s="4" t="s">
        <v>2337</v>
      </c>
      <c r="L311" s="4" t="s">
        <v>2337</v>
      </c>
      <c r="M311" s="4" t="s">
        <v>2337</v>
      </c>
      <c r="R311" s="11" t="s">
        <v>2298</v>
      </c>
    </row>
    <row r="312" spans="1:18" ht="15" customHeight="1" x14ac:dyDescent="0.2">
      <c r="A312" s="4">
        <f t="shared" si="4"/>
        <v>310</v>
      </c>
      <c r="B312" s="4" t="s">
        <v>1242</v>
      </c>
      <c r="C312" s="4" t="s">
        <v>264</v>
      </c>
      <c r="I312" s="4" t="s">
        <v>2430</v>
      </c>
      <c r="K312" s="4" t="s">
        <v>2337</v>
      </c>
      <c r="L312" s="4" t="s">
        <v>2337</v>
      </c>
      <c r="M312" s="4" t="s">
        <v>2337</v>
      </c>
      <c r="R312" s="11" t="s">
        <v>2299</v>
      </c>
    </row>
    <row r="313" spans="1:18" ht="15" customHeight="1" x14ac:dyDescent="0.2">
      <c r="A313" s="4">
        <f t="shared" si="4"/>
        <v>311</v>
      </c>
      <c r="B313" s="4" t="s">
        <v>1243</v>
      </c>
      <c r="C313" s="4" t="s">
        <v>264</v>
      </c>
      <c r="I313" s="4" t="s">
        <v>2430</v>
      </c>
      <c r="K313" s="4" t="s">
        <v>2337</v>
      </c>
      <c r="L313" s="4" t="s">
        <v>2337</v>
      </c>
      <c r="M313" s="4" t="s">
        <v>2337</v>
      </c>
      <c r="R313" s="11" t="s">
        <v>2300</v>
      </c>
    </row>
    <row r="314" spans="1:18" ht="15" customHeight="1" x14ac:dyDescent="0.2">
      <c r="A314" s="4">
        <f t="shared" si="4"/>
        <v>312</v>
      </c>
      <c r="B314" s="4" t="s">
        <v>2139</v>
      </c>
      <c r="C314" s="4" t="s">
        <v>264</v>
      </c>
      <c r="I314" s="4" t="s">
        <v>2430</v>
      </c>
      <c r="K314" s="4" t="s">
        <v>2337</v>
      </c>
      <c r="L314" s="4" t="s">
        <v>2337</v>
      </c>
      <c r="M314" s="4" t="s">
        <v>2337</v>
      </c>
      <c r="R314" s="11" t="s">
        <v>2395</v>
      </c>
    </row>
    <row r="315" spans="1:18" ht="15" customHeight="1" x14ac:dyDescent="0.2">
      <c r="A315" s="4">
        <f t="shared" si="4"/>
        <v>313</v>
      </c>
      <c r="B315" s="4" t="s">
        <v>1244</v>
      </c>
      <c r="C315" s="4" t="s">
        <v>264</v>
      </c>
      <c r="I315" s="4" t="s">
        <v>2430</v>
      </c>
      <c r="R315" s="11" t="s">
        <v>2409</v>
      </c>
    </row>
    <row r="316" spans="1:18" ht="15" customHeight="1" x14ac:dyDescent="0.2">
      <c r="A316" s="4">
        <f t="shared" si="4"/>
        <v>314</v>
      </c>
      <c r="B316" s="4" t="s">
        <v>2048</v>
      </c>
      <c r="C316" s="4" t="s">
        <v>264</v>
      </c>
      <c r="I316" s="4" t="s">
        <v>2430</v>
      </c>
      <c r="K316" s="4" t="s">
        <v>2337</v>
      </c>
      <c r="L316" s="4" t="s">
        <v>2337</v>
      </c>
      <c r="M316" s="4" t="s">
        <v>2337</v>
      </c>
      <c r="R316" s="11" t="s">
        <v>2257</v>
      </c>
    </row>
    <row r="317" spans="1:18" ht="15" customHeight="1" x14ac:dyDescent="0.2">
      <c r="A317" s="4">
        <f t="shared" si="4"/>
        <v>315</v>
      </c>
      <c r="B317" s="4" t="s">
        <v>1245</v>
      </c>
      <c r="C317" s="4" t="s">
        <v>264</v>
      </c>
      <c r="I317" s="4" t="s">
        <v>2430</v>
      </c>
      <c r="R317" s="11" t="s">
        <v>2291</v>
      </c>
    </row>
    <row r="318" spans="1:18" ht="15" customHeight="1" x14ac:dyDescent="0.2">
      <c r="A318" s="4">
        <f t="shared" si="4"/>
        <v>316</v>
      </c>
      <c r="B318" s="4" t="s">
        <v>1246</v>
      </c>
      <c r="C318" s="4" t="s">
        <v>264</v>
      </c>
      <c r="I318" s="4" t="s">
        <v>2430</v>
      </c>
      <c r="R318" s="11" t="s">
        <v>2292</v>
      </c>
    </row>
    <row r="319" spans="1:18" ht="15" customHeight="1" x14ac:dyDescent="0.2">
      <c r="A319" s="4">
        <f t="shared" si="4"/>
        <v>317</v>
      </c>
      <c r="B319" s="4" t="s">
        <v>1247</v>
      </c>
      <c r="C319" s="4" t="s">
        <v>264</v>
      </c>
      <c r="I319" s="4" t="s">
        <v>2430</v>
      </c>
      <c r="R319" s="11" t="s">
        <v>2293</v>
      </c>
    </row>
    <row r="320" spans="1:18" ht="15" customHeight="1" x14ac:dyDescent="0.2">
      <c r="A320" s="4">
        <f t="shared" si="4"/>
        <v>318</v>
      </c>
      <c r="B320" s="4" t="s">
        <v>1248</v>
      </c>
      <c r="C320" s="4" t="s">
        <v>264</v>
      </c>
      <c r="I320" s="4" t="s">
        <v>2430</v>
      </c>
      <c r="R320" s="11" t="s">
        <v>2294</v>
      </c>
    </row>
    <row r="321" spans="1:18" ht="15" customHeight="1" x14ac:dyDescent="0.2">
      <c r="A321" s="4">
        <f t="shared" si="4"/>
        <v>319</v>
      </c>
      <c r="B321" s="4" t="s">
        <v>1249</v>
      </c>
      <c r="C321" s="4" t="s">
        <v>264</v>
      </c>
      <c r="I321" s="4" t="s">
        <v>2430</v>
      </c>
      <c r="R321" s="11" t="s">
        <v>2295</v>
      </c>
    </row>
    <row r="322" spans="1:18" ht="15" customHeight="1" x14ac:dyDescent="0.2">
      <c r="A322" s="4">
        <f t="shared" si="4"/>
        <v>320</v>
      </c>
      <c r="B322" s="4" t="s">
        <v>1250</v>
      </c>
      <c r="C322" s="4" t="s">
        <v>264</v>
      </c>
      <c r="I322" s="4" t="s">
        <v>2430</v>
      </c>
      <c r="R322" s="11" t="s">
        <v>2296</v>
      </c>
    </row>
    <row r="323" spans="1:18" ht="15" customHeight="1" x14ac:dyDescent="0.2">
      <c r="A323" s="4">
        <f t="shared" si="4"/>
        <v>321</v>
      </c>
      <c r="B323" s="4" t="s">
        <v>1251</v>
      </c>
      <c r="C323" s="4" t="s">
        <v>264</v>
      </c>
      <c r="I323" s="4" t="s">
        <v>2430</v>
      </c>
      <c r="R323" s="11" t="s">
        <v>2418</v>
      </c>
    </row>
    <row r="324" spans="1:18" ht="15" customHeight="1" x14ac:dyDescent="0.2">
      <c r="A324" s="4">
        <f t="shared" ref="A324:A387" si="5">A323+1</f>
        <v>322</v>
      </c>
      <c r="B324" s="4" t="s">
        <v>1252</v>
      </c>
      <c r="C324" s="4" t="s">
        <v>264</v>
      </c>
      <c r="I324" s="4" t="s">
        <v>2430</v>
      </c>
      <c r="R324" s="11" t="s">
        <v>2297</v>
      </c>
    </row>
    <row r="325" spans="1:18" ht="15" customHeight="1" x14ac:dyDescent="0.2">
      <c r="A325" s="4">
        <f t="shared" si="5"/>
        <v>323</v>
      </c>
      <c r="B325" s="4" t="s">
        <v>2078</v>
      </c>
      <c r="C325" s="4" t="s">
        <v>264</v>
      </c>
      <c r="I325" s="4" t="s">
        <v>2430</v>
      </c>
      <c r="K325" s="4" t="s">
        <v>2337</v>
      </c>
      <c r="L325" s="4" t="s">
        <v>2337</v>
      </c>
      <c r="M325" s="4" t="s">
        <v>2337</v>
      </c>
      <c r="R325" s="11" t="s">
        <v>2297</v>
      </c>
    </row>
    <row r="326" spans="1:18" ht="15" customHeight="1" x14ac:dyDescent="0.2">
      <c r="A326" s="4">
        <f t="shared" si="5"/>
        <v>324</v>
      </c>
      <c r="B326" s="4" t="s">
        <v>1253</v>
      </c>
      <c r="C326" s="4" t="s">
        <v>264</v>
      </c>
      <c r="I326" s="4" t="s">
        <v>2430</v>
      </c>
      <c r="K326" s="4" t="s">
        <v>2337</v>
      </c>
      <c r="L326" s="4" t="s">
        <v>2337</v>
      </c>
      <c r="M326" s="4" t="s">
        <v>2337</v>
      </c>
      <c r="R326" s="11" t="s">
        <v>2298</v>
      </c>
    </row>
    <row r="327" spans="1:18" ht="15" customHeight="1" x14ac:dyDescent="0.2">
      <c r="A327" s="4">
        <f t="shared" si="5"/>
        <v>325</v>
      </c>
      <c r="B327" s="4" t="s">
        <v>1254</v>
      </c>
      <c r="C327" s="4" t="s">
        <v>264</v>
      </c>
      <c r="I327" s="4" t="s">
        <v>2430</v>
      </c>
      <c r="K327" s="4" t="s">
        <v>2337</v>
      </c>
      <c r="L327" s="4" t="s">
        <v>2337</v>
      </c>
      <c r="M327" s="4" t="s">
        <v>2337</v>
      </c>
      <c r="R327" s="11" t="s">
        <v>2299</v>
      </c>
    </row>
    <row r="328" spans="1:18" ht="15" customHeight="1" x14ac:dyDescent="0.2">
      <c r="A328" s="4">
        <f t="shared" si="5"/>
        <v>326</v>
      </c>
      <c r="B328" s="4" t="s">
        <v>1255</v>
      </c>
      <c r="C328" s="4" t="s">
        <v>264</v>
      </c>
      <c r="I328" s="4" t="s">
        <v>2430</v>
      </c>
      <c r="K328" s="4" t="s">
        <v>2337</v>
      </c>
      <c r="L328" s="4" t="s">
        <v>2337</v>
      </c>
      <c r="M328" s="4" t="s">
        <v>2337</v>
      </c>
      <c r="R328" s="11" t="s">
        <v>2300</v>
      </c>
    </row>
    <row r="329" spans="1:18" ht="15" customHeight="1" x14ac:dyDescent="0.2">
      <c r="A329" s="4">
        <f t="shared" si="5"/>
        <v>327</v>
      </c>
      <c r="B329" s="4" t="s">
        <v>2140</v>
      </c>
      <c r="C329" s="4" t="s">
        <v>264</v>
      </c>
      <c r="I329" s="4" t="s">
        <v>2430</v>
      </c>
      <c r="K329" s="4" t="s">
        <v>2337</v>
      </c>
      <c r="L329" s="4" t="s">
        <v>2337</v>
      </c>
      <c r="M329" s="4" t="s">
        <v>2337</v>
      </c>
      <c r="R329" s="11" t="s">
        <v>2395</v>
      </c>
    </row>
    <row r="330" spans="1:18" ht="15" customHeight="1" x14ac:dyDescent="0.2">
      <c r="A330" s="4">
        <f t="shared" si="5"/>
        <v>328</v>
      </c>
      <c r="B330" s="4" t="s">
        <v>1256</v>
      </c>
      <c r="C330" s="4" t="s">
        <v>264</v>
      </c>
      <c r="I330" s="4" t="s">
        <v>2430</v>
      </c>
      <c r="R330" s="11" t="s">
        <v>2410</v>
      </c>
    </row>
    <row r="331" spans="1:18" ht="15" customHeight="1" x14ac:dyDescent="0.2">
      <c r="A331" s="4">
        <f t="shared" si="5"/>
        <v>329</v>
      </c>
      <c r="B331" s="4" t="s">
        <v>2049</v>
      </c>
      <c r="C331" s="4" t="s">
        <v>264</v>
      </c>
      <c r="I331" s="4" t="s">
        <v>2430</v>
      </c>
      <c r="K331" s="4" t="s">
        <v>2337</v>
      </c>
      <c r="L331" s="4" t="s">
        <v>2337</v>
      </c>
      <c r="M331" s="4" t="s">
        <v>2337</v>
      </c>
      <c r="R331" s="11" t="s">
        <v>2257</v>
      </c>
    </row>
    <row r="332" spans="1:18" ht="15" customHeight="1" x14ac:dyDescent="0.2">
      <c r="A332" s="4">
        <f t="shared" si="5"/>
        <v>330</v>
      </c>
      <c r="B332" s="4" t="s">
        <v>1257</v>
      </c>
      <c r="C332" s="4" t="s">
        <v>264</v>
      </c>
      <c r="I332" s="4" t="s">
        <v>2430</v>
      </c>
      <c r="R332" s="11" t="s">
        <v>2291</v>
      </c>
    </row>
    <row r="333" spans="1:18" ht="15" customHeight="1" x14ac:dyDescent="0.2">
      <c r="A333" s="4">
        <f t="shared" si="5"/>
        <v>331</v>
      </c>
      <c r="B333" s="4" t="s">
        <v>1258</v>
      </c>
      <c r="C333" s="4" t="s">
        <v>264</v>
      </c>
      <c r="I333" s="4" t="s">
        <v>2430</v>
      </c>
      <c r="R333" s="11" t="s">
        <v>2292</v>
      </c>
    </row>
    <row r="334" spans="1:18" ht="15" customHeight="1" x14ac:dyDescent="0.2">
      <c r="A334" s="4">
        <f t="shared" si="5"/>
        <v>332</v>
      </c>
      <c r="B334" s="4" t="s">
        <v>1259</v>
      </c>
      <c r="C334" s="4" t="s">
        <v>264</v>
      </c>
      <c r="I334" s="4" t="s">
        <v>2430</v>
      </c>
      <c r="R334" s="11" t="s">
        <v>2293</v>
      </c>
    </row>
    <row r="335" spans="1:18" ht="15" customHeight="1" x14ac:dyDescent="0.2">
      <c r="A335" s="4">
        <f t="shared" si="5"/>
        <v>333</v>
      </c>
      <c r="B335" s="4" t="s">
        <v>1260</v>
      </c>
      <c r="C335" s="4" t="s">
        <v>264</v>
      </c>
      <c r="I335" s="4" t="s">
        <v>2430</v>
      </c>
      <c r="R335" s="11" t="s">
        <v>2294</v>
      </c>
    </row>
    <row r="336" spans="1:18" ht="15" customHeight="1" x14ac:dyDescent="0.2">
      <c r="A336" s="4">
        <f t="shared" si="5"/>
        <v>334</v>
      </c>
      <c r="B336" s="4" t="s">
        <v>1261</v>
      </c>
      <c r="C336" s="4" t="s">
        <v>264</v>
      </c>
      <c r="I336" s="4" t="s">
        <v>2430</v>
      </c>
      <c r="R336" s="11" t="s">
        <v>2295</v>
      </c>
    </row>
    <row r="337" spans="1:18" ht="15" customHeight="1" x14ac:dyDescent="0.2">
      <c r="A337" s="4">
        <f t="shared" si="5"/>
        <v>335</v>
      </c>
      <c r="B337" s="4" t="s">
        <v>1262</v>
      </c>
      <c r="C337" s="4" t="s">
        <v>264</v>
      </c>
      <c r="I337" s="4" t="s">
        <v>2430</v>
      </c>
      <c r="R337" s="11" t="s">
        <v>2296</v>
      </c>
    </row>
    <row r="338" spans="1:18" ht="15" customHeight="1" x14ac:dyDescent="0.2">
      <c r="A338" s="4">
        <f t="shared" si="5"/>
        <v>336</v>
      </c>
      <c r="B338" s="4" t="s">
        <v>1263</v>
      </c>
      <c r="C338" s="4" t="s">
        <v>264</v>
      </c>
      <c r="I338" s="4" t="s">
        <v>2430</v>
      </c>
      <c r="R338" s="11" t="s">
        <v>2418</v>
      </c>
    </row>
    <row r="339" spans="1:18" ht="15" customHeight="1" x14ac:dyDescent="0.2">
      <c r="A339" s="4">
        <f t="shared" si="5"/>
        <v>337</v>
      </c>
      <c r="B339" s="4" t="s">
        <v>1264</v>
      </c>
      <c r="C339" s="4" t="s">
        <v>264</v>
      </c>
      <c r="I339" s="4" t="s">
        <v>2430</v>
      </c>
      <c r="R339" s="11" t="s">
        <v>2297</v>
      </c>
    </row>
    <row r="340" spans="1:18" ht="15" customHeight="1" x14ac:dyDescent="0.2">
      <c r="A340" s="4">
        <f t="shared" si="5"/>
        <v>338</v>
      </c>
      <c r="B340" s="4" t="s">
        <v>2079</v>
      </c>
      <c r="C340" s="4" t="s">
        <v>264</v>
      </c>
      <c r="I340" s="4" t="s">
        <v>2430</v>
      </c>
      <c r="K340" s="4" t="s">
        <v>2337</v>
      </c>
      <c r="L340" s="4" t="s">
        <v>2337</v>
      </c>
      <c r="M340" s="4" t="s">
        <v>2337</v>
      </c>
      <c r="R340" s="11" t="s">
        <v>2297</v>
      </c>
    </row>
    <row r="341" spans="1:18" ht="15" customHeight="1" x14ac:dyDescent="0.2">
      <c r="A341" s="4">
        <f t="shared" si="5"/>
        <v>339</v>
      </c>
      <c r="B341" s="4" t="s">
        <v>1265</v>
      </c>
      <c r="C341" s="4" t="s">
        <v>264</v>
      </c>
      <c r="I341" s="4" t="s">
        <v>2430</v>
      </c>
      <c r="K341" s="4" t="s">
        <v>2337</v>
      </c>
      <c r="L341" s="4" t="s">
        <v>2337</v>
      </c>
      <c r="M341" s="4" t="s">
        <v>2337</v>
      </c>
      <c r="R341" s="11" t="s">
        <v>2298</v>
      </c>
    </row>
    <row r="342" spans="1:18" ht="15" customHeight="1" x14ac:dyDescent="0.2">
      <c r="A342" s="4">
        <f t="shared" si="5"/>
        <v>340</v>
      </c>
      <c r="B342" s="4" t="s">
        <v>1266</v>
      </c>
      <c r="C342" s="4" t="s">
        <v>264</v>
      </c>
      <c r="I342" s="4" t="s">
        <v>2430</v>
      </c>
      <c r="K342" s="4" t="s">
        <v>2337</v>
      </c>
      <c r="L342" s="4" t="s">
        <v>2337</v>
      </c>
      <c r="M342" s="4" t="s">
        <v>2337</v>
      </c>
      <c r="R342" s="11" t="s">
        <v>2299</v>
      </c>
    </row>
    <row r="343" spans="1:18" ht="15" customHeight="1" x14ac:dyDescent="0.2">
      <c r="A343" s="4">
        <f t="shared" si="5"/>
        <v>341</v>
      </c>
      <c r="B343" s="4" t="s">
        <v>1267</v>
      </c>
      <c r="C343" s="4" t="s">
        <v>264</v>
      </c>
      <c r="I343" s="4" t="s">
        <v>2430</v>
      </c>
      <c r="K343" s="4" t="s">
        <v>2337</v>
      </c>
      <c r="L343" s="4" t="s">
        <v>2337</v>
      </c>
      <c r="M343" s="4" t="s">
        <v>2337</v>
      </c>
      <c r="R343" s="11" t="s">
        <v>2300</v>
      </c>
    </row>
    <row r="344" spans="1:18" ht="15" customHeight="1" x14ac:dyDescent="0.2">
      <c r="A344" s="4">
        <f t="shared" si="5"/>
        <v>342</v>
      </c>
      <c r="B344" s="4" t="s">
        <v>2141</v>
      </c>
      <c r="C344" s="4" t="s">
        <v>264</v>
      </c>
      <c r="I344" s="4" t="s">
        <v>2430</v>
      </c>
      <c r="K344" s="4" t="s">
        <v>2337</v>
      </c>
      <c r="L344" s="4" t="s">
        <v>2337</v>
      </c>
      <c r="M344" s="4" t="s">
        <v>2337</v>
      </c>
      <c r="R344" s="11" t="s">
        <v>2395</v>
      </c>
    </row>
    <row r="345" spans="1:18" ht="15" customHeight="1" x14ac:dyDescent="0.2">
      <c r="A345" s="4">
        <f t="shared" si="5"/>
        <v>343</v>
      </c>
      <c r="B345" s="4" t="s">
        <v>1268</v>
      </c>
      <c r="C345" s="4" t="s">
        <v>264</v>
      </c>
      <c r="I345" s="4" t="s">
        <v>2430</v>
      </c>
      <c r="R345" s="11" t="s">
        <v>2411</v>
      </c>
    </row>
    <row r="346" spans="1:18" ht="15" customHeight="1" x14ac:dyDescent="0.2">
      <c r="A346" s="4">
        <f t="shared" si="5"/>
        <v>344</v>
      </c>
      <c r="B346" s="4" t="s">
        <v>2050</v>
      </c>
      <c r="C346" s="4" t="s">
        <v>264</v>
      </c>
      <c r="I346" s="4" t="s">
        <v>2430</v>
      </c>
      <c r="K346" s="4" t="s">
        <v>2337</v>
      </c>
      <c r="L346" s="4" t="s">
        <v>2337</v>
      </c>
      <c r="M346" s="4" t="s">
        <v>2337</v>
      </c>
      <c r="R346" s="11" t="s">
        <v>2257</v>
      </c>
    </row>
    <row r="347" spans="1:18" ht="15" customHeight="1" x14ac:dyDescent="0.2">
      <c r="A347" s="4">
        <f t="shared" si="5"/>
        <v>345</v>
      </c>
      <c r="B347" s="4" t="s">
        <v>1269</v>
      </c>
      <c r="C347" s="4" t="s">
        <v>264</v>
      </c>
      <c r="I347" s="4" t="s">
        <v>2430</v>
      </c>
      <c r="R347" s="11" t="s">
        <v>2291</v>
      </c>
    </row>
    <row r="348" spans="1:18" ht="15" customHeight="1" x14ac:dyDescent="0.2">
      <c r="A348" s="4">
        <f t="shared" si="5"/>
        <v>346</v>
      </c>
      <c r="B348" s="4" t="s">
        <v>1270</v>
      </c>
      <c r="C348" s="4" t="s">
        <v>264</v>
      </c>
      <c r="I348" s="4" t="s">
        <v>2430</v>
      </c>
      <c r="R348" s="11" t="s">
        <v>2292</v>
      </c>
    </row>
    <row r="349" spans="1:18" ht="15" customHeight="1" x14ac:dyDescent="0.2">
      <c r="A349" s="4">
        <f t="shared" si="5"/>
        <v>347</v>
      </c>
      <c r="B349" s="4" t="s">
        <v>1271</v>
      </c>
      <c r="C349" s="4" t="s">
        <v>264</v>
      </c>
      <c r="I349" s="4" t="s">
        <v>2430</v>
      </c>
      <c r="R349" s="11" t="s">
        <v>2293</v>
      </c>
    </row>
    <row r="350" spans="1:18" ht="15" customHeight="1" x14ac:dyDescent="0.2">
      <c r="A350" s="4">
        <f t="shared" si="5"/>
        <v>348</v>
      </c>
      <c r="B350" s="4" t="s">
        <v>1272</v>
      </c>
      <c r="C350" s="4" t="s">
        <v>264</v>
      </c>
      <c r="I350" s="4" t="s">
        <v>2430</v>
      </c>
      <c r="R350" s="11" t="s">
        <v>2294</v>
      </c>
    </row>
    <row r="351" spans="1:18" ht="15" customHeight="1" x14ac:dyDescent="0.2">
      <c r="A351" s="4">
        <f t="shared" si="5"/>
        <v>349</v>
      </c>
      <c r="B351" s="4" t="s">
        <v>1273</v>
      </c>
      <c r="C351" s="4" t="s">
        <v>264</v>
      </c>
      <c r="I351" s="4" t="s">
        <v>2430</v>
      </c>
      <c r="R351" s="11" t="s">
        <v>2295</v>
      </c>
    </row>
    <row r="352" spans="1:18" ht="15" customHeight="1" x14ac:dyDescent="0.2">
      <c r="A352" s="4">
        <f t="shared" si="5"/>
        <v>350</v>
      </c>
      <c r="B352" s="4" t="s">
        <v>1274</v>
      </c>
      <c r="C352" s="4" t="s">
        <v>264</v>
      </c>
      <c r="I352" s="4" t="s">
        <v>2430</v>
      </c>
      <c r="R352" s="11" t="s">
        <v>2296</v>
      </c>
    </row>
    <row r="353" spans="1:18" ht="15" customHeight="1" x14ac:dyDescent="0.2">
      <c r="A353" s="4">
        <f t="shared" si="5"/>
        <v>351</v>
      </c>
      <c r="B353" s="4" t="s">
        <v>1275</v>
      </c>
      <c r="C353" s="4" t="s">
        <v>264</v>
      </c>
      <c r="I353" s="4" t="s">
        <v>2430</v>
      </c>
      <c r="R353" s="11" t="s">
        <v>2418</v>
      </c>
    </row>
    <row r="354" spans="1:18" ht="15" customHeight="1" x14ac:dyDescent="0.2">
      <c r="A354" s="4">
        <f t="shared" si="5"/>
        <v>352</v>
      </c>
      <c r="B354" s="4" t="s">
        <v>1276</v>
      </c>
      <c r="C354" s="4" t="s">
        <v>264</v>
      </c>
      <c r="I354" s="4" t="s">
        <v>2430</v>
      </c>
      <c r="R354" s="11" t="s">
        <v>2297</v>
      </c>
    </row>
    <row r="355" spans="1:18" ht="15" customHeight="1" x14ac:dyDescent="0.2">
      <c r="A355" s="4">
        <f t="shared" si="5"/>
        <v>353</v>
      </c>
      <c r="B355" s="4" t="s">
        <v>2080</v>
      </c>
      <c r="C355" s="4" t="s">
        <v>264</v>
      </c>
      <c r="I355" s="4" t="s">
        <v>2430</v>
      </c>
      <c r="K355" s="4" t="s">
        <v>2337</v>
      </c>
      <c r="L355" s="4" t="s">
        <v>2337</v>
      </c>
      <c r="M355" s="4" t="s">
        <v>2337</v>
      </c>
      <c r="R355" s="11" t="s">
        <v>2297</v>
      </c>
    </row>
    <row r="356" spans="1:18" ht="15" customHeight="1" x14ac:dyDescent="0.2">
      <c r="A356" s="4">
        <f t="shared" si="5"/>
        <v>354</v>
      </c>
      <c r="B356" s="4" t="s">
        <v>1277</v>
      </c>
      <c r="C356" s="4" t="s">
        <v>264</v>
      </c>
      <c r="I356" s="4" t="s">
        <v>2430</v>
      </c>
      <c r="K356" s="4" t="s">
        <v>2337</v>
      </c>
      <c r="L356" s="4" t="s">
        <v>2337</v>
      </c>
      <c r="M356" s="4" t="s">
        <v>2337</v>
      </c>
      <c r="R356" s="11" t="s">
        <v>2298</v>
      </c>
    </row>
    <row r="357" spans="1:18" ht="15" customHeight="1" x14ac:dyDescent="0.2">
      <c r="A357" s="4">
        <f t="shared" si="5"/>
        <v>355</v>
      </c>
      <c r="B357" s="4" t="s">
        <v>1278</v>
      </c>
      <c r="C357" s="4" t="s">
        <v>264</v>
      </c>
      <c r="I357" s="4" t="s">
        <v>2430</v>
      </c>
      <c r="K357" s="4" t="s">
        <v>2337</v>
      </c>
      <c r="L357" s="4" t="s">
        <v>2337</v>
      </c>
      <c r="M357" s="4" t="s">
        <v>2337</v>
      </c>
      <c r="R357" s="11" t="s">
        <v>2299</v>
      </c>
    </row>
    <row r="358" spans="1:18" ht="15" customHeight="1" x14ac:dyDescent="0.2">
      <c r="A358" s="4">
        <f t="shared" si="5"/>
        <v>356</v>
      </c>
      <c r="B358" s="4" t="s">
        <v>1279</v>
      </c>
      <c r="C358" s="4" t="s">
        <v>264</v>
      </c>
      <c r="I358" s="4" t="s">
        <v>2430</v>
      </c>
      <c r="K358" s="4" t="s">
        <v>2337</v>
      </c>
      <c r="L358" s="4" t="s">
        <v>2337</v>
      </c>
      <c r="M358" s="4" t="s">
        <v>2337</v>
      </c>
      <c r="R358" s="11" t="s">
        <v>2300</v>
      </c>
    </row>
    <row r="359" spans="1:18" ht="15" customHeight="1" x14ac:dyDescent="0.2">
      <c r="A359" s="4">
        <f t="shared" si="5"/>
        <v>357</v>
      </c>
      <c r="B359" s="4" t="s">
        <v>2142</v>
      </c>
      <c r="C359" s="4" t="s">
        <v>264</v>
      </c>
      <c r="I359" s="4" t="s">
        <v>2430</v>
      </c>
      <c r="K359" s="4" t="s">
        <v>2337</v>
      </c>
      <c r="L359" s="4" t="s">
        <v>2337</v>
      </c>
      <c r="M359" s="4" t="s">
        <v>2337</v>
      </c>
      <c r="R359" s="11" t="s">
        <v>2395</v>
      </c>
    </row>
    <row r="360" spans="1:18" ht="15" customHeight="1" x14ac:dyDescent="0.2">
      <c r="A360" s="4">
        <f t="shared" si="5"/>
        <v>358</v>
      </c>
      <c r="B360" s="4" t="s">
        <v>1280</v>
      </c>
      <c r="C360" s="4" t="s">
        <v>264</v>
      </c>
      <c r="I360" s="4" t="s">
        <v>2430</v>
      </c>
      <c r="R360" s="11" t="s">
        <v>2412</v>
      </c>
    </row>
    <row r="361" spans="1:18" ht="15" customHeight="1" x14ac:dyDescent="0.2">
      <c r="A361" s="4">
        <f t="shared" si="5"/>
        <v>359</v>
      </c>
      <c r="B361" s="4" t="s">
        <v>2051</v>
      </c>
      <c r="C361" s="4" t="s">
        <v>264</v>
      </c>
      <c r="I361" s="4" t="s">
        <v>2430</v>
      </c>
      <c r="K361" s="4" t="s">
        <v>2337</v>
      </c>
      <c r="L361" s="4" t="s">
        <v>2337</v>
      </c>
      <c r="M361" s="4" t="s">
        <v>2337</v>
      </c>
      <c r="R361" s="11" t="s">
        <v>2257</v>
      </c>
    </row>
    <row r="362" spans="1:18" ht="15" customHeight="1" x14ac:dyDescent="0.2">
      <c r="A362" s="4">
        <f t="shared" si="5"/>
        <v>360</v>
      </c>
      <c r="B362" s="4" t="s">
        <v>1281</v>
      </c>
      <c r="C362" s="4" t="s">
        <v>264</v>
      </c>
      <c r="I362" s="4" t="s">
        <v>2430</v>
      </c>
      <c r="R362" s="11" t="s">
        <v>2291</v>
      </c>
    </row>
    <row r="363" spans="1:18" ht="15" customHeight="1" x14ac:dyDescent="0.2">
      <c r="A363" s="4">
        <f t="shared" si="5"/>
        <v>361</v>
      </c>
      <c r="B363" s="4" t="s">
        <v>1282</v>
      </c>
      <c r="C363" s="4" t="s">
        <v>264</v>
      </c>
      <c r="I363" s="4" t="s">
        <v>2430</v>
      </c>
      <c r="R363" s="11" t="s">
        <v>2292</v>
      </c>
    </row>
    <row r="364" spans="1:18" ht="15" customHeight="1" x14ac:dyDescent="0.2">
      <c r="A364" s="4">
        <f t="shared" si="5"/>
        <v>362</v>
      </c>
      <c r="B364" s="4" t="s">
        <v>1283</v>
      </c>
      <c r="C364" s="4" t="s">
        <v>264</v>
      </c>
      <c r="I364" s="4" t="s">
        <v>2430</v>
      </c>
      <c r="R364" s="11" t="s">
        <v>2293</v>
      </c>
    </row>
    <row r="365" spans="1:18" ht="15" customHeight="1" x14ac:dyDescent="0.2">
      <c r="A365" s="4">
        <f t="shared" si="5"/>
        <v>363</v>
      </c>
      <c r="B365" s="4" t="s">
        <v>1284</v>
      </c>
      <c r="C365" s="4" t="s">
        <v>264</v>
      </c>
      <c r="I365" s="4" t="s">
        <v>2430</v>
      </c>
      <c r="R365" s="11" t="s">
        <v>2294</v>
      </c>
    </row>
    <row r="366" spans="1:18" ht="15" customHeight="1" x14ac:dyDescent="0.2">
      <c r="A366" s="4">
        <f t="shared" si="5"/>
        <v>364</v>
      </c>
      <c r="B366" s="4" t="s">
        <v>1285</v>
      </c>
      <c r="C366" s="4" t="s">
        <v>264</v>
      </c>
      <c r="I366" s="4" t="s">
        <v>2430</v>
      </c>
      <c r="R366" s="11" t="s">
        <v>2295</v>
      </c>
    </row>
    <row r="367" spans="1:18" ht="15" customHeight="1" x14ac:dyDescent="0.2">
      <c r="A367" s="4">
        <f t="shared" si="5"/>
        <v>365</v>
      </c>
      <c r="B367" s="4" t="s">
        <v>1286</v>
      </c>
      <c r="C367" s="4" t="s">
        <v>264</v>
      </c>
      <c r="I367" s="4" t="s">
        <v>2430</v>
      </c>
      <c r="R367" s="11" t="s">
        <v>2296</v>
      </c>
    </row>
    <row r="368" spans="1:18" ht="15" customHeight="1" x14ac:dyDescent="0.2">
      <c r="A368" s="4">
        <f t="shared" si="5"/>
        <v>366</v>
      </c>
      <c r="B368" s="4" t="s">
        <v>1287</v>
      </c>
      <c r="C368" s="4" t="s">
        <v>264</v>
      </c>
      <c r="I368" s="4" t="s">
        <v>2430</v>
      </c>
      <c r="R368" s="11" t="s">
        <v>2418</v>
      </c>
    </row>
    <row r="369" spans="1:18" ht="15" customHeight="1" x14ac:dyDescent="0.2">
      <c r="A369" s="4">
        <f t="shared" si="5"/>
        <v>367</v>
      </c>
      <c r="B369" s="4" t="s">
        <v>1288</v>
      </c>
      <c r="C369" s="4" t="s">
        <v>264</v>
      </c>
      <c r="I369" s="4" t="s">
        <v>2430</v>
      </c>
      <c r="R369" s="11" t="s">
        <v>2297</v>
      </c>
    </row>
    <row r="370" spans="1:18" ht="15" customHeight="1" x14ac:dyDescent="0.2">
      <c r="A370" s="4">
        <f t="shared" si="5"/>
        <v>368</v>
      </c>
      <c r="B370" s="4" t="s">
        <v>2081</v>
      </c>
      <c r="C370" s="4" t="s">
        <v>264</v>
      </c>
      <c r="I370" s="4" t="s">
        <v>2430</v>
      </c>
      <c r="K370" s="4" t="s">
        <v>2337</v>
      </c>
      <c r="L370" s="4" t="s">
        <v>2337</v>
      </c>
      <c r="M370" s="4" t="s">
        <v>2337</v>
      </c>
      <c r="R370" s="11" t="s">
        <v>2297</v>
      </c>
    </row>
    <row r="371" spans="1:18" ht="15" customHeight="1" x14ac:dyDescent="0.2">
      <c r="A371" s="4">
        <f t="shared" si="5"/>
        <v>369</v>
      </c>
      <c r="B371" s="4" t="s">
        <v>1289</v>
      </c>
      <c r="C371" s="4" t="s">
        <v>264</v>
      </c>
      <c r="I371" s="4" t="s">
        <v>2430</v>
      </c>
      <c r="K371" s="4" t="s">
        <v>2337</v>
      </c>
      <c r="L371" s="4" t="s">
        <v>2337</v>
      </c>
      <c r="M371" s="4" t="s">
        <v>2337</v>
      </c>
      <c r="R371" s="11" t="s">
        <v>2298</v>
      </c>
    </row>
    <row r="372" spans="1:18" ht="15" customHeight="1" x14ac:dyDescent="0.2">
      <c r="A372" s="4">
        <f t="shared" si="5"/>
        <v>370</v>
      </c>
      <c r="B372" s="4" t="s">
        <v>1290</v>
      </c>
      <c r="C372" s="4" t="s">
        <v>264</v>
      </c>
      <c r="I372" s="4" t="s">
        <v>2430</v>
      </c>
      <c r="K372" s="4" t="s">
        <v>2337</v>
      </c>
      <c r="L372" s="4" t="s">
        <v>2337</v>
      </c>
      <c r="M372" s="4" t="s">
        <v>2337</v>
      </c>
      <c r="R372" s="11" t="s">
        <v>2299</v>
      </c>
    </row>
    <row r="373" spans="1:18" ht="15" customHeight="1" x14ac:dyDescent="0.2">
      <c r="A373" s="4">
        <f t="shared" si="5"/>
        <v>371</v>
      </c>
      <c r="B373" s="4" t="s">
        <v>1291</v>
      </c>
      <c r="C373" s="4" t="s">
        <v>264</v>
      </c>
      <c r="I373" s="4" t="s">
        <v>2430</v>
      </c>
      <c r="K373" s="4" t="s">
        <v>2337</v>
      </c>
      <c r="L373" s="4" t="s">
        <v>2337</v>
      </c>
      <c r="M373" s="4" t="s">
        <v>2337</v>
      </c>
      <c r="R373" s="11" t="s">
        <v>2300</v>
      </c>
    </row>
    <row r="374" spans="1:18" ht="15" customHeight="1" x14ac:dyDescent="0.2">
      <c r="A374" s="4">
        <f t="shared" si="5"/>
        <v>372</v>
      </c>
      <c r="B374" s="4" t="s">
        <v>2143</v>
      </c>
      <c r="C374" s="4" t="s">
        <v>264</v>
      </c>
      <c r="I374" s="4" t="s">
        <v>2430</v>
      </c>
      <c r="K374" s="4" t="s">
        <v>2337</v>
      </c>
      <c r="L374" s="4" t="s">
        <v>2337</v>
      </c>
      <c r="M374" s="4" t="s">
        <v>2337</v>
      </c>
      <c r="R374" s="11" t="s">
        <v>2395</v>
      </c>
    </row>
    <row r="375" spans="1:18" ht="15" customHeight="1" x14ac:dyDescent="0.2">
      <c r="A375" s="4">
        <f t="shared" si="5"/>
        <v>373</v>
      </c>
      <c r="B375" s="4" t="s">
        <v>1292</v>
      </c>
      <c r="C375" s="4" t="s">
        <v>264</v>
      </c>
      <c r="I375" s="4" t="s">
        <v>2430</v>
      </c>
      <c r="R375" s="11" t="s">
        <v>2413</v>
      </c>
    </row>
    <row r="376" spans="1:18" ht="15" customHeight="1" x14ac:dyDescent="0.2">
      <c r="A376" s="4">
        <f t="shared" si="5"/>
        <v>374</v>
      </c>
      <c r="B376" s="4" t="s">
        <v>2052</v>
      </c>
      <c r="C376" s="4" t="s">
        <v>264</v>
      </c>
      <c r="I376" s="4" t="s">
        <v>2430</v>
      </c>
      <c r="K376" s="4" t="s">
        <v>2337</v>
      </c>
      <c r="L376" s="4" t="s">
        <v>2337</v>
      </c>
      <c r="M376" s="4" t="s">
        <v>2337</v>
      </c>
      <c r="R376" s="11" t="s">
        <v>2257</v>
      </c>
    </row>
    <row r="377" spans="1:18" ht="15" customHeight="1" x14ac:dyDescent="0.2">
      <c r="A377" s="4">
        <f t="shared" si="5"/>
        <v>375</v>
      </c>
      <c r="B377" s="4" t="s">
        <v>1293</v>
      </c>
      <c r="C377" s="4" t="s">
        <v>264</v>
      </c>
      <c r="I377" s="4" t="s">
        <v>2430</v>
      </c>
      <c r="R377" s="11" t="s">
        <v>2291</v>
      </c>
    </row>
    <row r="378" spans="1:18" ht="15" customHeight="1" x14ac:dyDescent="0.2">
      <c r="A378" s="4">
        <f t="shared" si="5"/>
        <v>376</v>
      </c>
      <c r="B378" s="4" t="s">
        <v>1294</v>
      </c>
      <c r="C378" s="4" t="s">
        <v>264</v>
      </c>
      <c r="I378" s="4" t="s">
        <v>2430</v>
      </c>
      <c r="R378" s="11" t="s">
        <v>2292</v>
      </c>
    </row>
    <row r="379" spans="1:18" ht="15" customHeight="1" x14ac:dyDescent="0.2">
      <c r="A379" s="4">
        <f t="shared" si="5"/>
        <v>377</v>
      </c>
      <c r="B379" s="4" t="s">
        <v>1295</v>
      </c>
      <c r="C379" s="4" t="s">
        <v>264</v>
      </c>
      <c r="I379" s="4" t="s">
        <v>2430</v>
      </c>
      <c r="R379" s="11" t="s">
        <v>2293</v>
      </c>
    </row>
    <row r="380" spans="1:18" ht="15" customHeight="1" x14ac:dyDescent="0.2">
      <c r="A380" s="4">
        <f t="shared" si="5"/>
        <v>378</v>
      </c>
      <c r="B380" s="4" t="s">
        <v>1296</v>
      </c>
      <c r="C380" s="4" t="s">
        <v>264</v>
      </c>
      <c r="I380" s="4" t="s">
        <v>2430</v>
      </c>
      <c r="R380" s="11" t="s">
        <v>2294</v>
      </c>
    </row>
    <row r="381" spans="1:18" ht="15" customHeight="1" x14ac:dyDescent="0.2">
      <c r="A381" s="4">
        <f t="shared" si="5"/>
        <v>379</v>
      </c>
      <c r="B381" s="4" t="s">
        <v>1297</v>
      </c>
      <c r="C381" s="4" t="s">
        <v>264</v>
      </c>
      <c r="I381" s="4" t="s">
        <v>2430</v>
      </c>
      <c r="R381" s="11" t="s">
        <v>2295</v>
      </c>
    </row>
    <row r="382" spans="1:18" ht="15" customHeight="1" x14ac:dyDescent="0.2">
      <c r="A382" s="4">
        <f t="shared" si="5"/>
        <v>380</v>
      </c>
      <c r="B382" s="4" t="s">
        <v>1298</v>
      </c>
      <c r="C382" s="4" t="s">
        <v>264</v>
      </c>
      <c r="I382" s="4" t="s">
        <v>2430</v>
      </c>
      <c r="R382" s="11" t="s">
        <v>2296</v>
      </c>
    </row>
    <row r="383" spans="1:18" ht="15" customHeight="1" x14ac:dyDescent="0.2">
      <c r="A383" s="4">
        <f t="shared" si="5"/>
        <v>381</v>
      </c>
      <c r="B383" s="4" t="s">
        <v>1299</v>
      </c>
      <c r="C383" s="4" t="s">
        <v>264</v>
      </c>
      <c r="I383" s="4" t="s">
        <v>2430</v>
      </c>
      <c r="R383" s="11" t="s">
        <v>2418</v>
      </c>
    </row>
    <row r="384" spans="1:18" ht="15" customHeight="1" x14ac:dyDescent="0.2">
      <c r="A384" s="4">
        <f t="shared" si="5"/>
        <v>382</v>
      </c>
      <c r="B384" s="4" t="s">
        <v>1300</v>
      </c>
      <c r="C384" s="4" t="s">
        <v>264</v>
      </c>
      <c r="I384" s="4" t="s">
        <v>2430</v>
      </c>
      <c r="R384" s="11" t="s">
        <v>2297</v>
      </c>
    </row>
    <row r="385" spans="1:18" ht="15" customHeight="1" x14ac:dyDescent="0.2">
      <c r="A385" s="4">
        <f t="shared" si="5"/>
        <v>383</v>
      </c>
      <c r="B385" s="4" t="s">
        <v>2082</v>
      </c>
      <c r="C385" s="4" t="s">
        <v>264</v>
      </c>
      <c r="I385" s="4" t="s">
        <v>2430</v>
      </c>
      <c r="K385" s="4" t="s">
        <v>2337</v>
      </c>
      <c r="L385" s="4" t="s">
        <v>2337</v>
      </c>
      <c r="M385" s="4" t="s">
        <v>2337</v>
      </c>
      <c r="R385" s="11" t="s">
        <v>2297</v>
      </c>
    </row>
    <row r="386" spans="1:18" ht="15" customHeight="1" x14ac:dyDescent="0.2">
      <c r="A386" s="4">
        <f t="shared" si="5"/>
        <v>384</v>
      </c>
      <c r="B386" s="4" t="s">
        <v>1301</v>
      </c>
      <c r="C386" s="4" t="s">
        <v>264</v>
      </c>
      <c r="I386" s="4" t="s">
        <v>2430</v>
      </c>
      <c r="K386" s="4" t="s">
        <v>2337</v>
      </c>
      <c r="L386" s="4" t="s">
        <v>2337</v>
      </c>
      <c r="M386" s="4" t="s">
        <v>2337</v>
      </c>
      <c r="R386" s="11" t="s">
        <v>2298</v>
      </c>
    </row>
    <row r="387" spans="1:18" ht="15" customHeight="1" x14ac:dyDescent="0.2">
      <c r="A387" s="4">
        <f t="shared" si="5"/>
        <v>385</v>
      </c>
      <c r="B387" s="4" t="s">
        <v>1302</v>
      </c>
      <c r="C387" s="4" t="s">
        <v>264</v>
      </c>
      <c r="I387" s="4" t="s">
        <v>2430</v>
      </c>
      <c r="K387" s="4" t="s">
        <v>2337</v>
      </c>
      <c r="L387" s="4" t="s">
        <v>2337</v>
      </c>
      <c r="M387" s="4" t="s">
        <v>2337</v>
      </c>
      <c r="R387" s="11" t="s">
        <v>2299</v>
      </c>
    </row>
    <row r="388" spans="1:18" ht="15" customHeight="1" x14ac:dyDescent="0.2">
      <c r="A388" s="4">
        <f t="shared" ref="A388:A451" si="6">A387+1</f>
        <v>386</v>
      </c>
      <c r="B388" s="4" t="s">
        <v>1303</v>
      </c>
      <c r="C388" s="4" t="s">
        <v>264</v>
      </c>
      <c r="I388" s="4" t="s">
        <v>2430</v>
      </c>
      <c r="K388" s="4" t="s">
        <v>2337</v>
      </c>
      <c r="L388" s="4" t="s">
        <v>2337</v>
      </c>
      <c r="M388" s="4" t="s">
        <v>2337</v>
      </c>
      <c r="R388" s="11" t="s">
        <v>2300</v>
      </c>
    </row>
    <row r="389" spans="1:18" ht="15" customHeight="1" x14ac:dyDescent="0.2">
      <c r="A389" s="4">
        <f t="shared" si="6"/>
        <v>387</v>
      </c>
      <c r="B389" s="4" t="s">
        <v>2144</v>
      </c>
      <c r="C389" s="4" t="s">
        <v>264</v>
      </c>
      <c r="I389" s="4" t="s">
        <v>2430</v>
      </c>
      <c r="K389" s="4" t="s">
        <v>2337</v>
      </c>
      <c r="L389" s="4" t="s">
        <v>2337</v>
      </c>
      <c r="M389" s="4" t="s">
        <v>2337</v>
      </c>
      <c r="R389" s="11" t="s">
        <v>2395</v>
      </c>
    </row>
    <row r="390" spans="1:18" ht="15" customHeight="1" x14ac:dyDescent="0.2">
      <c r="A390" s="4">
        <f t="shared" si="6"/>
        <v>388</v>
      </c>
      <c r="B390" s="4" t="s">
        <v>1304</v>
      </c>
      <c r="C390" s="4" t="s">
        <v>264</v>
      </c>
      <c r="I390" s="4" t="s">
        <v>2430</v>
      </c>
      <c r="R390" s="11" t="s">
        <v>2414</v>
      </c>
    </row>
    <row r="391" spans="1:18" ht="15" customHeight="1" x14ac:dyDescent="0.2">
      <c r="A391" s="4">
        <f t="shared" si="6"/>
        <v>389</v>
      </c>
      <c r="B391" s="4" t="s">
        <v>2053</v>
      </c>
      <c r="C391" s="4" t="s">
        <v>264</v>
      </c>
      <c r="I391" s="4" t="s">
        <v>2430</v>
      </c>
      <c r="K391" s="4" t="s">
        <v>2337</v>
      </c>
      <c r="L391" s="4" t="s">
        <v>2337</v>
      </c>
      <c r="M391" s="4" t="s">
        <v>2337</v>
      </c>
      <c r="R391" s="11"/>
    </row>
    <row r="392" spans="1:18" ht="15" customHeight="1" x14ac:dyDescent="0.2">
      <c r="A392" s="4">
        <f t="shared" si="6"/>
        <v>390</v>
      </c>
      <c r="B392" s="4" t="s">
        <v>1305</v>
      </c>
      <c r="C392" s="4" t="s">
        <v>264</v>
      </c>
      <c r="I392" s="4" t="s">
        <v>2430</v>
      </c>
      <c r="R392" s="11"/>
    </row>
    <row r="393" spans="1:18" ht="15" customHeight="1" x14ac:dyDescent="0.2">
      <c r="A393" s="4">
        <f t="shared" si="6"/>
        <v>391</v>
      </c>
      <c r="B393" s="4" t="s">
        <v>1306</v>
      </c>
      <c r="C393" s="4" t="s">
        <v>264</v>
      </c>
      <c r="I393" s="4" t="s">
        <v>2430</v>
      </c>
      <c r="R393" s="11"/>
    </row>
    <row r="394" spans="1:18" ht="15" customHeight="1" x14ac:dyDescent="0.2">
      <c r="A394" s="4">
        <f t="shared" si="6"/>
        <v>392</v>
      </c>
      <c r="B394" s="4" t="s">
        <v>1307</v>
      </c>
      <c r="C394" s="4" t="s">
        <v>264</v>
      </c>
      <c r="I394" s="4" t="s">
        <v>2430</v>
      </c>
      <c r="R394" s="11"/>
    </row>
    <row r="395" spans="1:18" ht="15" customHeight="1" x14ac:dyDescent="0.2">
      <c r="A395" s="4">
        <f t="shared" si="6"/>
        <v>393</v>
      </c>
      <c r="B395" s="4" t="s">
        <v>1308</v>
      </c>
      <c r="C395" s="4" t="s">
        <v>264</v>
      </c>
      <c r="I395" s="4" t="s">
        <v>2430</v>
      </c>
      <c r="R395" s="11"/>
    </row>
    <row r="396" spans="1:18" ht="15" customHeight="1" x14ac:dyDescent="0.2">
      <c r="A396" s="4">
        <f t="shared" si="6"/>
        <v>394</v>
      </c>
      <c r="B396" s="4" t="s">
        <v>1309</v>
      </c>
      <c r="C396" s="4" t="s">
        <v>264</v>
      </c>
      <c r="I396" s="4" t="s">
        <v>2430</v>
      </c>
      <c r="R396" s="11"/>
    </row>
    <row r="397" spans="1:18" ht="15" customHeight="1" x14ac:dyDescent="0.2">
      <c r="A397" s="4">
        <f t="shared" si="6"/>
        <v>395</v>
      </c>
      <c r="B397" s="4" t="s">
        <v>1310</v>
      </c>
      <c r="C397" s="4" t="s">
        <v>264</v>
      </c>
      <c r="I397" s="4" t="s">
        <v>2430</v>
      </c>
      <c r="R397" s="11"/>
    </row>
    <row r="398" spans="1:18" ht="15" customHeight="1" x14ac:dyDescent="0.2">
      <c r="A398" s="4">
        <f t="shared" si="6"/>
        <v>396</v>
      </c>
      <c r="B398" s="4" t="s">
        <v>1311</v>
      </c>
      <c r="C398" s="4" t="s">
        <v>264</v>
      </c>
      <c r="I398" s="4" t="s">
        <v>2430</v>
      </c>
      <c r="R398" s="11"/>
    </row>
    <row r="399" spans="1:18" ht="15" customHeight="1" x14ac:dyDescent="0.2">
      <c r="A399" s="4">
        <f t="shared" si="6"/>
        <v>397</v>
      </c>
      <c r="B399" s="4" t="s">
        <v>1312</v>
      </c>
      <c r="C399" s="4" t="s">
        <v>264</v>
      </c>
      <c r="I399" s="4" t="s">
        <v>2430</v>
      </c>
      <c r="R399" s="11"/>
    </row>
    <row r="400" spans="1:18" ht="15" customHeight="1" x14ac:dyDescent="0.2">
      <c r="A400" s="4">
        <f t="shared" si="6"/>
        <v>398</v>
      </c>
      <c r="B400" s="4" t="s">
        <v>2083</v>
      </c>
      <c r="C400" s="4" t="s">
        <v>264</v>
      </c>
      <c r="I400" s="4" t="s">
        <v>2430</v>
      </c>
      <c r="R400" s="11"/>
    </row>
    <row r="401" spans="1:18" ht="15" customHeight="1" x14ac:dyDescent="0.2">
      <c r="A401" s="4">
        <f t="shared" si="6"/>
        <v>399</v>
      </c>
      <c r="B401" s="4" t="s">
        <v>1313</v>
      </c>
      <c r="C401" s="4" t="s">
        <v>264</v>
      </c>
      <c r="I401" s="4" t="s">
        <v>2430</v>
      </c>
      <c r="R401" s="11"/>
    </row>
    <row r="402" spans="1:18" ht="15" customHeight="1" x14ac:dyDescent="0.2">
      <c r="A402" s="4">
        <f t="shared" si="6"/>
        <v>400</v>
      </c>
      <c r="B402" s="4" t="s">
        <v>1314</v>
      </c>
      <c r="C402" s="4" t="s">
        <v>264</v>
      </c>
      <c r="I402" s="4" t="s">
        <v>2430</v>
      </c>
      <c r="R402" s="11"/>
    </row>
    <row r="403" spans="1:18" ht="15" customHeight="1" x14ac:dyDescent="0.2">
      <c r="A403" s="4">
        <f t="shared" si="6"/>
        <v>401</v>
      </c>
      <c r="B403" s="4" t="s">
        <v>1315</v>
      </c>
      <c r="C403" s="4" t="s">
        <v>264</v>
      </c>
      <c r="I403" s="4" t="s">
        <v>2430</v>
      </c>
      <c r="K403" s="4" t="s">
        <v>2337</v>
      </c>
      <c r="L403" s="4" t="s">
        <v>2337</v>
      </c>
      <c r="M403" s="4" t="s">
        <v>2337</v>
      </c>
      <c r="R403" s="11" t="s">
        <v>2395</v>
      </c>
    </row>
    <row r="404" spans="1:18" ht="15" customHeight="1" x14ac:dyDescent="0.2">
      <c r="A404" s="4">
        <f t="shared" si="6"/>
        <v>402</v>
      </c>
      <c r="B404" s="4" t="s">
        <v>1316</v>
      </c>
      <c r="C404" s="4" t="s">
        <v>264</v>
      </c>
      <c r="D404" s="4" t="s">
        <v>9</v>
      </c>
      <c r="E404" s="4" t="s">
        <v>10</v>
      </c>
      <c r="I404" s="4" t="s">
        <v>2430</v>
      </c>
      <c r="K404" s="4" t="s">
        <v>1879</v>
      </c>
      <c r="L404" s="4" t="s">
        <v>1880</v>
      </c>
      <c r="M404" s="4" t="s">
        <v>1881</v>
      </c>
      <c r="N404" s="4" t="s">
        <v>2301</v>
      </c>
      <c r="P404" s="4" t="s">
        <v>281</v>
      </c>
      <c r="Q404" s="4" t="s">
        <v>2210</v>
      </c>
      <c r="R404" s="11" t="s">
        <v>2415</v>
      </c>
    </row>
    <row r="405" spans="1:18" ht="15" customHeight="1" x14ac:dyDescent="0.2">
      <c r="A405" s="4">
        <f t="shared" si="6"/>
        <v>403</v>
      </c>
      <c r="B405" s="4" t="s">
        <v>2054</v>
      </c>
      <c r="C405" s="4" t="s">
        <v>264</v>
      </c>
      <c r="D405" s="5"/>
      <c r="E405" s="5"/>
      <c r="I405" s="4" t="s">
        <v>2430</v>
      </c>
      <c r="K405" s="4" t="s">
        <v>2337</v>
      </c>
      <c r="L405" s="4" t="s">
        <v>2337</v>
      </c>
      <c r="M405" s="4" t="s">
        <v>2337</v>
      </c>
      <c r="N405" s="5"/>
      <c r="O405" s="5"/>
      <c r="P405" s="5"/>
      <c r="Q405" s="5"/>
      <c r="R405" s="11" t="s">
        <v>2257</v>
      </c>
    </row>
    <row r="406" spans="1:18" ht="15" customHeight="1" x14ac:dyDescent="0.2">
      <c r="A406" s="4">
        <f t="shared" si="6"/>
        <v>404</v>
      </c>
      <c r="B406" s="4" t="s">
        <v>1317</v>
      </c>
      <c r="C406" s="4" t="s">
        <v>264</v>
      </c>
      <c r="I406" s="4" t="s">
        <v>2430</v>
      </c>
      <c r="R406" s="11" t="s">
        <v>2291</v>
      </c>
    </row>
    <row r="407" spans="1:18" ht="15" customHeight="1" x14ac:dyDescent="0.2">
      <c r="A407" s="4">
        <f t="shared" si="6"/>
        <v>405</v>
      </c>
      <c r="B407" s="4" t="s">
        <v>1318</v>
      </c>
      <c r="C407" s="4" t="s">
        <v>264</v>
      </c>
      <c r="I407" s="4" t="s">
        <v>2430</v>
      </c>
      <c r="R407" s="11" t="s">
        <v>2292</v>
      </c>
    </row>
    <row r="408" spans="1:18" ht="15" customHeight="1" x14ac:dyDescent="0.2">
      <c r="A408" s="4">
        <f t="shared" si="6"/>
        <v>406</v>
      </c>
      <c r="B408" s="4" t="s">
        <v>1319</v>
      </c>
      <c r="C408" s="4" t="s">
        <v>264</v>
      </c>
      <c r="I408" s="4" t="s">
        <v>2430</v>
      </c>
      <c r="R408" s="11" t="s">
        <v>2293</v>
      </c>
    </row>
    <row r="409" spans="1:18" ht="15" customHeight="1" x14ac:dyDescent="0.2">
      <c r="A409" s="4">
        <f t="shared" si="6"/>
        <v>407</v>
      </c>
      <c r="B409" s="4" t="s">
        <v>1320</v>
      </c>
      <c r="C409" s="4" t="s">
        <v>264</v>
      </c>
      <c r="I409" s="4" t="s">
        <v>2430</v>
      </c>
      <c r="R409" s="11" t="s">
        <v>2294</v>
      </c>
    </row>
    <row r="410" spans="1:18" ht="15" customHeight="1" x14ac:dyDescent="0.2">
      <c r="A410" s="4">
        <f t="shared" si="6"/>
        <v>408</v>
      </c>
      <c r="B410" s="4" t="s">
        <v>1321</v>
      </c>
      <c r="C410" s="4" t="s">
        <v>264</v>
      </c>
      <c r="I410" s="4" t="s">
        <v>2430</v>
      </c>
      <c r="R410" s="11" t="s">
        <v>2295</v>
      </c>
    </row>
    <row r="411" spans="1:18" ht="15" customHeight="1" x14ac:dyDescent="0.2">
      <c r="A411" s="4">
        <f t="shared" si="6"/>
        <v>409</v>
      </c>
      <c r="B411" s="4" t="s">
        <v>1322</v>
      </c>
      <c r="C411" s="4" t="s">
        <v>264</v>
      </c>
      <c r="I411" s="4" t="s">
        <v>2430</v>
      </c>
      <c r="R411" s="11" t="s">
        <v>2296</v>
      </c>
    </row>
    <row r="412" spans="1:18" ht="15" customHeight="1" x14ac:dyDescent="0.2">
      <c r="A412" s="4">
        <f t="shared" si="6"/>
        <v>410</v>
      </c>
      <c r="B412" s="4" t="s">
        <v>1323</v>
      </c>
      <c r="C412" s="4" t="s">
        <v>264</v>
      </c>
      <c r="I412" s="4" t="s">
        <v>2430</v>
      </c>
      <c r="R412" s="11" t="s">
        <v>2418</v>
      </c>
    </row>
    <row r="413" spans="1:18" ht="15" customHeight="1" x14ac:dyDescent="0.2">
      <c r="A413" s="4">
        <f t="shared" si="6"/>
        <v>411</v>
      </c>
      <c r="B413" s="4" t="s">
        <v>1324</v>
      </c>
      <c r="C413" s="4" t="s">
        <v>264</v>
      </c>
      <c r="I413" s="4" t="s">
        <v>2430</v>
      </c>
      <c r="R413" s="11" t="s">
        <v>2297</v>
      </c>
    </row>
    <row r="414" spans="1:18" ht="15" customHeight="1" x14ac:dyDescent="0.2">
      <c r="A414" s="4">
        <f t="shared" si="6"/>
        <v>412</v>
      </c>
      <c r="B414" s="4" t="s">
        <v>2084</v>
      </c>
      <c r="C414" s="4" t="s">
        <v>264</v>
      </c>
      <c r="I414" s="4" t="s">
        <v>2430</v>
      </c>
      <c r="K414" s="4" t="s">
        <v>2337</v>
      </c>
      <c r="L414" s="4" t="s">
        <v>2337</v>
      </c>
      <c r="M414" s="4" t="s">
        <v>2337</v>
      </c>
      <c r="R414" s="11" t="s">
        <v>2297</v>
      </c>
    </row>
    <row r="415" spans="1:18" ht="15" customHeight="1" x14ac:dyDescent="0.2">
      <c r="A415" s="4">
        <f t="shared" si="6"/>
        <v>413</v>
      </c>
      <c r="B415" s="4" t="s">
        <v>1325</v>
      </c>
      <c r="C415" s="4" t="s">
        <v>264</v>
      </c>
      <c r="I415" s="4" t="s">
        <v>2430</v>
      </c>
      <c r="K415" s="4" t="s">
        <v>2337</v>
      </c>
      <c r="L415" s="4" t="s">
        <v>2337</v>
      </c>
      <c r="M415" s="4" t="s">
        <v>2337</v>
      </c>
      <c r="R415" s="11" t="s">
        <v>2298</v>
      </c>
    </row>
    <row r="416" spans="1:18" ht="15" customHeight="1" x14ac:dyDescent="0.2">
      <c r="A416" s="4">
        <f t="shared" si="6"/>
        <v>414</v>
      </c>
      <c r="B416" s="4" t="s">
        <v>1326</v>
      </c>
      <c r="C416" s="4" t="s">
        <v>264</v>
      </c>
      <c r="I416" s="4" t="s">
        <v>2430</v>
      </c>
      <c r="K416" s="4" t="s">
        <v>2337</v>
      </c>
      <c r="L416" s="4" t="s">
        <v>2337</v>
      </c>
      <c r="M416" s="4" t="s">
        <v>2337</v>
      </c>
      <c r="R416" s="11" t="s">
        <v>2299</v>
      </c>
    </row>
    <row r="417" spans="1:18" ht="15" customHeight="1" x14ac:dyDescent="0.2">
      <c r="A417" s="4">
        <f t="shared" si="6"/>
        <v>415</v>
      </c>
      <c r="B417" s="4" t="s">
        <v>1327</v>
      </c>
      <c r="C417" s="4" t="s">
        <v>264</v>
      </c>
      <c r="I417" s="4" t="s">
        <v>2430</v>
      </c>
      <c r="K417" s="4" t="s">
        <v>2337</v>
      </c>
      <c r="L417" s="4" t="s">
        <v>2337</v>
      </c>
      <c r="M417" s="4" t="s">
        <v>2337</v>
      </c>
      <c r="R417" s="11" t="s">
        <v>2300</v>
      </c>
    </row>
    <row r="418" spans="1:18" ht="15" customHeight="1" x14ac:dyDescent="0.2">
      <c r="A418" s="4">
        <f t="shared" si="6"/>
        <v>416</v>
      </c>
      <c r="B418" s="4" t="s">
        <v>2145</v>
      </c>
      <c r="C418" s="4" t="s">
        <v>264</v>
      </c>
      <c r="I418" s="4" t="s">
        <v>2430</v>
      </c>
      <c r="K418" s="4" t="s">
        <v>2337</v>
      </c>
      <c r="L418" s="4" t="s">
        <v>2337</v>
      </c>
      <c r="M418" s="4" t="s">
        <v>2337</v>
      </c>
      <c r="R418" s="11" t="s">
        <v>2395</v>
      </c>
    </row>
    <row r="419" spans="1:18" ht="15" customHeight="1" x14ac:dyDescent="0.2">
      <c r="A419" s="4">
        <f t="shared" si="6"/>
        <v>417</v>
      </c>
      <c r="B419" s="4" t="s">
        <v>1328</v>
      </c>
      <c r="C419" s="4" t="s">
        <v>264</v>
      </c>
      <c r="I419" s="4" t="s">
        <v>2430</v>
      </c>
      <c r="R419" s="11" t="s">
        <v>2416</v>
      </c>
    </row>
    <row r="420" spans="1:18" ht="15" customHeight="1" x14ac:dyDescent="0.2">
      <c r="A420" s="4">
        <f t="shared" si="6"/>
        <v>418</v>
      </c>
      <c r="B420" s="4" t="s">
        <v>2055</v>
      </c>
      <c r="C420" s="4" t="s">
        <v>264</v>
      </c>
      <c r="I420" s="4" t="s">
        <v>2430</v>
      </c>
      <c r="K420" s="4" t="s">
        <v>2337</v>
      </c>
      <c r="L420" s="4" t="s">
        <v>2337</v>
      </c>
      <c r="M420" s="4" t="s">
        <v>2337</v>
      </c>
      <c r="R420" s="11" t="s">
        <v>2257</v>
      </c>
    </row>
    <row r="421" spans="1:18" ht="15" customHeight="1" x14ac:dyDescent="0.2">
      <c r="A421" s="4">
        <f t="shared" si="6"/>
        <v>419</v>
      </c>
      <c r="B421" s="4" t="s">
        <v>1329</v>
      </c>
      <c r="C421" s="4" t="s">
        <v>264</v>
      </c>
      <c r="I421" s="4" t="s">
        <v>2430</v>
      </c>
      <c r="R421" s="11" t="s">
        <v>2291</v>
      </c>
    </row>
    <row r="422" spans="1:18" ht="15" customHeight="1" x14ac:dyDescent="0.2">
      <c r="A422" s="4">
        <f t="shared" si="6"/>
        <v>420</v>
      </c>
      <c r="B422" s="4" t="s">
        <v>1330</v>
      </c>
      <c r="C422" s="4" t="s">
        <v>264</v>
      </c>
      <c r="I422" s="4" t="s">
        <v>2430</v>
      </c>
      <c r="R422" s="11" t="s">
        <v>2292</v>
      </c>
    </row>
    <row r="423" spans="1:18" ht="15" customHeight="1" x14ac:dyDescent="0.2">
      <c r="A423" s="4">
        <f t="shared" si="6"/>
        <v>421</v>
      </c>
      <c r="B423" s="4" t="s">
        <v>1331</v>
      </c>
      <c r="C423" s="4" t="s">
        <v>264</v>
      </c>
      <c r="I423" s="4" t="s">
        <v>2430</v>
      </c>
      <c r="R423" s="11" t="s">
        <v>2293</v>
      </c>
    </row>
    <row r="424" spans="1:18" ht="15" customHeight="1" x14ac:dyDescent="0.2">
      <c r="A424" s="4">
        <f t="shared" si="6"/>
        <v>422</v>
      </c>
      <c r="B424" s="4" t="s">
        <v>1332</v>
      </c>
      <c r="C424" s="4" t="s">
        <v>264</v>
      </c>
      <c r="I424" s="4" t="s">
        <v>2430</v>
      </c>
      <c r="R424" s="11" t="s">
        <v>2294</v>
      </c>
    </row>
    <row r="425" spans="1:18" ht="15" customHeight="1" x14ac:dyDescent="0.2">
      <c r="A425" s="4">
        <f t="shared" si="6"/>
        <v>423</v>
      </c>
      <c r="B425" s="4" t="s">
        <v>1333</v>
      </c>
      <c r="C425" s="4" t="s">
        <v>264</v>
      </c>
      <c r="I425" s="4" t="s">
        <v>2430</v>
      </c>
      <c r="R425" s="11" t="s">
        <v>2295</v>
      </c>
    </row>
    <row r="426" spans="1:18" ht="15" customHeight="1" x14ac:dyDescent="0.2">
      <c r="A426" s="4">
        <f t="shared" si="6"/>
        <v>424</v>
      </c>
      <c r="B426" s="4" t="s">
        <v>1334</v>
      </c>
      <c r="C426" s="4" t="s">
        <v>264</v>
      </c>
      <c r="I426" s="4" t="s">
        <v>2430</v>
      </c>
      <c r="R426" s="11" t="s">
        <v>2296</v>
      </c>
    </row>
    <row r="427" spans="1:18" ht="15" customHeight="1" x14ac:dyDescent="0.2">
      <c r="A427" s="4">
        <f t="shared" si="6"/>
        <v>425</v>
      </c>
      <c r="B427" s="4" t="s">
        <v>1335</v>
      </c>
      <c r="C427" s="4" t="s">
        <v>264</v>
      </c>
      <c r="I427" s="4" t="s">
        <v>2430</v>
      </c>
      <c r="R427" s="11" t="s">
        <v>2418</v>
      </c>
    </row>
    <row r="428" spans="1:18" ht="15" customHeight="1" x14ac:dyDescent="0.2">
      <c r="A428" s="4">
        <f t="shared" si="6"/>
        <v>426</v>
      </c>
      <c r="B428" s="4" t="s">
        <v>1336</v>
      </c>
      <c r="C428" s="4" t="s">
        <v>264</v>
      </c>
      <c r="I428" s="4" t="s">
        <v>2430</v>
      </c>
      <c r="R428" s="11" t="s">
        <v>2297</v>
      </c>
    </row>
    <row r="429" spans="1:18" ht="15" customHeight="1" x14ac:dyDescent="0.2">
      <c r="A429" s="4">
        <f t="shared" si="6"/>
        <v>427</v>
      </c>
      <c r="B429" s="4" t="s">
        <v>2085</v>
      </c>
      <c r="C429" s="4" t="s">
        <v>264</v>
      </c>
      <c r="I429" s="4" t="s">
        <v>2430</v>
      </c>
      <c r="R429" s="11" t="s">
        <v>2297</v>
      </c>
    </row>
    <row r="430" spans="1:18" ht="15" customHeight="1" x14ac:dyDescent="0.2">
      <c r="A430" s="4">
        <f t="shared" si="6"/>
        <v>428</v>
      </c>
      <c r="B430" s="4" t="s">
        <v>1337</v>
      </c>
      <c r="C430" s="4" t="s">
        <v>264</v>
      </c>
      <c r="I430" s="4" t="s">
        <v>2430</v>
      </c>
      <c r="K430" s="4" t="s">
        <v>2337</v>
      </c>
      <c r="L430" s="4" t="s">
        <v>2337</v>
      </c>
      <c r="M430" s="4" t="s">
        <v>2337</v>
      </c>
      <c r="R430" s="11" t="s">
        <v>2298</v>
      </c>
    </row>
    <row r="431" spans="1:18" ht="15" customHeight="1" x14ac:dyDescent="0.2">
      <c r="A431" s="4">
        <f t="shared" si="6"/>
        <v>429</v>
      </c>
      <c r="B431" s="4" t="s">
        <v>1338</v>
      </c>
      <c r="C431" s="4" t="s">
        <v>264</v>
      </c>
      <c r="I431" s="4" t="s">
        <v>2430</v>
      </c>
      <c r="K431" s="4" t="s">
        <v>2337</v>
      </c>
      <c r="L431" s="4" t="s">
        <v>2337</v>
      </c>
      <c r="M431" s="4" t="s">
        <v>2337</v>
      </c>
      <c r="R431" s="11" t="s">
        <v>2299</v>
      </c>
    </row>
    <row r="432" spans="1:18" ht="15" customHeight="1" x14ac:dyDescent="0.2">
      <c r="A432" s="4">
        <f t="shared" si="6"/>
        <v>430</v>
      </c>
      <c r="B432" s="4" t="s">
        <v>1339</v>
      </c>
      <c r="C432" s="4" t="s">
        <v>264</v>
      </c>
      <c r="I432" s="4" t="s">
        <v>2430</v>
      </c>
      <c r="K432" s="4" t="s">
        <v>2337</v>
      </c>
      <c r="L432" s="4" t="s">
        <v>2337</v>
      </c>
      <c r="M432" s="4" t="s">
        <v>2337</v>
      </c>
      <c r="R432" s="11" t="s">
        <v>2300</v>
      </c>
    </row>
    <row r="433" spans="1:18" ht="15" customHeight="1" x14ac:dyDescent="0.2">
      <c r="A433" s="4">
        <f t="shared" si="6"/>
        <v>431</v>
      </c>
      <c r="B433" s="4" t="s">
        <v>2146</v>
      </c>
      <c r="C433" s="4" t="s">
        <v>264</v>
      </c>
      <c r="I433" s="4" t="s">
        <v>2430</v>
      </c>
      <c r="K433" s="4" t="s">
        <v>2337</v>
      </c>
      <c r="L433" s="4" t="s">
        <v>2337</v>
      </c>
      <c r="M433" s="4" t="s">
        <v>2337</v>
      </c>
      <c r="R433" s="11" t="s">
        <v>2395</v>
      </c>
    </row>
    <row r="434" spans="1:18" ht="15" customHeight="1" x14ac:dyDescent="0.2">
      <c r="A434" s="4">
        <f t="shared" si="6"/>
        <v>432</v>
      </c>
      <c r="B434" s="4" t="s">
        <v>1340</v>
      </c>
      <c r="C434" s="4" t="s">
        <v>264</v>
      </c>
      <c r="D434" s="4" t="s">
        <v>9</v>
      </c>
      <c r="E434" s="4" t="s">
        <v>10</v>
      </c>
      <c r="I434" s="4" t="s">
        <v>2430</v>
      </c>
      <c r="K434" s="4" t="s">
        <v>2420</v>
      </c>
      <c r="L434" s="4" t="s">
        <v>2421</v>
      </c>
      <c r="M434" s="4" t="s">
        <v>2422</v>
      </c>
      <c r="N434" s="4" t="s">
        <v>2301</v>
      </c>
      <c r="P434" s="4" t="s">
        <v>281</v>
      </c>
      <c r="Q434" s="4" t="s">
        <v>2210</v>
      </c>
      <c r="R434" s="11" t="s">
        <v>2417</v>
      </c>
    </row>
    <row r="435" spans="1:18" ht="15" customHeight="1" x14ac:dyDescent="0.2">
      <c r="A435" s="4">
        <f t="shared" si="6"/>
        <v>433</v>
      </c>
      <c r="B435" s="4" t="s">
        <v>2056</v>
      </c>
      <c r="C435" s="4" t="s">
        <v>264</v>
      </c>
      <c r="D435" s="4" t="s">
        <v>9</v>
      </c>
      <c r="E435" s="4" t="s">
        <v>10</v>
      </c>
      <c r="I435" s="4" t="s">
        <v>2430</v>
      </c>
      <c r="K435" s="4" t="s">
        <v>2337</v>
      </c>
      <c r="L435" s="4" t="s">
        <v>2337</v>
      </c>
      <c r="M435" s="4" t="s">
        <v>2337</v>
      </c>
      <c r="R435" s="11" t="s">
        <v>2257</v>
      </c>
    </row>
    <row r="436" spans="1:18" ht="15" customHeight="1" x14ac:dyDescent="0.2">
      <c r="A436" s="4">
        <f t="shared" si="6"/>
        <v>434</v>
      </c>
      <c r="B436" s="4" t="s">
        <v>1341</v>
      </c>
      <c r="C436" s="4" t="s">
        <v>264</v>
      </c>
      <c r="D436" s="4" t="s">
        <v>9</v>
      </c>
      <c r="I436" s="4" t="s">
        <v>2430</v>
      </c>
      <c r="K436" s="4" t="s">
        <v>2337</v>
      </c>
      <c r="L436" s="4" t="s">
        <v>2337</v>
      </c>
      <c r="M436" s="4" t="s">
        <v>2337</v>
      </c>
      <c r="R436" s="11" t="s">
        <v>2291</v>
      </c>
    </row>
    <row r="437" spans="1:18" ht="15" customHeight="1" x14ac:dyDescent="0.2">
      <c r="A437" s="4">
        <f t="shared" si="6"/>
        <v>435</v>
      </c>
      <c r="B437" s="4" t="s">
        <v>1342</v>
      </c>
      <c r="C437" s="4" t="s">
        <v>264</v>
      </c>
      <c r="D437" s="4" t="s">
        <v>9</v>
      </c>
      <c r="I437" s="4" t="s">
        <v>2430</v>
      </c>
      <c r="K437" s="4" t="s">
        <v>2337</v>
      </c>
      <c r="L437" s="4" t="s">
        <v>2337</v>
      </c>
      <c r="M437" s="4" t="s">
        <v>2337</v>
      </c>
      <c r="R437" s="11" t="s">
        <v>2292</v>
      </c>
    </row>
    <row r="438" spans="1:18" ht="15" customHeight="1" x14ac:dyDescent="0.2">
      <c r="A438" s="4">
        <f t="shared" si="6"/>
        <v>436</v>
      </c>
      <c r="B438" s="4" t="s">
        <v>1343</v>
      </c>
      <c r="C438" s="4" t="s">
        <v>264</v>
      </c>
      <c r="D438" s="4" t="s">
        <v>9</v>
      </c>
      <c r="I438" s="4" t="s">
        <v>2430</v>
      </c>
      <c r="K438" s="4" t="s">
        <v>2337</v>
      </c>
      <c r="L438" s="4" t="s">
        <v>2337</v>
      </c>
      <c r="M438" s="4" t="s">
        <v>2337</v>
      </c>
      <c r="R438" s="11" t="s">
        <v>2293</v>
      </c>
    </row>
    <row r="439" spans="1:18" ht="15" customHeight="1" x14ac:dyDescent="0.2">
      <c r="A439" s="4">
        <f t="shared" si="6"/>
        <v>437</v>
      </c>
      <c r="B439" s="4" t="s">
        <v>1344</v>
      </c>
      <c r="C439" s="4" t="s">
        <v>264</v>
      </c>
      <c r="D439" s="4" t="s">
        <v>9</v>
      </c>
      <c r="E439" s="4" t="s">
        <v>10</v>
      </c>
      <c r="I439" s="4" t="s">
        <v>2430</v>
      </c>
      <c r="K439" s="4" t="s">
        <v>2337</v>
      </c>
      <c r="L439" s="4" t="s">
        <v>2337</v>
      </c>
      <c r="M439" s="4" t="s">
        <v>2337</v>
      </c>
      <c r="R439" s="11" t="s">
        <v>2294</v>
      </c>
    </row>
    <row r="440" spans="1:18" ht="15" customHeight="1" x14ac:dyDescent="0.2">
      <c r="A440" s="4">
        <f t="shared" si="6"/>
        <v>438</v>
      </c>
      <c r="B440" s="4" t="s">
        <v>1345</v>
      </c>
      <c r="C440" s="4" t="s">
        <v>264</v>
      </c>
      <c r="D440" s="4" t="s">
        <v>9</v>
      </c>
      <c r="I440" s="4" t="s">
        <v>2430</v>
      </c>
      <c r="K440" s="4" t="s">
        <v>2337</v>
      </c>
      <c r="L440" s="4" t="s">
        <v>2337</v>
      </c>
      <c r="M440" s="4" t="s">
        <v>2337</v>
      </c>
      <c r="R440" s="11" t="s">
        <v>2295</v>
      </c>
    </row>
    <row r="441" spans="1:18" ht="15" customHeight="1" x14ac:dyDescent="0.2">
      <c r="A441" s="4">
        <f t="shared" si="6"/>
        <v>439</v>
      </c>
      <c r="B441" s="4" t="s">
        <v>1346</v>
      </c>
      <c r="C441" s="4" t="s">
        <v>264</v>
      </c>
      <c r="D441" s="4" t="s">
        <v>9</v>
      </c>
      <c r="I441" s="4" t="s">
        <v>2430</v>
      </c>
      <c r="K441" s="4" t="s">
        <v>2337</v>
      </c>
      <c r="L441" s="4" t="s">
        <v>2337</v>
      </c>
      <c r="M441" s="4" t="s">
        <v>2337</v>
      </c>
      <c r="R441" s="11" t="s">
        <v>2296</v>
      </c>
    </row>
    <row r="442" spans="1:18" ht="15" customHeight="1" x14ac:dyDescent="0.2">
      <c r="A442" s="4">
        <f t="shared" si="6"/>
        <v>440</v>
      </c>
      <c r="B442" s="4" t="s">
        <v>1347</v>
      </c>
      <c r="C442" s="4" t="s">
        <v>264</v>
      </c>
      <c r="D442" s="4" t="s">
        <v>9</v>
      </c>
      <c r="I442" s="4" t="s">
        <v>2430</v>
      </c>
      <c r="K442" s="4" t="s">
        <v>2337</v>
      </c>
      <c r="L442" s="4" t="s">
        <v>2337</v>
      </c>
      <c r="M442" s="4" t="s">
        <v>2337</v>
      </c>
      <c r="R442" s="11" t="s">
        <v>2418</v>
      </c>
    </row>
    <row r="443" spans="1:18" ht="15" customHeight="1" x14ac:dyDescent="0.2">
      <c r="A443" s="4">
        <f t="shared" si="6"/>
        <v>441</v>
      </c>
      <c r="B443" s="4" t="s">
        <v>1348</v>
      </c>
      <c r="C443" s="4" t="s">
        <v>264</v>
      </c>
      <c r="D443" s="4" t="s">
        <v>9</v>
      </c>
      <c r="I443" s="4" t="s">
        <v>2430</v>
      </c>
      <c r="K443" s="4" t="s">
        <v>2337</v>
      </c>
      <c r="L443" s="4" t="s">
        <v>2337</v>
      </c>
      <c r="M443" s="4" t="s">
        <v>2337</v>
      </c>
      <c r="R443" s="11" t="s">
        <v>2297</v>
      </c>
    </row>
    <row r="444" spans="1:18" ht="15" customHeight="1" x14ac:dyDescent="0.2">
      <c r="A444" s="4">
        <f t="shared" si="6"/>
        <v>442</v>
      </c>
      <c r="B444" s="4" t="s">
        <v>2086</v>
      </c>
      <c r="C444" s="4" t="s">
        <v>264</v>
      </c>
      <c r="D444" s="4" t="s">
        <v>9</v>
      </c>
      <c r="I444" s="4" t="s">
        <v>2430</v>
      </c>
      <c r="K444" s="4" t="s">
        <v>2337</v>
      </c>
      <c r="L444" s="4" t="s">
        <v>2337</v>
      </c>
      <c r="M444" s="4" t="s">
        <v>2337</v>
      </c>
      <c r="R444" s="11" t="s">
        <v>2297</v>
      </c>
    </row>
    <row r="445" spans="1:18" ht="15" customHeight="1" x14ac:dyDescent="0.2">
      <c r="A445" s="4">
        <f t="shared" si="6"/>
        <v>443</v>
      </c>
      <c r="B445" s="4" t="s">
        <v>1349</v>
      </c>
      <c r="C445" s="4" t="s">
        <v>264</v>
      </c>
      <c r="D445" s="4" t="s">
        <v>9</v>
      </c>
      <c r="E445" s="4" t="s">
        <v>10</v>
      </c>
      <c r="I445" s="4" t="s">
        <v>2430</v>
      </c>
      <c r="K445" s="4" t="s">
        <v>2337</v>
      </c>
      <c r="L445" s="4" t="s">
        <v>2337</v>
      </c>
      <c r="M445" s="4" t="s">
        <v>2337</v>
      </c>
      <c r="R445" s="11" t="s">
        <v>2298</v>
      </c>
    </row>
    <row r="446" spans="1:18" ht="15" customHeight="1" x14ac:dyDescent="0.2">
      <c r="A446" s="4">
        <f t="shared" si="6"/>
        <v>444</v>
      </c>
      <c r="B446" s="4" t="s">
        <v>1350</v>
      </c>
      <c r="C446" s="4" t="s">
        <v>264</v>
      </c>
      <c r="D446" s="4" t="s">
        <v>9</v>
      </c>
      <c r="I446" s="4" t="s">
        <v>2430</v>
      </c>
      <c r="K446" s="4" t="s">
        <v>2337</v>
      </c>
      <c r="L446" s="4" t="s">
        <v>2337</v>
      </c>
      <c r="M446" s="4" t="s">
        <v>2337</v>
      </c>
      <c r="R446" s="11" t="s">
        <v>2299</v>
      </c>
    </row>
    <row r="447" spans="1:18" ht="15" customHeight="1" x14ac:dyDescent="0.2">
      <c r="A447" s="4">
        <f t="shared" si="6"/>
        <v>445</v>
      </c>
      <c r="B447" s="4" t="s">
        <v>1351</v>
      </c>
      <c r="C447" s="4" t="s">
        <v>264</v>
      </c>
      <c r="D447" s="4" t="s">
        <v>9</v>
      </c>
      <c r="E447" s="4" t="s">
        <v>10</v>
      </c>
      <c r="I447" s="4" t="s">
        <v>2430</v>
      </c>
      <c r="K447" s="4" t="s">
        <v>2337</v>
      </c>
      <c r="L447" s="4" t="s">
        <v>2337</v>
      </c>
      <c r="M447" s="4" t="s">
        <v>2337</v>
      </c>
      <c r="R447" s="11" t="s">
        <v>2300</v>
      </c>
    </row>
    <row r="448" spans="1:18" ht="15" customHeight="1" x14ac:dyDescent="0.2">
      <c r="A448" s="4">
        <f t="shared" si="6"/>
        <v>446</v>
      </c>
      <c r="B448" s="4" t="s">
        <v>2147</v>
      </c>
      <c r="C448" s="4" t="s">
        <v>264</v>
      </c>
      <c r="D448" s="4" t="s">
        <v>9</v>
      </c>
      <c r="I448" s="4" t="s">
        <v>2430</v>
      </c>
      <c r="K448" s="4" t="s">
        <v>2337</v>
      </c>
      <c r="L448" s="4" t="s">
        <v>2337</v>
      </c>
      <c r="M448" s="4" t="s">
        <v>2337</v>
      </c>
      <c r="R448" s="11" t="s">
        <v>2395</v>
      </c>
    </row>
    <row r="449" spans="1:18" ht="15" customHeight="1" x14ac:dyDescent="0.2">
      <c r="A449" s="4">
        <f t="shared" si="6"/>
        <v>447</v>
      </c>
      <c r="B449" s="4" t="s">
        <v>1352</v>
      </c>
      <c r="C449" s="4" t="s">
        <v>264</v>
      </c>
      <c r="D449" s="4" t="s">
        <v>9</v>
      </c>
      <c r="E449" s="4" t="s">
        <v>10</v>
      </c>
      <c r="I449" s="4" t="s">
        <v>2430</v>
      </c>
      <c r="K449" s="4" t="s">
        <v>2170</v>
      </c>
      <c r="L449" s="4" t="s">
        <v>2171</v>
      </c>
      <c r="M449" s="4" t="s">
        <v>2172</v>
      </c>
      <c r="N449" s="4" t="s">
        <v>2301</v>
      </c>
      <c r="P449" s="4" t="s">
        <v>281</v>
      </c>
      <c r="Q449" s="4" t="s">
        <v>2173</v>
      </c>
      <c r="R449" s="11" t="s">
        <v>638</v>
      </c>
    </row>
    <row r="450" spans="1:18" ht="15" customHeight="1" x14ac:dyDescent="0.2">
      <c r="A450" s="4">
        <f t="shared" si="6"/>
        <v>448</v>
      </c>
      <c r="B450" s="4" t="s">
        <v>2015</v>
      </c>
      <c r="C450" s="4" t="s">
        <v>264</v>
      </c>
      <c r="I450" s="4" t="s">
        <v>2430</v>
      </c>
      <c r="R450" s="11"/>
    </row>
    <row r="451" spans="1:18" ht="15" customHeight="1" x14ac:dyDescent="0.2">
      <c r="A451" s="4">
        <f t="shared" si="6"/>
        <v>449</v>
      </c>
      <c r="B451" s="4" t="s">
        <v>2226</v>
      </c>
      <c r="C451" s="4" t="s">
        <v>264</v>
      </c>
      <c r="D451" s="4" t="s">
        <v>9</v>
      </c>
      <c r="E451" s="4" t="s">
        <v>44</v>
      </c>
      <c r="I451" s="4" t="s">
        <v>2430</v>
      </c>
      <c r="K451" s="4" t="s">
        <v>2174</v>
      </c>
      <c r="L451" s="4" t="s">
        <v>2175</v>
      </c>
      <c r="M451" s="4" t="s">
        <v>2172</v>
      </c>
      <c r="N451" s="4" t="s">
        <v>2302</v>
      </c>
      <c r="O451" s="4" t="s">
        <v>1989</v>
      </c>
      <c r="P451" s="4" t="s">
        <v>1792</v>
      </c>
      <c r="Q451" s="4" t="s">
        <v>2013</v>
      </c>
      <c r="R451" s="11"/>
    </row>
    <row r="452" spans="1:18" ht="15" customHeight="1" x14ac:dyDescent="0.2">
      <c r="A452" s="4">
        <f t="shared" ref="A452:A515" si="7">A451+1</f>
        <v>450</v>
      </c>
      <c r="B452" s="4" t="s">
        <v>2224</v>
      </c>
      <c r="C452" s="4" t="s">
        <v>264</v>
      </c>
      <c r="D452" s="4" t="s">
        <v>9</v>
      </c>
      <c r="E452" s="4" t="s">
        <v>44</v>
      </c>
      <c r="I452" s="4" t="s">
        <v>2430</v>
      </c>
      <c r="K452" s="4" t="s">
        <v>2176</v>
      </c>
      <c r="L452" s="4" t="s">
        <v>2177</v>
      </c>
      <c r="M452" s="4" t="s">
        <v>2172</v>
      </c>
      <c r="N452" s="4" t="s">
        <v>2302</v>
      </c>
      <c r="O452" s="4" t="s">
        <v>1989</v>
      </c>
      <c r="P452" s="4" t="s">
        <v>1792</v>
      </c>
      <c r="Q452" s="4" t="s">
        <v>2013</v>
      </c>
      <c r="R452" s="11"/>
    </row>
    <row r="453" spans="1:18" ht="15" customHeight="1" x14ac:dyDescent="0.2">
      <c r="A453" s="4">
        <f t="shared" si="7"/>
        <v>451</v>
      </c>
      <c r="B453" s="4" t="s">
        <v>2221</v>
      </c>
      <c r="C453" s="4" t="s">
        <v>264</v>
      </c>
      <c r="D453" s="4" t="s">
        <v>11</v>
      </c>
      <c r="I453" s="4" t="s">
        <v>2430</v>
      </c>
      <c r="K453" s="4" t="s">
        <v>2337</v>
      </c>
      <c r="L453" s="4" t="s">
        <v>2337</v>
      </c>
      <c r="M453" s="4" t="s">
        <v>2337</v>
      </c>
      <c r="R453" s="11"/>
    </row>
    <row r="454" spans="1:18" ht="15" customHeight="1" x14ac:dyDescent="0.2">
      <c r="A454" s="4">
        <f t="shared" si="7"/>
        <v>452</v>
      </c>
      <c r="B454" s="4" t="s">
        <v>2225</v>
      </c>
      <c r="C454" s="4" t="s">
        <v>264</v>
      </c>
      <c r="D454" s="4" t="s">
        <v>11</v>
      </c>
      <c r="I454" s="4" t="s">
        <v>2430</v>
      </c>
      <c r="K454" s="4" t="s">
        <v>2337</v>
      </c>
      <c r="L454" s="4" t="s">
        <v>2337</v>
      </c>
      <c r="M454" s="4" t="s">
        <v>2337</v>
      </c>
      <c r="R454" s="11"/>
    </row>
    <row r="455" spans="1:18" ht="15" customHeight="1" x14ac:dyDescent="0.2">
      <c r="A455" s="4">
        <f t="shared" si="7"/>
        <v>453</v>
      </c>
      <c r="B455" s="4" t="s">
        <v>2222</v>
      </c>
      <c r="C455" s="4" t="s">
        <v>264</v>
      </c>
      <c r="D455" s="4" t="s">
        <v>11</v>
      </c>
      <c r="I455" s="4" t="s">
        <v>2430</v>
      </c>
      <c r="K455" s="4" t="s">
        <v>2337</v>
      </c>
      <c r="L455" s="4" t="s">
        <v>2337</v>
      </c>
      <c r="M455" s="4" t="s">
        <v>2337</v>
      </c>
      <c r="R455" s="11"/>
    </row>
    <row r="456" spans="1:18" ht="15" customHeight="1" x14ac:dyDescent="0.2">
      <c r="A456" s="4">
        <f t="shared" si="7"/>
        <v>454</v>
      </c>
      <c r="B456" s="4" t="s">
        <v>2223</v>
      </c>
      <c r="C456" s="4" t="s">
        <v>264</v>
      </c>
      <c r="D456" s="4" t="s">
        <v>11</v>
      </c>
      <c r="I456" s="4" t="s">
        <v>2430</v>
      </c>
      <c r="K456" s="4" t="s">
        <v>2337</v>
      </c>
      <c r="L456" s="4" t="s">
        <v>2337</v>
      </c>
      <c r="M456" s="4" t="s">
        <v>2337</v>
      </c>
      <c r="R456" s="11"/>
    </row>
    <row r="457" spans="1:18" ht="15" customHeight="1" x14ac:dyDescent="0.2">
      <c r="A457" s="4">
        <f t="shared" si="7"/>
        <v>455</v>
      </c>
      <c r="B457" s="4" t="s">
        <v>1353</v>
      </c>
      <c r="C457" s="4" t="s">
        <v>264</v>
      </c>
      <c r="I457" s="4" t="s">
        <v>2430</v>
      </c>
      <c r="R457" s="11" t="s">
        <v>639</v>
      </c>
    </row>
    <row r="458" spans="1:18" ht="15" customHeight="1" x14ac:dyDescent="0.2">
      <c r="A458" s="4">
        <f t="shared" si="7"/>
        <v>456</v>
      </c>
      <c r="B458" s="4" t="s">
        <v>1354</v>
      </c>
      <c r="C458" s="4" t="s">
        <v>264</v>
      </c>
      <c r="I458" s="4" t="s">
        <v>2430</v>
      </c>
      <c r="R458" s="11" t="s">
        <v>640</v>
      </c>
    </row>
    <row r="459" spans="1:18" ht="15" customHeight="1" x14ac:dyDescent="0.2">
      <c r="A459" s="4">
        <f t="shared" si="7"/>
        <v>457</v>
      </c>
      <c r="B459" s="4" t="s">
        <v>1355</v>
      </c>
      <c r="C459" s="4" t="s">
        <v>264</v>
      </c>
      <c r="I459" s="4" t="s">
        <v>2430</v>
      </c>
      <c r="R459" s="11" t="s">
        <v>641</v>
      </c>
    </row>
    <row r="460" spans="1:18" ht="15" customHeight="1" x14ac:dyDescent="0.2">
      <c r="A460" s="4">
        <f t="shared" si="7"/>
        <v>458</v>
      </c>
      <c r="B460" s="4" t="s">
        <v>1356</v>
      </c>
      <c r="C460" s="4" t="s">
        <v>264</v>
      </c>
      <c r="I460" s="4" t="s">
        <v>2430</v>
      </c>
      <c r="R460" s="11"/>
    </row>
    <row r="461" spans="1:18" ht="15" customHeight="1" x14ac:dyDescent="0.2">
      <c r="A461" s="4">
        <f t="shared" si="7"/>
        <v>459</v>
      </c>
      <c r="B461" s="4" t="s">
        <v>1357</v>
      </c>
      <c r="C461" s="4" t="s">
        <v>264</v>
      </c>
      <c r="I461" s="4" t="s">
        <v>2430</v>
      </c>
      <c r="R461" s="11" t="s">
        <v>642</v>
      </c>
    </row>
    <row r="462" spans="1:18" ht="15" customHeight="1" x14ac:dyDescent="0.2">
      <c r="A462" s="4">
        <f t="shared" si="7"/>
        <v>460</v>
      </c>
      <c r="B462" s="4" t="s">
        <v>1358</v>
      </c>
      <c r="C462" s="4" t="s">
        <v>264</v>
      </c>
      <c r="I462" s="4" t="s">
        <v>2430</v>
      </c>
      <c r="R462" s="11" t="s">
        <v>643</v>
      </c>
    </row>
    <row r="463" spans="1:18" ht="15" customHeight="1" x14ac:dyDescent="0.2">
      <c r="A463" s="4">
        <f t="shared" si="7"/>
        <v>461</v>
      </c>
      <c r="B463" s="4" t="s">
        <v>1359</v>
      </c>
      <c r="C463" s="4" t="s">
        <v>264</v>
      </c>
      <c r="I463" s="4" t="s">
        <v>2430</v>
      </c>
      <c r="R463" s="11" t="s">
        <v>644</v>
      </c>
    </row>
    <row r="464" spans="1:18" ht="15" customHeight="1" x14ac:dyDescent="0.2">
      <c r="A464" s="4">
        <f t="shared" si="7"/>
        <v>462</v>
      </c>
      <c r="B464" s="4" t="s">
        <v>1360</v>
      </c>
      <c r="C464" s="4" t="s">
        <v>264</v>
      </c>
      <c r="I464" s="4" t="s">
        <v>2430</v>
      </c>
      <c r="R464" s="11"/>
    </row>
    <row r="465" spans="1:18" ht="15" customHeight="1" x14ac:dyDescent="0.2">
      <c r="A465" s="4">
        <f t="shared" si="7"/>
        <v>463</v>
      </c>
      <c r="B465" s="4" t="s">
        <v>1361</v>
      </c>
      <c r="C465" s="4" t="s">
        <v>264</v>
      </c>
      <c r="I465" s="4" t="s">
        <v>2430</v>
      </c>
      <c r="R465" s="11" t="s">
        <v>645</v>
      </c>
    </row>
    <row r="466" spans="1:18" ht="15" customHeight="1" x14ac:dyDescent="0.2">
      <c r="A466" s="4">
        <f t="shared" si="7"/>
        <v>464</v>
      </c>
      <c r="B466" s="4" t="s">
        <v>1362</v>
      </c>
      <c r="C466" s="4" t="s">
        <v>264</v>
      </c>
      <c r="I466" s="4" t="s">
        <v>2430</v>
      </c>
      <c r="R466" s="11" t="s">
        <v>646</v>
      </c>
    </row>
    <row r="467" spans="1:18" ht="15" customHeight="1" x14ac:dyDescent="0.2">
      <c r="A467" s="4">
        <f t="shared" si="7"/>
        <v>465</v>
      </c>
      <c r="B467" s="4" t="s">
        <v>1363</v>
      </c>
      <c r="C467" s="4" t="s">
        <v>264</v>
      </c>
      <c r="I467" s="4" t="s">
        <v>2430</v>
      </c>
      <c r="R467" s="11"/>
    </row>
    <row r="468" spans="1:18" ht="15" customHeight="1" x14ac:dyDescent="0.2">
      <c r="A468" s="4">
        <f t="shared" si="7"/>
        <v>466</v>
      </c>
      <c r="B468" s="4" t="s">
        <v>1364</v>
      </c>
      <c r="C468" s="4" t="s">
        <v>264</v>
      </c>
      <c r="I468" s="4" t="s">
        <v>2430</v>
      </c>
      <c r="R468" s="11"/>
    </row>
    <row r="469" spans="1:18" ht="15" customHeight="1" x14ac:dyDescent="0.2">
      <c r="A469" s="4">
        <f t="shared" si="7"/>
        <v>467</v>
      </c>
      <c r="B469" s="4" t="s">
        <v>1365</v>
      </c>
      <c r="C469" s="4" t="s">
        <v>264</v>
      </c>
      <c r="I469" s="4" t="s">
        <v>2430</v>
      </c>
      <c r="R469" s="11"/>
    </row>
    <row r="470" spans="1:18" ht="15" customHeight="1" x14ac:dyDescent="0.2">
      <c r="A470" s="4">
        <f t="shared" si="7"/>
        <v>468</v>
      </c>
      <c r="B470" s="4" t="s">
        <v>1366</v>
      </c>
      <c r="C470" s="4" t="s">
        <v>264</v>
      </c>
      <c r="I470" s="4" t="s">
        <v>2430</v>
      </c>
      <c r="R470" s="11"/>
    </row>
    <row r="471" spans="1:18" ht="15" customHeight="1" x14ac:dyDescent="0.2">
      <c r="A471" s="4">
        <f t="shared" si="7"/>
        <v>469</v>
      </c>
      <c r="B471" s="4" t="s">
        <v>1367</v>
      </c>
      <c r="C471" s="4" t="s">
        <v>264</v>
      </c>
      <c r="I471" s="4" t="s">
        <v>2430</v>
      </c>
      <c r="R471" s="11"/>
    </row>
    <row r="472" spans="1:18" ht="15" customHeight="1" x14ac:dyDescent="0.2">
      <c r="A472" s="4">
        <f t="shared" si="7"/>
        <v>470</v>
      </c>
      <c r="B472" s="4" t="s">
        <v>1368</v>
      </c>
      <c r="C472" s="4" t="s">
        <v>264</v>
      </c>
      <c r="D472" s="4" t="s">
        <v>11</v>
      </c>
      <c r="E472" s="4" t="s">
        <v>44</v>
      </c>
      <c r="I472" s="4" t="s">
        <v>2430</v>
      </c>
      <c r="K472" s="4" t="s">
        <v>2392</v>
      </c>
      <c r="L472" s="4" t="s">
        <v>2392</v>
      </c>
      <c r="M472" s="4" t="s">
        <v>2391</v>
      </c>
      <c r="N472" s="4" t="s">
        <v>2302</v>
      </c>
      <c r="O472" s="4" t="s">
        <v>1991</v>
      </c>
      <c r="P472" s="4" t="s">
        <v>1983</v>
      </c>
      <c r="R472" s="11" t="s">
        <v>647</v>
      </c>
    </row>
    <row r="473" spans="1:18" ht="15" customHeight="1" x14ac:dyDescent="0.2">
      <c r="A473" s="4">
        <f t="shared" si="7"/>
        <v>471</v>
      </c>
      <c r="B473" s="4" t="s">
        <v>1369</v>
      </c>
      <c r="C473" s="4" t="s">
        <v>264</v>
      </c>
      <c r="D473" s="4" t="s">
        <v>11</v>
      </c>
      <c r="E473" s="4" t="s">
        <v>99</v>
      </c>
      <c r="I473" s="4" t="s">
        <v>2430</v>
      </c>
      <c r="K473" s="4" t="s">
        <v>2393</v>
      </c>
      <c r="L473" s="4" t="s">
        <v>2393</v>
      </c>
      <c r="M473" s="4" t="s">
        <v>2391</v>
      </c>
      <c r="N473" s="4" t="s">
        <v>2312</v>
      </c>
      <c r="O473" s="4" t="s">
        <v>2312</v>
      </c>
      <c r="P473" s="4" t="s">
        <v>270</v>
      </c>
      <c r="R473" s="11"/>
    </row>
    <row r="474" spans="1:18" ht="15" customHeight="1" x14ac:dyDescent="0.2">
      <c r="A474" s="4">
        <f t="shared" si="7"/>
        <v>472</v>
      </c>
      <c r="B474" s="4" t="s">
        <v>1370</v>
      </c>
      <c r="C474" s="4" t="s">
        <v>264</v>
      </c>
      <c r="D474" s="4" t="s">
        <v>11</v>
      </c>
      <c r="E474" s="4" t="s">
        <v>13</v>
      </c>
      <c r="I474" s="4" t="s">
        <v>2430</v>
      </c>
      <c r="K474" s="4" t="s">
        <v>2394</v>
      </c>
      <c r="L474" s="4" t="s">
        <v>2394</v>
      </c>
      <c r="M474" s="4" t="s">
        <v>2391</v>
      </c>
      <c r="N474" s="4" t="s">
        <v>2309</v>
      </c>
      <c r="O474" s="4" t="s">
        <v>2309</v>
      </c>
      <c r="P474" s="4" t="s">
        <v>1699</v>
      </c>
      <c r="R474" s="11"/>
    </row>
    <row r="475" spans="1:18" ht="15" customHeight="1" x14ac:dyDescent="0.2">
      <c r="A475" s="4">
        <f t="shared" si="7"/>
        <v>473</v>
      </c>
      <c r="B475" s="4" t="s">
        <v>1371</v>
      </c>
      <c r="C475" s="4" t="s">
        <v>264</v>
      </c>
      <c r="D475" s="4" t="s">
        <v>11</v>
      </c>
      <c r="E475" s="4" t="s">
        <v>226</v>
      </c>
      <c r="I475" s="4" t="s">
        <v>2430</v>
      </c>
      <c r="K475" s="4" t="s">
        <v>1706</v>
      </c>
      <c r="L475" s="4" t="s">
        <v>1706</v>
      </c>
      <c r="M475" s="4" t="s">
        <v>2391</v>
      </c>
      <c r="N475" s="4" t="s">
        <v>2306</v>
      </c>
      <c r="O475" s="4" t="s">
        <v>2306</v>
      </c>
      <c r="P475" s="4" t="s">
        <v>1699</v>
      </c>
      <c r="R475" s="11"/>
    </row>
    <row r="476" spans="1:18" ht="15" customHeight="1" x14ac:dyDescent="0.2">
      <c r="A476" s="4">
        <f t="shared" si="7"/>
        <v>474</v>
      </c>
      <c r="B476" s="4" t="s">
        <v>1372</v>
      </c>
      <c r="C476" s="4" t="s">
        <v>264</v>
      </c>
      <c r="I476" s="4" t="s">
        <v>2430</v>
      </c>
      <c r="R476" s="11" t="s">
        <v>648</v>
      </c>
    </row>
    <row r="477" spans="1:18" ht="15" customHeight="1" x14ac:dyDescent="0.2">
      <c r="A477" s="4">
        <f t="shared" si="7"/>
        <v>475</v>
      </c>
      <c r="B477" s="4" t="s">
        <v>1373</v>
      </c>
      <c r="C477" s="4" t="s">
        <v>264</v>
      </c>
      <c r="I477" s="4" t="s">
        <v>2430</v>
      </c>
      <c r="R477" s="11" t="s">
        <v>649</v>
      </c>
    </row>
    <row r="478" spans="1:18" ht="15" customHeight="1" x14ac:dyDescent="0.2">
      <c r="A478" s="4">
        <f t="shared" si="7"/>
        <v>476</v>
      </c>
      <c r="B478" s="4" t="s">
        <v>1374</v>
      </c>
      <c r="C478" s="4" t="s">
        <v>264</v>
      </c>
      <c r="I478" s="4" t="s">
        <v>2430</v>
      </c>
      <c r="R478" s="11" t="s">
        <v>650</v>
      </c>
    </row>
    <row r="479" spans="1:18" ht="15" customHeight="1" x14ac:dyDescent="0.2">
      <c r="A479" s="4">
        <f t="shared" si="7"/>
        <v>477</v>
      </c>
      <c r="B479" s="4" t="s">
        <v>1375</v>
      </c>
      <c r="C479" s="4" t="s">
        <v>264</v>
      </c>
      <c r="I479" s="4" t="s">
        <v>2430</v>
      </c>
      <c r="R479" s="11" t="s">
        <v>651</v>
      </c>
    </row>
    <row r="480" spans="1:18" ht="15" customHeight="1" x14ac:dyDescent="0.2">
      <c r="A480" s="4">
        <f t="shared" si="7"/>
        <v>478</v>
      </c>
      <c r="B480" s="4" t="s">
        <v>1376</v>
      </c>
      <c r="C480" s="4" t="s">
        <v>264</v>
      </c>
      <c r="I480" s="4" t="s">
        <v>2430</v>
      </c>
      <c r="R480" s="11" t="s">
        <v>652</v>
      </c>
    </row>
    <row r="481" spans="1:18" ht="15" customHeight="1" x14ac:dyDescent="0.2">
      <c r="A481" s="4">
        <f t="shared" si="7"/>
        <v>479</v>
      </c>
      <c r="B481" s="4" t="s">
        <v>1377</v>
      </c>
      <c r="C481" s="4" t="s">
        <v>264</v>
      </c>
      <c r="I481" s="4" t="s">
        <v>2430</v>
      </c>
      <c r="R481" s="11" t="s">
        <v>653</v>
      </c>
    </row>
    <row r="482" spans="1:18" ht="15" customHeight="1" x14ac:dyDescent="0.2">
      <c r="A482" s="4">
        <f t="shared" si="7"/>
        <v>480</v>
      </c>
      <c r="B482" s="4" t="s">
        <v>1378</v>
      </c>
      <c r="C482" s="4" t="s">
        <v>264</v>
      </c>
      <c r="I482" s="4" t="s">
        <v>2430</v>
      </c>
      <c r="R482" s="11" t="s">
        <v>654</v>
      </c>
    </row>
    <row r="483" spans="1:18" ht="15" customHeight="1" x14ac:dyDescent="0.2">
      <c r="A483" s="4">
        <f t="shared" si="7"/>
        <v>481</v>
      </c>
      <c r="B483" s="4" t="s">
        <v>1379</v>
      </c>
      <c r="C483" s="4" t="s">
        <v>264</v>
      </c>
      <c r="I483" s="4" t="s">
        <v>2430</v>
      </c>
      <c r="R483" s="11" t="s">
        <v>655</v>
      </c>
    </row>
    <row r="484" spans="1:18" ht="15" customHeight="1" x14ac:dyDescent="0.2">
      <c r="A484" s="4">
        <f t="shared" si="7"/>
        <v>482</v>
      </c>
      <c r="B484" s="4" t="s">
        <v>1380</v>
      </c>
      <c r="C484" s="4" t="s">
        <v>264</v>
      </c>
      <c r="I484" s="4" t="s">
        <v>2430</v>
      </c>
      <c r="R484" s="11" t="s">
        <v>656</v>
      </c>
    </row>
    <row r="485" spans="1:18" ht="15" customHeight="1" x14ac:dyDescent="0.2">
      <c r="A485" s="4">
        <f t="shared" si="7"/>
        <v>483</v>
      </c>
      <c r="B485" s="4" t="s">
        <v>1381</v>
      </c>
      <c r="C485" s="4" t="s">
        <v>264</v>
      </c>
      <c r="I485" s="4" t="s">
        <v>2430</v>
      </c>
      <c r="R485" s="11" t="s">
        <v>657</v>
      </c>
    </row>
    <row r="486" spans="1:18" ht="15" customHeight="1" x14ac:dyDescent="0.2">
      <c r="A486" s="4">
        <f t="shared" si="7"/>
        <v>484</v>
      </c>
      <c r="B486" s="4" t="s">
        <v>1382</v>
      </c>
      <c r="C486" s="4" t="s">
        <v>264</v>
      </c>
      <c r="I486" s="4" t="s">
        <v>2430</v>
      </c>
      <c r="R486" s="11" t="s">
        <v>658</v>
      </c>
    </row>
    <row r="487" spans="1:18" ht="15" customHeight="1" x14ac:dyDescent="0.2">
      <c r="A487" s="4">
        <f t="shared" si="7"/>
        <v>485</v>
      </c>
      <c r="B487" s="4" t="s">
        <v>1383</v>
      </c>
      <c r="C487" s="4" t="s">
        <v>264</v>
      </c>
      <c r="I487" s="4" t="s">
        <v>2430</v>
      </c>
      <c r="R487" s="11" t="s">
        <v>659</v>
      </c>
    </row>
    <row r="488" spans="1:18" ht="15" customHeight="1" x14ac:dyDescent="0.2">
      <c r="A488" s="4">
        <f t="shared" si="7"/>
        <v>486</v>
      </c>
      <c r="B488" s="4" t="s">
        <v>1384</v>
      </c>
      <c r="C488" s="4" t="s">
        <v>264</v>
      </c>
      <c r="I488" s="4" t="s">
        <v>2430</v>
      </c>
      <c r="R488" s="11" t="s">
        <v>660</v>
      </c>
    </row>
    <row r="489" spans="1:18" ht="15" customHeight="1" x14ac:dyDescent="0.2">
      <c r="A489" s="4">
        <f t="shared" si="7"/>
        <v>487</v>
      </c>
      <c r="B489" s="4" t="s">
        <v>1385</v>
      </c>
      <c r="C489" s="4" t="s">
        <v>264</v>
      </c>
      <c r="I489" s="4" t="s">
        <v>2430</v>
      </c>
      <c r="R489" s="11" t="s">
        <v>661</v>
      </c>
    </row>
    <row r="490" spans="1:18" ht="15" customHeight="1" x14ac:dyDescent="0.2">
      <c r="A490" s="4">
        <f t="shared" si="7"/>
        <v>488</v>
      </c>
      <c r="B490" s="4" t="s">
        <v>1386</v>
      </c>
      <c r="C490" s="4" t="s">
        <v>264</v>
      </c>
      <c r="I490" s="4" t="s">
        <v>2430</v>
      </c>
      <c r="R490" s="11" t="s">
        <v>662</v>
      </c>
    </row>
    <row r="491" spans="1:18" ht="15" customHeight="1" x14ac:dyDescent="0.2">
      <c r="A491" s="4">
        <f t="shared" si="7"/>
        <v>489</v>
      </c>
      <c r="B491" s="4" t="s">
        <v>1387</v>
      </c>
      <c r="C491" s="4" t="s">
        <v>264</v>
      </c>
      <c r="D491" s="4" t="s">
        <v>9</v>
      </c>
      <c r="E491" s="4" t="s">
        <v>10</v>
      </c>
      <c r="I491" s="4" t="s">
        <v>2430</v>
      </c>
      <c r="K491" s="4" t="s">
        <v>2374</v>
      </c>
      <c r="L491" s="4" t="s">
        <v>2374</v>
      </c>
      <c r="M491" s="4" t="s">
        <v>2385</v>
      </c>
      <c r="N491" s="4" t="s">
        <v>2301</v>
      </c>
      <c r="P491" s="4" t="s">
        <v>281</v>
      </c>
      <c r="Q491" s="4" t="s">
        <v>2173</v>
      </c>
      <c r="R491" s="11" t="s">
        <v>2259</v>
      </c>
    </row>
    <row r="492" spans="1:18" ht="15" customHeight="1" x14ac:dyDescent="0.2">
      <c r="A492" s="4">
        <f t="shared" si="7"/>
        <v>490</v>
      </c>
      <c r="B492" s="4" t="s">
        <v>1388</v>
      </c>
      <c r="C492" s="4" t="s">
        <v>264</v>
      </c>
      <c r="D492" s="4" t="s">
        <v>9</v>
      </c>
      <c r="E492" s="4" t="s">
        <v>2390</v>
      </c>
      <c r="I492" s="4" t="s">
        <v>2430</v>
      </c>
      <c r="K492" s="4" t="s">
        <v>2386</v>
      </c>
      <c r="L492" s="4" t="s">
        <v>2386</v>
      </c>
      <c r="M492" s="4" t="s">
        <v>2385</v>
      </c>
      <c r="N492" s="4" t="s">
        <v>2319</v>
      </c>
      <c r="O492" s="4" t="s">
        <v>2319</v>
      </c>
      <c r="P492" s="4" t="s">
        <v>1699</v>
      </c>
      <c r="R492" s="11" t="s">
        <v>663</v>
      </c>
    </row>
    <row r="493" spans="1:18" ht="15" customHeight="1" x14ac:dyDescent="0.2">
      <c r="A493" s="4">
        <f t="shared" si="7"/>
        <v>491</v>
      </c>
      <c r="B493" s="4" t="s">
        <v>1389</v>
      </c>
      <c r="C493" s="4" t="s">
        <v>264</v>
      </c>
      <c r="D493" s="4" t="s">
        <v>9</v>
      </c>
      <c r="E493" s="4" t="s">
        <v>2390</v>
      </c>
      <c r="I493" s="4" t="s">
        <v>2430</v>
      </c>
      <c r="K493" s="4" t="s">
        <v>2387</v>
      </c>
      <c r="L493" s="4" t="s">
        <v>2387</v>
      </c>
      <c r="M493" s="4" t="s">
        <v>2385</v>
      </c>
      <c r="N493" s="4" t="s">
        <v>2319</v>
      </c>
      <c r="O493" s="4" t="s">
        <v>2319</v>
      </c>
      <c r="P493" s="4" t="s">
        <v>1699</v>
      </c>
      <c r="R493" s="11" t="s">
        <v>664</v>
      </c>
    </row>
    <row r="494" spans="1:18" ht="15" customHeight="1" x14ac:dyDescent="0.2">
      <c r="A494" s="4">
        <f t="shared" si="7"/>
        <v>492</v>
      </c>
      <c r="B494" s="4" t="s">
        <v>1390</v>
      </c>
      <c r="C494" s="4" t="s">
        <v>264</v>
      </c>
      <c r="D494" s="4" t="s">
        <v>9</v>
      </c>
      <c r="E494" s="4" t="s">
        <v>99</v>
      </c>
      <c r="I494" s="4" t="s">
        <v>2430</v>
      </c>
      <c r="K494" s="4" t="s">
        <v>2388</v>
      </c>
      <c r="L494" s="4" t="s">
        <v>2388</v>
      </c>
      <c r="M494" s="4" t="s">
        <v>2385</v>
      </c>
      <c r="N494" s="4" t="s">
        <v>2312</v>
      </c>
      <c r="O494" s="4" t="s">
        <v>2312</v>
      </c>
      <c r="P494" s="4" t="s">
        <v>1699</v>
      </c>
      <c r="R494" s="11" t="s">
        <v>665</v>
      </c>
    </row>
    <row r="495" spans="1:18" ht="15" customHeight="1" x14ac:dyDescent="0.2">
      <c r="A495" s="4">
        <f t="shared" si="7"/>
        <v>493</v>
      </c>
      <c r="B495" s="4" t="s">
        <v>2087</v>
      </c>
      <c r="C495" s="4" t="s">
        <v>264</v>
      </c>
      <c r="D495" s="4" t="s">
        <v>9</v>
      </c>
      <c r="E495" s="4" t="s">
        <v>44</v>
      </c>
      <c r="I495" s="4" t="s">
        <v>2430</v>
      </c>
      <c r="K495" s="4" t="s">
        <v>2389</v>
      </c>
      <c r="L495" s="4" t="s">
        <v>2389</v>
      </c>
      <c r="M495" s="4" t="s">
        <v>2385</v>
      </c>
      <c r="N495" s="4" t="s">
        <v>2302</v>
      </c>
      <c r="O495" s="4" t="s">
        <v>1989</v>
      </c>
      <c r="P495" s="4" t="s">
        <v>1792</v>
      </c>
      <c r="R495" s="11" t="s">
        <v>666</v>
      </c>
    </row>
    <row r="496" spans="1:18" ht="15" customHeight="1" x14ac:dyDescent="0.2">
      <c r="A496" s="4">
        <f t="shared" si="7"/>
        <v>494</v>
      </c>
      <c r="B496" s="4" t="s">
        <v>1391</v>
      </c>
      <c r="C496" s="4" t="s">
        <v>264</v>
      </c>
      <c r="D496" s="4" t="s">
        <v>9</v>
      </c>
      <c r="E496" s="4" t="s">
        <v>10</v>
      </c>
      <c r="I496" s="4" t="s">
        <v>2430</v>
      </c>
      <c r="K496" s="4" t="s">
        <v>2374</v>
      </c>
      <c r="L496" s="4" t="s">
        <v>2374</v>
      </c>
      <c r="M496" s="4" t="s">
        <v>2384</v>
      </c>
      <c r="N496" s="4" t="s">
        <v>2301</v>
      </c>
      <c r="P496" s="4" t="s">
        <v>281</v>
      </c>
      <c r="Q496" s="4" t="s">
        <v>2173</v>
      </c>
      <c r="R496" s="11" t="s">
        <v>667</v>
      </c>
    </row>
    <row r="497" spans="1:18" ht="15" customHeight="1" x14ac:dyDescent="0.2">
      <c r="A497" s="4">
        <f t="shared" si="7"/>
        <v>495</v>
      </c>
      <c r="B497" s="4" t="s">
        <v>1392</v>
      </c>
      <c r="C497" s="4" t="s">
        <v>264</v>
      </c>
      <c r="D497" s="4" t="s">
        <v>9</v>
      </c>
      <c r="E497" s="4" t="s">
        <v>13</v>
      </c>
      <c r="I497" s="4" t="s">
        <v>2430</v>
      </c>
      <c r="K497" s="4" t="s">
        <v>2380</v>
      </c>
      <c r="L497" s="4" t="s">
        <v>2380</v>
      </c>
      <c r="M497" s="4" t="s">
        <v>2384</v>
      </c>
      <c r="N497" s="4" t="s">
        <v>2309</v>
      </c>
      <c r="O497" s="4" t="s">
        <v>2309</v>
      </c>
      <c r="P497" s="4" t="s">
        <v>1973</v>
      </c>
      <c r="R497" s="11" t="s">
        <v>668</v>
      </c>
    </row>
    <row r="498" spans="1:18" ht="15" customHeight="1" x14ac:dyDescent="0.2">
      <c r="A498" s="4">
        <f t="shared" si="7"/>
        <v>496</v>
      </c>
      <c r="B498" s="4" t="s">
        <v>1393</v>
      </c>
      <c r="C498" s="4" t="s">
        <v>264</v>
      </c>
      <c r="D498" s="4" t="s">
        <v>9</v>
      </c>
      <c r="E498" s="4" t="s">
        <v>13</v>
      </c>
      <c r="I498" s="4" t="s">
        <v>2430</v>
      </c>
      <c r="K498" s="4" t="s">
        <v>2381</v>
      </c>
      <c r="L498" s="4" t="s">
        <v>2381</v>
      </c>
      <c r="M498" s="4" t="s">
        <v>2384</v>
      </c>
      <c r="N498" s="4" t="s">
        <v>2309</v>
      </c>
      <c r="O498" s="4" t="s">
        <v>2309</v>
      </c>
      <c r="P498" s="4" t="s">
        <v>1973</v>
      </c>
      <c r="R498" s="11" t="s">
        <v>669</v>
      </c>
    </row>
    <row r="499" spans="1:18" ht="15" customHeight="1" x14ac:dyDescent="0.2">
      <c r="A499" s="4">
        <f t="shared" si="7"/>
        <v>497</v>
      </c>
      <c r="B499" s="4" t="s">
        <v>1394</v>
      </c>
      <c r="C499" s="4" t="s">
        <v>264</v>
      </c>
      <c r="D499" s="4" t="s">
        <v>9</v>
      </c>
      <c r="E499" s="4" t="s">
        <v>44</v>
      </c>
      <c r="I499" s="4" t="s">
        <v>2430</v>
      </c>
      <c r="K499" s="4" t="s">
        <v>2382</v>
      </c>
      <c r="L499" s="4" t="s">
        <v>2382</v>
      </c>
      <c r="M499" s="4" t="s">
        <v>2384</v>
      </c>
      <c r="N499" s="4" t="s">
        <v>2302</v>
      </c>
      <c r="O499" s="4" t="s">
        <v>1988</v>
      </c>
      <c r="P499" s="4" t="s">
        <v>1792</v>
      </c>
      <c r="R499" s="11" t="s">
        <v>670</v>
      </c>
    </row>
    <row r="500" spans="1:18" ht="15" customHeight="1" x14ac:dyDescent="0.2">
      <c r="A500" s="4">
        <f t="shared" si="7"/>
        <v>498</v>
      </c>
      <c r="B500" s="4" t="s">
        <v>1395</v>
      </c>
      <c r="C500" s="4" t="s">
        <v>264</v>
      </c>
      <c r="D500" s="4" t="s">
        <v>9</v>
      </c>
      <c r="E500" s="4" t="s">
        <v>44</v>
      </c>
      <c r="I500" s="4" t="s">
        <v>2430</v>
      </c>
      <c r="K500" s="4" t="s">
        <v>2383</v>
      </c>
      <c r="L500" s="4" t="s">
        <v>2383</v>
      </c>
      <c r="M500" s="4" t="s">
        <v>2384</v>
      </c>
      <c r="N500" s="4" t="s">
        <v>2302</v>
      </c>
      <c r="O500" s="4" t="s">
        <v>1989</v>
      </c>
      <c r="P500" s="4" t="s">
        <v>1792</v>
      </c>
      <c r="R500" s="11" t="s">
        <v>671</v>
      </c>
    </row>
    <row r="501" spans="1:18" ht="15" customHeight="1" x14ac:dyDescent="0.2">
      <c r="A501" s="4">
        <f t="shared" si="7"/>
        <v>499</v>
      </c>
      <c r="B501" s="4" t="s">
        <v>1396</v>
      </c>
      <c r="C501" s="4" t="s">
        <v>264</v>
      </c>
      <c r="D501" s="4" t="s">
        <v>9</v>
      </c>
      <c r="E501" s="4" t="s">
        <v>10</v>
      </c>
      <c r="I501" s="4" t="s">
        <v>2430</v>
      </c>
      <c r="K501" s="4" t="s">
        <v>2374</v>
      </c>
      <c r="L501" s="4" t="s">
        <v>2374</v>
      </c>
      <c r="M501" s="4" t="s">
        <v>2379</v>
      </c>
      <c r="N501" s="4" t="s">
        <v>2301</v>
      </c>
      <c r="P501" s="4" t="s">
        <v>281</v>
      </c>
      <c r="Q501" s="4" t="s">
        <v>2173</v>
      </c>
      <c r="R501" s="11" t="s">
        <v>672</v>
      </c>
    </row>
    <row r="502" spans="1:18" ht="15" customHeight="1" x14ac:dyDescent="0.2">
      <c r="A502" s="4">
        <f t="shared" si="7"/>
        <v>500</v>
      </c>
      <c r="B502" s="4" t="s">
        <v>1397</v>
      </c>
      <c r="C502" s="4" t="s">
        <v>264</v>
      </c>
      <c r="D502" s="4" t="s">
        <v>9</v>
      </c>
      <c r="E502" s="4" t="s">
        <v>65</v>
      </c>
      <c r="I502" s="4" t="s">
        <v>2430</v>
      </c>
      <c r="K502" s="4" t="s">
        <v>2376</v>
      </c>
      <c r="L502" s="4" t="s">
        <v>2376</v>
      </c>
      <c r="M502" s="4" t="s">
        <v>2379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4">
        <f t="shared" si="7"/>
        <v>501</v>
      </c>
      <c r="B503" s="4" t="s">
        <v>1398</v>
      </c>
      <c r="C503" s="4" t="s">
        <v>264</v>
      </c>
      <c r="D503" s="4" t="s">
        <v>9</v>
      </c>
      <c r="E503" s="4" t="s">
        <v>44</v>
      </c>
      <c r="I503" s="4" t="s">
        <v>2430</v>
      </c>
      <c r="K503" s="4" t="s">
        <v>2377</v>
      </c>
      <c r="L503" s="4" t="s">
        <v>2377</v>
      </c>
      <c r="M503" s="4" t="s">
        <v>2379</v>
      </c>
      <c r="N503" s="4" t="s">
        <v>2302</v>
      </c>
      <c r="O503" s="4" t="s">
        <v>1988</v>
      </c>
      <c r="P503" s="4" t="s">
        <v>1792</v>
      </c>
      <c r="R503" s="11" t="s">
        <v>672</v>
      </c>
    </row>
    <row r="504" spans="1:18" ht="15" customHeight="1" x14ac:dyDescent="0.2">
      <c r="A504" s="4">
        <f t="shared" si="7"/>
        <v>502</v>
      </c>
      <c r="B504" s="4" t="s">
        <v>1399</v>
      </c>
      <c r="C504" s="4" t="s">
        <v>264</v>
      </c>
      <c r="D504" s="4" t="s">
        <v>9</v>
      </c>
      <c r="E504" s="4" t="s">
        <v>10</v>
      </c>
      <c r="I504" s="4" t="s">
        <v>2430</v>
      </c>
      <c r="K504" s="4" t="s">
        <v>2378</v>
      </c>
      <c r="L504" s="4" t="s">
        <v>2378</v>
      </c>
      <c r="M504" s="4" t="s">
        <v>2379</v>
      </c>
      <c r="N504" s="4" t="s">
        <v>2301</v>
      </c>
      <c r="O504" s="4" t="s">
        <v>2301</v>
      </c>
      <c r="P504" s="4" t="s">
        <v>1973</v>
      </c>
      <c r="R504" s="11" t="s">
        <v>672</v>
      </c>
    </row>
    <row r="505" spans="1:18" ht="15" customHeight="1" x14ac:dyDescent="0.2">
      <c r="A505" s="4">
        <f t="shared" si="7"/>
        <v>503</v>
      </c>
      <c r="B505" s="4" t="s">
        <v>2227</v>
      </c>
      <c r="C505" s="4" t="s">
        <v>264</v>
      </c>
      <c r="D505" s="4" t="s">
        <v>9</v>
      </c>
      <c r="E505" s="4" t="s">
        <v>10</v>
      </c>
      <c r="I505" s="4" t="s">
        <v>2430</v>
      </c>
      <c r="K505" s="4" t="s">
        <v>2374</v>
      </c>
      <c r="L505" s="4" t="s">
        <v>2374</v>
      </c>
      <c r="M505" s="4" t="s">
        <v>2375</v>
      </c>
      <c r="N505" s="4" t="s">
        <v>2301</v>
      </c>
      <c r="P505" s="4" t="s">
        <v>281</v>
      </c>
      <c r="Q505" s="4" t="s">
        <v>2173</v>
      </c>
      <c r="R505" s="11" t="s">
        <v>2260</v>
      </c>
    </row>
    <row r="506" spans="1:18" ht="15" customHeight="1" x14ac:dyDescent="0.2">
      <c r="A506" s="4">
        <f t="shared" si="7"/>
        <v>504</v>
      </c>
      <c r="B506" s="4" t="s">
        <v>1400</v>
      </c>
      <c r="C506" s="4" t="s">
        <v>264</v>
      </c>
      <c r="D506" s="4" t="s">
        <v>9</v>
      </c>
      <c r="E506" s="4" t="s">
        <v>226</v>
      </c>
      <c r="I506" s="4" t="s">
        <v>2430</v>
      </c>
      <c r="K506" s="4" t="s">
        <v>2372</v>
      </c>
      <c r="L506" s="4" t="s">
        <v>2372</v>
      </c>
      <c r="M506" s="4" t="s">
        <v>2375</v>
      </c>
      <c r="N506" s="4" t="s">
        <v>2306</v>
      </c>
      <c r="O506" s="4" t="s">
        <v>2306</v>
      </c>
      <c r="P506" s="4" t="s">
        <v>1973</v>
      </c>
      <c r="R506" s="11" t="s">
        <v>673</v>
      </c>
    </row>
    <row r="507" spans="1:18" ht="15" customHeight="1" x14ac:dyDescent="0.2">
      <c r="A507" s="4">
        <f t="shared" si="7"/>
        <v>505</v>
      </c>
      <c r="B507" s="4" t="s">
        <v>1401</v>
      </c>
      <c r="C507" s="4" t="s">
        <v>264</v>
      </c>
      <c r="D507" s="4" t="s">
        <v>9</v>
      </c>
      <c r="E507" s="4" t="s">
        <v>65</v>
      </c>
      <c r="I507" s="4" t="s">
        <v>2430</v>
      </c>
      <c r="K507" s="4" t="s">
        <v>2373</v>
      </c>
      <c r="L507" s="4" t="s">
        <v>2373</v>
      </c>
      <c r="M507" s="4" t="s">
        <v>2375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4">
        <f t="shared" si="7"/>
        <v>506</v>
      </c>
      <c r="B508" s="4" t="s">
        <v>1402</v>
      </c>
      <c r="C508" s="4" t="s">
        <v>264</v>
      </c>
      <c r="D508" s="4" t="s">
        <v>9</v>
      </c>
      <c r="E508" s="4" t="s">
        <v>44</v>
      </c>
      <c r="I508" s="4" t="s">
        <v>2430</v>
      </c>
      <c r="K508" s="4" t="s">
        <v>1774</v>
      </c>
      <c r="L508" s="4" t="s">
        <v>1774</v>
      </c>
      <c r="M508" s="4" t="s">
        <v>2375</v>
      </c>
      <c r="N508" s="4" t="s">
        <v>2302</v>
      </c>
      <c r="O508" s="4" t="s">
        <v>1988</v>
      </c>
      <c r="P508" s="4" t="s">
        <v>1792</v>
      </c>
      <c r="R508" s="11" t="s">
        <v>675</v>
      </c>
    </row>
    <row r="509" spans="1:18" ht="15" customHeight="1" x14ac:dyDescent="0.2">
      <c r="A509" s="4">
        <f t="shared" si="7"/>
        <v>507</v>
      </c>
      <c r="B509" s="4" t="s">
        <v>1403</v>
      </c>
      <c r="C509" s="4" t="s">
        <v>264</v>
      </c>
      <c r="D509" s="4" t="s">
        <v>9</v>
      </c>
      <c r="E509" s="4" t="s">
        <v>44</v>
      </c>
      <c r="I509" s="4" t="s">
        <v>2430</v>
      </c>
      <c r="K509" s="4" t="s">
        <v>1838</v>
      </c>
      <c r="L509" s="4" t="s">
        <v>1838</v>
      </c>
      <c r="M509" s="4" t="s">
        <v>2375</v>
      </c>
      <c r="N509" s="4" t="s">
        <v>2302</v>
      </c>
      <c r="O509" s="4" t="s">
        <v>1989</v>
      </c>
      <c r="P509" s="4" t="s">
        <v>1792</v>
      </c>
      <c r="R509" s="11" t="s">
        <v>676</v>
      </c>
    </row>
    <row r="510" spans="1:18" ht="15" customHeight="1" x14ac:dyDescent="0.2">
      <c r="A510" s="4">
        <f t="shared" si="7"/>
        <v>508</v>
      </c>
      <c r="B510" s="4" t="s">
        <v>1404</v>
      </c>
      <c r="C510" s="4" t="s">
        <v>1900</v>
      </c>
      <c r="D510" s="4" t="s">
        <v>9</v>
      </c>
      <c r="E510" s="4" t="s">
        <v>10</v>
      </c>
      <c r="I510" s="4" t="s">
        <v>2430</v>
      </c>
      <c r="K510" s="4" t="s">
        <v>2161</v>
      </c>
      <c r="L510" s="4" t="s">
        <v>2167</v>
      </c>
      <c r="M510" s="4" t="s">
        <v>2158</v>
      </c>
      <c r="N510" s="4" t="s">
        <v>2301</v>
      </c>
      <c r="P510" s="4" t="s">
        <v>277</v>
      </c>
      <c r="R510" s="11" t="s">
        <v>677</v>
      </c>
    </row>
    <row r="511" spans="1:18" ht="15" customHeight="1" x14ac:dyDescent="0.2">
      <c r="A511" s="4">
        <f t="shared" si="7"/>
        <v>509</v>
      </c>
      <c r="B511" s="4" t="s">
        <v>1405</v>
      </c>
      <c r="C511" s="4" t="s">
        <v>1900</v>
      </c>
      <c r="D511" s="4" t="s">
        <v>9</v>
      </c>
      <c r="E511" s="4" t="s">
        <v>10</v>
      </c>
      <c r="I511" s="4" t="s">
        <v>2430</v>
      </c>
      <c r="K511" s="4" t="s">
        <v>2162</v>
      </c>
      <c r="L511" s="4" t="s">
        <v>2168</v>
      </c>
      <c r="M511" s="4" t="s">
        <v>2158</v>
      </c>
      <c r="N511" s="4" t="s">
        <v>2301</v>
      </c>
      <c r="P511" s="4" t="s">
        <v>277</v>
      </c>
      <c r="R511" s="11"/>
    </row>
    <row r="512" spans="1:18" ht="15" customHeight="1" x14ac:dyDescent="0.2">
      <c r="A512" s="4">
        <f t="shared" si="7"/>
        <v>510</v>
      </c>
      <c r="B512" s="4" t="s">
        <v>1406</v>
      </c>
      <c r="C512" s="4" t="s">
        <v>1900</v>
      </c>
      <c r="D512" s="4" t="s">
        <v>9</v>
      </c>
      <c r="E512" s="4" t="s">
        <v>10</v>
      </c>
      <c r="I512" s="4" t="s">
        <v>2430</v>
      </c>
      <c r="K512" s="4" t="s">
        <v>2163</v>
      </c>
      <c r="L512" s="4" t="s">
        <v>2169</v>
      </c>
      <c r="M512" s="4" t="s">
        <v>2158</v>
      </c>
      <c r="N512" s="4" t="s">
        <v>2301</v>
      </c>
      <c r="P512" s="4" t="s">
        <v>277</v>
      </c>
      <c r="R512" s="11"/>
    </row>
    <row r="513" spans="1:18" ht="15" customHeight="1" x14ac:dyDescent="0.2">
      <c r="A513" s="4">
        <f t="shared" si="7"/>
        <v>511</v>
      </c>
      <c r="B513" s="4" t="s">
        <v>2152</v>
      </c>
      <c r="C513" s="4" t="s">
        <v>1900</v>
      </c>
      <c r="D513" s="4" t="s">
        <v>9</v>
      </c>
      <c r="E513" s="4" t="s">
        <v>10</v>
      </c>
      <c r="I513" s="4" t="s">
        <v>2430</v>
      </c>
      <c r="K513" s="4" t="s">
        <v>2155</v>
      </c>
      <c r="L513" s="4" t="s">
        <v>2164</v>
      </c>
      <c r="M513" s="4" t="s">
        <v>2158</v>
      </c>
      <c r="N513" s="4" t="s">
        <v>2301</v>
      </c>
      <c r="P513" s="4" t="s">
        <v>277</v>
      </c>
      <c r="R513" s="11" t="s">
        <v>678</v>
      </c>
    </row>
    <row r="514" spans="1:18" ht="15" customHeight="1" x14ac:dyDescent="0.2">
      <c r="A514" s="4">
        <f t="shared" si="7"/>
        <v>512</v>
      </c>
      <c r="B514" s="4" t="s">
        <v>2153</v>
      </c>
      <c r="C514" s="4" t="s">
        <v>1900</v>
      </c>
      <c r="D514" s="4" t="s">
        <v>9</v>
      </c>
      <c r="E514" s="4" t="s">
        <v>10</v>
      </c>
      <c r="I514" s="4" t="s">
        <v>2430</v>
      </c>
      <c r="K514" s="4" t="s">
        <v>2156</v>
      </c>
      <c r="L514" s="4" t="s">
        <v>2165</v>
      </c>
      <c r="M514" s="4" t="s">
        <v>2158</v>
      </c>
      <c r="N514" s="4" t="s">
        <v>2301</v>
      </c>
      <c r="P514" s="4" t="s">
        <v>277</v>
      </c>
      <c r="R514" s="11" t="s">
        <v>679</v>
      </c>
    </row>
    <row r="515" spans="1:18" ht="15" customHeight="1" x14ac:dyDescent="0.2">
      <c r="A515" s="4">
        <f t="shared" si="7"/>
        <v>513</v>
      </c>
      <c r="B515" s="4" t="s">
        <v>2154</v>
      </c>
      <c r="C515" s="4" t="s">
        <v>1900</v>
      </c>
      <c r="D515" s="4" t="s">
        <v>9</v>
      </c>
      <c r="E515" s="4" t="s">
        <v>10</v>
      </c>
      <c r="I515" s="4" t="s">
        <v>2430</v>
      </c>
      <c r="K515" s="4" t="s">
        <v>2157</v>
      </c>
      <c r="L515" s="10" t="s">
        <v>2166</v>
      </c>
      <c r="M515" s="4" t="s">
        <v>2158</v>
      </c>
      <c r="N515" s="4" t="s">
        <v>2301</v>
      </c>
      <c r="P515" s="4" t="s">
        <v>277</v>
      </c>
      <c r="R515" s="11" t="s">
        <v>680</v>
      </c>
    </row>
    <row r="516" spans="1:18" ht="15" customHeight="1" x14ac:dyDescent="0.2">
      <c r="A516" s="4">
        <f t="shared" ref="A516:A579" si="8">A515+1</f>
        <v>514</v>
      </c>
      <c r="B516" s="4" t="s">
        <v>1407</v>
      </c>
      <c r="C516" s="4" t="s">
        <v>1900</v>
      </c>
      <c r="D516" s="4" t="s">
        <v>9</v>
      </c>
      <c r="E516" s="4" t="s">
        <v>274</v>
      </c>
      <c r="I516" s="4" t="s">
        <v>2430</v>
      </c>
      <c r="K516" s="4" t="s">
        <v>2159</v>
      </c>
      <c r="L516" s="4" t="s">
        <v>2160</v>
      </c>
      <c r="M516" s="4" t="s">
        <v>2158</v>
      </c>
      <c r="N516" s="4" t="s">
        <v>1724</v>
      </c>
      <c r="O516" s="4" t="s">
        <v>2003</v>
      </c>
      <c r="P516" s="4" t="s">
        <v>1973</v>
      </c>
      <c r="R516" s="11" t="s">
        <v>681</v>
      </c>
    </row>
    <row r="517" spans="1:18" ht="15" customHeight="1" x14ac:dyDescent="0.2">
      <c r="A517" s="4">
        <f t="shared" si="8"/>
        <v>515</v>
      </c>
      <c r="B517" s="4" t="s">
        <v>1408</v>
      </c>
      <c r="C517" s="4" t="s">
        <v>264</v>
      </c>
      <c r="D517" s="4" t="s">
        <v>9</v>
      </c>
      <c r="E517" s="4" t="s">
        <v>10</v>
      </c>
      <c r="I517" s="4" t="s">
        <v>2430</v>
      </c>
      <c r="K517" s="4" t="s">
        <v>1905</v>
      </c>
      <c r="L517" s="4" t="s">
        <v>1905</v>
      </c>
      <c r="M517" s="4" t="s">
        <v>1906</v>
      </c>
      <c r="N517" s="4" t="s">
        <v>2301</v>
      </c>
      <c r="P517" s="4" t="s">
        <v>1699</v>
      </c>
      <c r="R517" s="11" t="s">
        <v>610</v>
      </c>
    </row>
    <row r="518" spans="1:18" ht="15" customHeight="1" x14ac:dyDescent="0.2">
      <c r="A518" s="4">
        <f t="shared" si="8"/>
        <v>516</v>
      </c>
      <c r="B518" s="4" t="s">
        <v>1409</v>
      </c>
      <c r="C518" s="4" t="s">
        <v>264</v>
      </c>
      <c r="D518" s="4" t="s">
        <v>9</v>
      </c>
      <c r="E518" s="4" t="s">
        <v>10</v>
      </c>
      <c r="I518" s="4" t="s">
        <v>2430</v>
      </c>
      <c r="K518" s="4" t="s">
        <v>1907</v>
      </c>
      <c r="L518" s="4" t="s">
        <v>1907</v>
      </c>
      <c r="M518" s="4" t="s">
        <v>1906</v>
      </c>
      <c r="N518" s="4" t="s">
        <v>2301</v>
      </c>
      <c r="P518" s="4" t="s">
        <v>1699</v>
      </c>
      <c r="R518" s="11" t="s">
        <v>609</v>
      </c>
    </row>
    <row r="519" spans="1:18" ht="15" customHeight="1" x14ac:dyDescent="0.2">
      <c r="A519" s="4">
        <f t="shared" si="8"/>
        <v>517</v>
      </c>
      <c r="B519" s="4" t="s">
        <v>1410</v>
      </c>
      <c r="C519" s="4" t="s">
        <v>264</v>
      </c>
      <c r="D519" s="4" t="s">
        <v>9</v>
      </c>
      <c r="E519" s="4" t="s">
        <v>10</v>
      </c>
      <c r="I519" s="4" t="s">
        <v>2430</v>
      </c>
      <c r="K519" s="4" t="s">
        <v>1908</v>
      </c>
      <c r="L519" s="4" t="s">
        <v>1908</v>
      </c>
      <c r="M519" s="4" t="s">
        <v>1906</v>
      </c>
      <c r="N519" s="4" t="s">
        <v>2301</v>
      </c>
      <c r="P519" s="4" t="s">
        <v>1699</v>
      </c>
      <c r="R519" s="11" t="s">
        <v>608</v>
      </c>
    </row>
    <row r="520" spans="1:18" ht="15" customHeight="1" x14ac:dyDescent="0.2">
      <c r="A520" s="4">
        <f t="shared" si="8"/>
        <v>518</v>
      </c>
      <c r="B520" s="4" t="s">
        <v>1411</v>
      </c>
      <c r="C520" s="4" t="s">
        <v>264</v>
      </c>
      <c r="D520" s="4" t="s">
        <v>11</v>
      </c>
      <c r="E520" s="4" t="s">
        <v>10</v>
      </c>
      <c r="I520" s="4" t="s">
        <v>2430</v>
      </c>
      <c r="K520" s="4" t="s">
        <v>1921</v>
      </c>
      <c r="L520" s="4" t="s">
        <v>1922</v>
      </c>
      <c r="M520" s="4" t="s">
        <v>1923</v>
      </c>
      <c r="N520" s="4" t="s">
        <v>2301</v>
      </c>
      <c r="P520" s="4" t="s">
        <v>1699</v>
      </c>
      <c r="R520" s="11" t="s">
        <v>682</v>
      </c>
    </row>
    <row r="521" spans="1:18" ht="15" customHeight="1" x14ac:dyDescent="0.2">
      <c r="A521" s="4">
        <f t="shared" si="8"/>
        <v>519</v>
      </c>
      <c r="B521" s="4" t="s">
        <v>1412</v>
      </c>
      <c r="C521" s="4" t="s">
        <v>264</v>
      </c>
      <c r="D521" s="4" t="s">
        <v>11</v>
      </c>
      <c r="E521" s="4" t="s">
        <v>10</v>
      </c>
      <c r="I521" s="4" t="s">
        <v>2430</v>
      </c>
      <c r="K521" s="4" t="s">
        <v>1924</v>
      </c>
      <c r="L521" s="4" t="s">
        <v>1925</v>
      </c>
      <c r="M521" s="4" t="s">
        <v>1923</v>
      </c>
      <c r="N521" s="4" t="s">
        <v>2301</v>
      </c>
      <c r="P521" s="4" t="s">
        <v>1699</v>
      </c>
      <c r="R521" s="11" t="s">
        <v>683</v>
      </c>
    </row>
    <row r="522" spans="1:18" ht="15" customHeight="1" x14ac:dyDescent="0.2">
      <c r="A522" s="4">
        <f t="shared" si="8"/>
        <v>520</v>
      </c>
      <c r="B522" s="4" t="s">
        <v>1413</v>
      </c>
      <c r="C522" s="4" t="s">
        <v>264</v>
      </c>
      <c r="D522" s="4" t="s">
        <v>11</v>
      </c>
      <c r="E522" s="4" t="s">
        <v>10</v>
      </c>
      <c r="I522" s="4" t="s">
        <v>2430</v>
      </c>
      <c r="K522" s="4" t="s">
        <v>1926</v>
      </c>
      <c r="L522" s="4" t="s">
        <v>1927</v>
      </c>
      <c r="M522" s="4" t="s">
        <v>1923</v>
      </c>
      <c r="N522" s="4" t="s">
        <v>2301</v>
      </c>
      <c r="P522" s="4" t="s">
        <v>1699</v>
      </c>
      <c r="R522" s="11" t="s">
        <v>684</v>
      </c>
    </row>
    <row r="523" spans="1:18" ht="15" customHeight="1" x14ac:dyDescent="0.2">
      <c r="A523" s="4">
        <f t="shared" si="8"/>
        <v>521</v>
      </c>
      <c r="B523" s="4" t="s">
        <v>1414</v>
      </c>
      <c r="C523" s="4" t="s">
        <v>264</v>
      </c>
      <c r="D523" s="4" t="s">
        <v>11</v>
      </c>
      <c r="E523" s="4" t="s">
        <v>10</v>
      </c>
      <c r="I523" s="4" t="s">
        <v>2430</v>
      </c>
      <c r="K523" s="4" t="s">
        <v>1928</v>
      </c>
      <c r="L523" s="4" t="s">
        <v>1929</v>
      </c>
      <c r="M523" s="4" t="s">
        <v>1923</v>
      </c>
      <c r="N523" s="4" t="s">
        <v>2301</v>
      </c>
      <c r="P523" s="4" t="s">
        <v>1699</v>
      </c>
      <c r="R523" s="11" t="s">
        <v>685</v>
      </c>
    </row>
    <row r="524" spans="1:18" ht="15" customHeight="1" x14ac:dyDescent="0.2">
      <c r="A524" s="4">
        <f t="shared" si="8"/>
        <v>522</v>
      </c>
      <c r="B524" s="4" t="s">
        <v>1415</v>
      </c>
      <c r="C524" s="4" t="s">
        <v>264</v>
      </c>
      <c r="D524" s="4" t="s">
        <v>11</v>
      </c>
      <c r="E524" s="4" t="s">
        <v>10</v>
      </c>
      <c r="I524" s="4" t="s">
        <v>2430</v>
      </c>
      <c r="K524" s="4" t="s">
        <v>2368</v>
      </c>
      <c r="L524" s="4" t="s">
        <v>2368</v>
      </c>
      <c r="M524" s="4" t="s">
        <v>1923</v>
      </c>
      <c r="N524" s="4" t="s">
        <v>2301</v>
      </c>
      <c r="O524" s="4" t="s">
        <v>2301</v>
      </c>
      <c r="P524" s="4" t="s">
        <v>1699</v>
      </c>
      <c r="R524" s="11" t="s">
        <v>686</v>
      </c>
    </row>
    <row r="525" spans="1:18" ht="15" customHeight="1" x14ac:dyDescent="0.2">
      <c r="A525" s="4">
        <f t="shared" si="8"/>
        <v>523</v>
      </c>
      <c r="B525" s="4" t="s">
        <v>1416</v>
      </c>
      <c r="C525" s="4" t="s">
        <v>264</v>
      </c>
      <c r="D525" s="4" t="s">
        <v>11</v>
      </c>
      <c r="E525" s="4" t="s">
        <v>10</v>
      </c>
      <c r="I525" s="4" t="s">
        <v>2430</v>
      </c>
      <c r="K525" s="4" t="s">
        <v>2369</v>
      </c>
      <c r="L525" s="4" t="s">
        <v>2369</v>
      </c>
      <c r="M525" s="4" t="s">
        <v>1923</v>
      </c>
      <c r="N525" s="4" t="s">
        <v>2301</v>
      </c>
      <c r="O525" s="4" t="s">
        <v>2301</v>
      </c>
      <c r="P525" s="4" t="s">
        <v>1699</v>
      </c>
      <c r="R525" s="11" t="s">
        <v>687</v>
      </c>
    </row>
    <row r="526" spans="1:18" ht="15" customHeight="1" x14ac:dyDescent="0.2">
      <c r="A526" s="4">
        <f t="shared" si="8"/>
        <v>524</v>
      </c>
      <c r="B526" s="4" t="s">
        <v>1417</v>
      </c>
      <c r="C526" s="4" t="s">
        <v>264</v>
      </c>
      <c r="D526" s="4" t="s">
        <v>11</v>
      </c>
      <c r="E526" s="4" t="s">
        <v>10</v>
      </c>
      <c r="I526" s="4" t="s">
        <v>2430</v>
      </c>
      <c r="K526" s="4" t="s">
        <v>2370</v>
      </c>
      <c r="L526" s="4" t="s">
        <v>2370</v>
      </c>
      <c r="M526" s="4" t="s">
        <v>1923</v>
      </c>
      <c r="N526" s="4" t="s">
        <v>2301</v>
      </c>
      <c r="O526" s="4" t="s">
        <v>2301</v>
      </c>
      <c r="P526" s="4" t="s">
        <v>1699</v>
      </c>
      <c r="R526" s="11" t="s">
        <v>688</v>
      </c>
    </row>
    <row r="527" spans="1:18" ht="15" customHeight="1" x14ac:dyDescent="0.2">
      <c r="A527" s="4">
        <f t="shared" si="8"/>
        <v>525</v>
      </c>
      <c r="B527" s="4" t="s">
        <v>1418</v>
      </c>
      <c r="C527" s="4" t="s">
        <v>264</v>
      </c>
      <c r="D527" s="4" t="s">
        <v>11</v>
      </c>
      <c r="E527" s="4" t="s">
        <v>10</v>
      </c>
      <c r="I527" s="4" t="s">
        <v>2430</v>
      </c>
      <c r="K527" s="4" t="s">
        <v>2371</v>
      </c>
      <c r="L527" s="4" t="s">
        <v>2371</v>
      </c>
      <c r="M527" s="4" t="s">
        <v>1923</v>
      </c>
      <c r="N527" s="4" t="s">
        <v>2301</v>
      </c>
      <c r="O527" s="4" t="s">
        <v>2301</v>
      </c>
      <c r="P527" s="4" t="s">
        <v>1699</v>
      </c>
      <c r="R527" s="11" t="s">
        <v>689</v>
      </c>
    </row>
    <row r="528" spans="1:18" ht="15" customHeight="1" x14ac:dyDescent="0.2">
      <c r="A528" s="4">
        <f t="shared" si="8"/>
        <v>526</v>
      </c>
      <c r="B528" s="4" t="s">
        <v>1419</v>
      </c>
      <c r="C528" s="4" t="s">
        <v>264</v>
      </c>
      <c r="D528" s="4" t="s">
        <v>11</v>
      </c>
      <c r="E528" s="4" t="s">
        <v>44</v>
      </c>
      <c r="I528" s="4" t="s">
        <v>2430</v>
      </c>
      <c r="K528" s="4" t="s">
        <v>2230</v>
      </c>
      <c r="L528" s="4" t="s">
        <v>2233</v>
      </c>
      <c r="M528" s="4" t="s">
        <v>1982</v>
      </c>
      <c r="N528" s="4" t="s">
        <v>2302</v>
      </c>
      <c r="O528" s="4" t="s">
        <v>2234</v>
      </c>
      <c r="P528" s="4" t="s">
        <v>1699</v>
      </c>
      <c r="R528" s="11" t="s">
        <v>690</v>
      </c>
    </row>
    <row r="529" spans="1:18" ht="15" customHeight="1" x14ac:dyDescent="0.2">
      <c r="A529" s="4">
        <f t="shared" si="8"/>
        <v>527</v>
      </c>
      <c r="B529" s="4" t="s">
        <v>1420</v>
      </c>
      <c r="C529" s="4" t="s">
        <v>264</v>
      </c>
      <c r="D529" s="4" t="s">
        <v>11</v>
      </c>
      <c r="E529" s="4" t="s">
        <v>44</v>
      </c>
      <c r="I529" s="4" t="s">
        <v>2430</v>
      </c>
      <c r="K529" s="4" t="s">
        <v>2231</v>
      </c>
      <c r="L529" s="4" t="s">
        <v>2232</v>
      </c>
      <c r="M529" s="4" t="s">
        <v>1982</v>
      </c>
      <c r="N529" s="4" t="s">
        <v>2302</v>
      </c>
      <c r="O529" s="4" t="s">
        <v>2234</v>
      </c>
      <c r="P529" s="4" t="s">
        <v>1699</v>
      </c>
      <c r="R529" s="11" t="s">
        <v>691</v>
      </c>
    </row>
    <row r="530" spans="1:18" ht="15" customHeight="1" x14ac:dyDescent="0.2">
      <c r="A530" s="4">
        <f t="shared" si="8"/>
        <v>528</v>
      </c>
      <c r="B530" s="4" t="s">
        <v>2088</v>
      </c>
      <c r="C530" s="4" t="s">
        <v>264</v>
      </c>
      <c r="D530" s="4" t="s">
        <v>11</v>
      </c>
      <c r="E530" s="4" t="s">
        <v>44</v>
      </c>
      <c r="I530" s="4" t="s">
        <v>2430</v>
      </c>
      <c r="K530" s="4" t="s">
        <v>2235</v>
      </c>
      <c r="L530" s="4" t="s">
        <v>2233</v>
      </c>
      <c r="M530" s="4" t="s">
        <v>1982</v>
      </c>
      <c r="N530" s="4" t="s">
        <v>2302</v>
      </c>
      <c r="O530" s="4" t="s">
        <v>1991</v>
      </c>
      <c r="P530" s="4" t="s">
        <v>1983</v>
      </c>
      <c r="R530" s="11" t="s">
        <v>692</v>
      </c>
    </row>
    <row r="531" spans="1:18" ht="15" customHeight="1" x14ac:dyDescent="0.2">
      <c r="A531" s="4">
        <f t="shared" si="8"/>
        <v>529</v>
      </c>
      <c r="B531" s="4" t="s">
        <v>2089</v>
      </c>
      <c r="C531" s="4" t="s">
        <v>264</v>
      </c>
      <c r="D531" s="4" t="s">
        <v>11</v>
      </c>
      <c r="E531" s="4" t="s">
        <v>44</v>
      </c>
      <c r="I531" s="4" t="s">
        <v>2430</v>
      </c>
      <c r="K531" s="4" t="s">
        <v>2366</v>
      </c>
      <c r="L531" s="4" t="s">
        <v>2232</v>
      </c>
      <c r="M531" s="4" t="s">
        <v>1982</v>
      </c>
      <c r="N531" s="4" t="s">
        <v>2302</v>
      </c>
      <c r="O531" s="4" t="s">
        <v>2367</v>
      </c>
      <c r="P531" s="4" t="s">
        <v>2365</v>
      </c>
      <c r="R531" s="11" t="s">
        <v>693</v>
      </c>
    </row>
    <row r="532" spans="1:18" ht="15" customHeight="1" x14ac:dyDescent="0.2">
      <c r="A532" s="4">
        <f t="shared" si="8"/>
        <v>530</v>
      </c>
      <c r="B532" s="4" t="s">
        <v>1421</v>
      </c>
      <c r="C532" s="4" t="s">
        <v>264</v>
      </c>
      <c r="D532" s="4" t="s">
        <v>11</v>
      </c>
      <c r="E532" s="4" t="s">
        <v>44</v>
      </c>
      <c r="I532" s="4" t="s">
        <v>2430</v>
      </c>
      <c r="K532" s="4" t="s">
        <v>2228</v>
      </c>
      <c r="L532" s="4" t="s">
        <v>2229</v>
      </c>
      <c r="M532" s="4" t="s">
        <v>1982</v>
      </c>
      <c r="N532" s="4" t="s">
        <v>2302</v>
      </c>
      <c r="O532" s="4" t="s">
        <v>1988</v>
      </c>
      <c r="P532" s="4" t="s">
        <v>2365</v>
      </c>
      <c r="R532" s="11" t="s">
        <v>694</v>
      </c>
    </row>
    <row r="533" spans="1:18" ht="15" customHeight="1" x14ac:dyDescent="0.2">
      <c r="A533" s="4">
        <f t="shared" si="8"/>
        <v>531</v>
      </c>
      <c r="B533" s="4" t="s">
        <v>1422</v>
      </c>
      <c r="C533" s="4" t="s">
        <v>264</v>
      </c>
      <c r="D533" s="4" t="s">
        <v>11</v>
      </c>
      <c r="E533" s="4" t="s">
        <v>44</v>
      </c>
      <c r="I533" s="4" t="s">
        <v>2430</v>
      </c>
      <c r="K533" s="4" t="s">
        <v>2364</v>
      </c>
      <c r="L533" s="4" t="s">
        <v>2363</v>
      </c>
      <c r="M533" s="4" t="s">
        <v>1982</v>
      </c>
      <c r="N533" s="4" t="s">
        <v>2302</v>
      </c>
      <c r="O533" s="4" t="s">
        <v>1988</v>
      </c>
      <c r="P533" s="4" t="s">
        <v>2365</v>
      </c>
      <c r="R533" s="11" t="s">
        <v>695</v>
      </c>
    </row>
    <row r="534" spans="1:18" ht="15" customHeight="1" x14ac:dyDescent="0.2">
      <c r="A534" s="4">
        <f t="shared" si="8"/>
        <v>532</v>
      </c>
      <c r="B534" s="4" t="s">
        <v>1423</v>
      </c>
      <c r="C534" s="4" t="s">
        <v>264</v>
      </c>
      <c r="D534" s="4" t="s">
        <v>11</v>
      </c>
      <c r="E534" s="4" t="s">
        <v>44</v>
      </c>
      <c r="I534" s="4" t="s">
        <v>2430</v>
      </c>
      <c r="K534" s="4" t="s">
        <v>1976</v>
      </c>
      <c r="L534" s="4" t="s">
        <v>1977</v>
      </c>
      <c r="M534" s="4" t="s">
        <v>1982</v>
      </c>
      <c r="N534" s="4" t="s">
        <v>2302</v>
      </c>
      <c r="O534" s="4" t="s">
        <v>1991</v>
      </c>
      <c r="P534" s="4" t="s">
        <v>1983</v>
      </c>
      <c r="R534" s="11" t="s">
        <v>696</v>
      </c>
    </row>
    <row r="535" spans="1:18" ht="15" customHeight="1" x14ac:dyDescent="0.2">
      <c r="A535" s="4">
        <f t="shared" si="8"/>
        <v>533</v>
      </c>
      <c r="B535" s="4" t="s">
        <v>1424</v>
      </c>
      <c r="C535" s="4" t="s">
        <v>264</v>
      </c>
      <c r="D535" s="4" t="s">
        <v>11</v>
      </c>
      <c r="E535" s="4" t="s">
        <v>10</v>
      </c>
      <c r="I535" s="4" t="s">
        <v>2430</v>
      </c>
      <c r="K535" s="4" t="s">
        <v>2361</v>
      </c>
      <c r="L535" s="4" t="s">
        <v>2362</v>
      </c>
      <c r="M535" s="4" t="s">
        <v>1982</v>
      </c>
      <c r="N535" s="4" t="s">
        <v>2301</v>
      </c>
      <c r="P535" s="4" t="s">
        <v>281</v>
      </c>
      <c r="R535" s="11" t="s">
        <v>697</v>
      </c>
    </row>
    <row r="536" spans="1:18" ht="15" customHeight="1" x14ac:dyDescent="0.2">
      <c r="A536" s="4">
        <f t="shared" si="8"/>
        <v>534</v>
      </c>
      <c r="B536" s="4" t="s">
        <v>1425</v>
      </c>
      <c r="C536" s="4" t="s">
        <v>264</v>
      </c>
      <c r="D536" s="4" t="s">
        <v>11</v>
      </c>
      <c r="E536" s="4" t="s">
        <v>44</v>
      </c>
      <c r="I536" s="4" t="s">
        <v>2430</v>
      </c>
      <c r="K536" s="4" t="s">
        <v>1978</v>
      </c>
      <c r="L536" s="4" t="s">
        <v>1979</v>
      </c>
      <c r="M536" s="4" t="s">
        <v>1982</v>
      </c>
      <c r="N536" s="4" t="s">
        <v>2302</v>
      </c>
      <c r="O536" s="4" t="s">
        <v>1991</v>
      </c>
      <c r="P536" s="4" t="s">
        <v>1983</v>
      </c>
      <c r="R536" s="11" t="s">
        <v>698</v>
      </c>
    </row>
    <row r="537" spans="1:18" ht="15" customHeight="1" x14ac:dyDescent="0.2">
      <c r="A537" s="4">
        <f t="shared" si="8"/>
        <v>535</v>
      </c>
      <c r="B537" s="4" t="s">
        <v>1426</v>
      </c>
      <c r="C537" s="4" t="s">
        <v>264</v>
      </c>
      <c r="D537" s="4" t="s">
        <v>11</v>
      </c>
      <c r="E537" s="4" t="s">
        <v>10</v>
      </c>
      <c r="I537" s="4" t="s">
        <v>2430</v>
      </c>
      <c r="K537" s="4" t="s">
        <v>2359</v>
      </c>
      <c r="L537" s="4" t="s">
        <v>2360</v>
      </c>
      <c r="M537" s="4" t="s">
        <v>1982</v>
      </c>
      <c r="N537" s="4" t="s">
        <v>2301</v>
      </c>
      <c r="P537" s="4" t="s">
        <v>281</v>
      </c>
      <c r="R537" s="11" t="s">
        <v>699</v>
      </c>
    </row>
    <row r="538" spans="1:18" ht="15" customHeight="1" x14ac:dyDescent="0.2">
      <c r="A538" s="4">
        <f t="shared" si="8"/>
        <v>536</v>
      </c>
      <c r="B538" s="4" t="s">
        <v>1427</v>
      </c>
      <c r="C538" s="4" t="s">
        <v>264</v>
      </c>
      <c r="D538" s="4" t="s">
        <v>11</v>
      </c>
      <c r="E538" s="4" t="s">
        <v>44</v>
      </c>
      <c r="I538" s="4" t="s">
        <v>2430</v>
      </c>
      <c r="K538" s="4" t="s">
        <v>1980</v>
      </c>
      <c r="L538" s="4" t="s">
        <v>1981</v>
      </c>
      <c r="M538" s="4" t="s">
        <v>1982</v>
      </c>
      <c r="N538" s="4" t="s">
        <v>2302</v>
      </c>
      <c r="O538" s="4" t="s">
        <v>1991</v>
      </c>
      <c r="P538" s="4" t="s">
        <v>1983</v>
      </c>
      <c r="R538" s="11" t="s">
        <v>700</v>
      </c>
    </row>
    <row r="539" spans="1:18" ht="15" customHeight="1" x14ac:dyDescent="0.2">
      <c r="A539" s="4">
        <f t="shared" si="8"/>
        <v>537</v>
      </c>
      <c r="B539" s="4" t="s">
        <v>1428</v>
      </c>
      <c r="C539" s="4" t="s">
        <v>264</v>
      </c>
      <c r="D539" s="4" t="s">
        <v>11</v>
      </c>
      <c r="E539" s="4" t="s">
        <v>65</v>
      </c>
      <c r="I539" s="4" t="s">
        <v>2430</v>
      </c>
      <c r="K539" s="4" t="s">
        <v>2358</v>
      </c>
      <c r="L539" s="4" t="s">
        <v>2357</v>
      </c>
      <c r="M539" s="4" t="s">
        <v>1982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4">
        <f t="shared" si="8"/>
        <v>538</v>
      </c>
      <c r="B540" s="4" t="s">
        <v>1429</v>
      </c>
      <c r="C540" s="4" t="s">
        <v>264</v>
      </c>
      <c r="D540" s="4" t="s">
        <v>11</v>
      </c>
      <c r="E540" s="4" t="s">
        <v>10</v>
      </c>
      <c r="I540" s="4" t="s">
        <v>2430</v>
      </c>
      <c r="K540" s="4" t="s">
        <v>1901</v>
      </c>
      <c r="L540" s="4" t="s">
        <v>1901</v>
      </c>
      <c r="M540" s="4" t="s">
        <v>1902</v>
      </c>
      <c r="N540" s="4" t="s">
        <v>2301</v>
      </c>
      <c r="O540" s="4" t="s">
        <v>2301</v>
      </c>
      <c r="P540" s="4" t="s">
        <v>1699</v>
      </c>
      <c r="R540" s="11" t="s">
        <v>702</v>
      </c>
    </row>
    <row r="541" spans="1:18" ht="15" customHeight="1" x14ac:dyDescent="0.2">
      <c r="A541" s="4">
        <f t="shared" si="8"/>
        <v>539</v>
      </c>
      <c r="B541" s="4" t="s">
        <v>1430</v>
      </c>
      <c r="C541" s="4" t="s">
        <v>264</v>
      </c>
      <c r="D541" s="4" t="s">
        <v>11</v>
      </c>
      <c r="E541" s="4" t="s">
        <v>10</v>
      </c>
      <c r="I541" s="4" t="s">
        <v>2430</v>
      </c>
      <c r="K541" s="4" t="s">
        <v>1903</v>
      </c>
      <c r="L541" s="4" t="s">
        <v>1904</v>
      </c>
      <c r="M541" s="4" t="s">
        <v>1902</v>
      </c>
      <c r="N541" s="4" t="s">
        <v>2301</v>
      </c>
      <c r="O541" s="4" t="s">
        <v>2301</v>
      </c>
      <c r="P541" s="4" t="s">
        <v>1699</v>
      </c>
      <c r="R541" s="11" t="s">
        <v>703</v>
      </c>
    </row>
    <row r="542" spans="1:18" ht="15" customHeight="1" x14ac:dyDescent="0.2">
      <c r="A542" s="4">
        <f t="shared" si="8"/>
        <v>540</v>
      </c>
      <c r="B542" s="4" t="s">
        <v>1431</v>
      </c>
      <c r="C542" s="4" t="s">
        <v>264</v>
      </c>
      <c r="D542" s="4" t="s">
        <v>11</v>
      </c>
      <c r="E542" s="4" t="s">
        <v>10</v>
      </c>
      <c r="I542" s="4" t="s">
        <v>2430</v>
      </c>
      <c r="K542" s="4" t="s">
        <v>1932</v>
      </c>
      <c r="L542" s="4" t="s">
        <v>1933</v>
      </c>
      <c r="M542" s="4" t="s">
        <v>1902</v>
      </c>
      <c r="N542" s="4" t="s">
        <v>2301</v>
      </c>
      <c r="O542" s="4" t="s">
        <v>2301</v>
      </c>
      <c r="P542" s="4" t="s">
        <v>1699</v>
      </c>
      <c r="R542" s="11" t="s">
        <v>704</v>
      </c>
    </row>
    <row r="543" spans="1:18" ht="15" customHeight="1" x14ac:dyDescent="0.2">
      <c r="A543" s="4">
        <f t="shared" si="8"/>
        <v>541</v>
      </c>
      <c r="B543" s="4" t="s">
        <v>1432</v>
      </c>
      <c r="C543" s="4" t="s">
        <v>264</v>
      </c>
      <c r="D543" s="4" t="s">
        <v>11</v>
      </c>
      <c r="E543" s="4" t="s">
        <v>10</v>
      </c>
      <c r="I543" s="4" t="s">
        <v>2430</v>
      </c>
      <c r="K543" s="4" t="s">
        <v>1934</v>
      </c>
      <c r="L543" s="4" t="s">
        <v>1935</v>
      </c>
      <c r="M543" s="4" t="s">
        <v>1902</v>
      </c>
      <c r="N543" s="4" t="s">
        <v>2301</v>
      </c>
      <c r="O543" s="4" t="s">
        <v>2301</v>
      </c>
      <c r="P543" s="4" t="s">
        <v>265</v>
      </c>
      <c r="R543" s="11" t="s">
        <v>705</v>
      </c>
    </row>
    <row r="544" spans="1:18" ht="15" customHeight="1" x14ac:dyDescent="0.2">
      <c r="A544" s="4">
        <f t="shared" si="8"/>
        <v>542</v>
      </c>
      <c r="B544" s="4" t="s">
        <v>1433</v>
      </c>
      <c r="C544" s="4" t="s">
        <v>264</v>
      </c>
      <c r="D544" s="4" t="s">
        <v>11</v>
      </c>
      <c r="E544" s="4" t="s">
        <v>10</v>
      </c>
      <c r="I544" s="4" t="s">
        <v>2430</v>
      </c>
      <c r="K544" s="4" t="s">
        <v>1936</v>
      </c>
      <c r="L544" s="4" t="s">
        <v>1937</v>
      </c>
      <c r="M544" s="4" t="s">
        <v>1902</v>
      </c>
      <c r="N544" s="4" t="s">
        <v>2301</v>
      </c>
      <c r="O544" s="4" t="s">
        <v>2301</v>
      </c>
      <c r="P544" s="4" t="s">
        <v>265</v>
      </c>
      <c r="R544" s="11" t="s">
        <v>706</v>
      </c>
    </row>
    <row r="545" spans="1:18" ht="15" customHeight="1" x14ac:dyDescent="0.2">
      <c r="A545" s="4">
        <f t="shared" si="8"/>
        <v>543</v>
      </c>
      <c r="B545" s="4" t="s">
        <v>1434</v>
      </c>
      <c r="C545" s="4" t="s">
        <v>264</v>
      </c>
      <c r="D545" s="4" t="s">
        <v>11</v>
      </c>
      <c r="E545" s="4" t="s">
        <v>10</v>
      </c>
      <c r="I545" s="4" t="s">
        <v>2430</v>
      </c>
      <c r="K545" s="4" t="s">
        <v>1938</v>
      </c>
      <c r="L545" s="4" t="s">
        <v>1939</v>
      </c>
      <c r="M545" s="4" t="s">
        <v>1902</v>
      </c>
      <c r="N545" s="4" t="s">
        <v>2301</v>
      </c>
      <c r="O545" s="4" t="s">
        <v>2301</v>
      </c>
      <c r="P545" s="4" t="s">
        <v>265</v>
      </c>
      <c r="R545" s="11" t="s">
        <v>707</v>
      </c>
    </row>
    <row r="546" spans="1:18" ht="15" customHeight="1" x14ac:dyDescent="0.2">
      <c r="A546" s="4">
        <f t="shared" si="8"/>
        <v>544</v>
      </c>
      <c r="B546" s="4" t="s">
        <v>1435</v>
      </c>
      <c r="C546" s="4" t="s">
        <v>264</v>
      </c>
      <c r="D546" s="4" t="s">
        <v>11</v>
      </c>
      <c r="E546" s="4" t="s">
        <v>44</v>
      </c>
      <c r="I546" s="4" t="s">
        <v>2430</v>
      </c>
      <c r="K546" s="4" t="s">
        <v>1940</v>
      </c>
      <c r="L546" s="4" t="s">
        <v>1941</v>
      </c>
      <c r="M546" s="4" t="s">
        <v>1902</v>
      </c>
      <c r="N546" s="4" t="s">
        <v>2302</v>
      </c>
      <c r="O546" s="4" t="s">
        <v>1990</v>
      </c>
      <c r="P546" s="4" t="s">
        <v>1944</v>
      </c>
      <c r="R546" s="11" t="s">
        <v>708</v>
      </c>
    </row>
    <row r="547" spans="1:18" ht="15" customHeight="1" x14ac:dyDescent="0.2">
      <c r="A547" s="4">
        <f t="shared" si="8"/>
        <v>545</v>
      </c>
      <c r="B547" s="4" t="s">
        <v>1436</v>
      </c>
      <c r="C547" s="4" t="s">
        <v>264</v>
      </c>
      <c r="D547" s="4" t="s">
        <v>11</v>
      </c>
      <c r="E547" s="4" t="s">
        <v>44</v>
      </c>
      <c r="I547" s="4" t="s">
        <v>2430</v>
      </c>
      <c r="K547" s="4" t="s">
        <v>1942</v>
      </c>
      <c r="L547" s="4" t="s">
        <v>1943</v>
      </c>
      <c r="M547" s="4" t="s">
        <v>1902</v>
      </c>
      <c r="N547" s="4" t="s">
        <v>2302</v>
      </c>
      <c r="O547" s="4" t="s">
        <v>1990</v>
      </c>
      <c r="P547" s="4" t="s">
        <v>1944</v>
      </c>
      <c r="R547" s="11" t="s">
        <v>709</v>
      </c>
    </row>
    <row r="548" spans="1:18" ht="15" customHeight="1" x14ac:dyDescent="0.2">
      <c r="A548" s="4">
        <f t="shared" si="8"/>
        <v>546</v>
      </c>
      <c r="B548" s="4" t="s">
        <v>1437</v>
      </c>
      <c r="C548" s="4" t="s">
        <v>264</v>
      </c>
      <c r="D548" s="4" t="s">
        <v>11</v>
      </c>
      <c r="E548" s="4" t="s">
        <v>44</v>
      </c>
      <c r="I548" s="4" t="s">
        <v>2430</v>
      </c>
      <c r="K548" s="4" t="s">
        <v>1945</v>
      </c>
      <c r="L548" s="4" t="s">
        <v>1946</v>
      </c>
      <c r="M548" s="4" t="s">
        <v>1902</v>
      </c>
      <c r="N548" s="4" t="s">
        <v>2302</v>
      </c>
      <c r="O548" s="4" t="s">
        <v>1990</v>
      </c>
      <c r="P548" s="4" t="s">
        <v>1944</v>
      </c>
      <c r="R548" s="11" t="s">
        <v>710</v>
      </c>
    </row>
    <row r="549" spans="1:18" ht="15" customHeight="1" x14ac:dyDescent="0.2">
      <c r="A549" s="4">
        <f t="shared" si="8"/>
        <v>547</v>
      </c>
      <c r="B549" s="4" t="s">
        <v>1438</v>
      </c>
      <c r="C549" s="4" t="s">
        <v>264</v>
      </c>
      <c r="D549" s="4" t="s">
        <v>11</v>
      </c>
      <c r="E549" s="4" t="s">
        <v>44</v>
      </c>
      <c r="I549" s="4" t="s">
        <v>2430</v>
      </c>
      <c r="K549" s="4" t="s">
        <v>1947</v>
      </c>
      <c r="L549" s="4" t="s">
        <v>1948</v>
      </c>
      <c r="M549" s="4" t="s">
        <v>1902</v>
      </c>
      <c r="N549" s="4" t="s">
        <v>2302</v>
      </c>
      <c r="O549" s="4" t="s">
        <v>1990</v>
      </c>
      <c r="P549" s="4" t="s">
        <v>1944</v>
      </c>
      <c r="R549" s="11" t="s">
        <v>711</v>
      </c>
    </row>
    <row r="550" spans="1:18" ht="15" customHeight="1" x14ac:dyDescent="0.2">
      <c r="A550" s="4">
        <f t="shared" si="8"/>
        <v>548</v>
      </c>
      <c r="B550" s="4" t="s">
        <v>1439</v>
      </c>
      <c r="C550" s="4" t="s">
        <v>264</v>
      </c>
      <c r="D550" s="4" t="s">
        <v>9</v>
      </c>
      <c r="E550" s="4" t="s">
        <v>10</v>
      </c>
      <c r="I550" s="4" t="s">
        <v>2430</v>
      </c>
      <c r="K550" s="4" t="s">
        <v>1949</v>
      </c>
      <c r="L550" s="4" t="s">
        <v>1949</v>
      </c>
      <c r="M550" s="4" t="s">
        <v>1902</v>
      </c>
      <c r="N550" s="4" t="s">
        <v>2301</v>
      </c>
      <c r="O550" s="4" t="s">
        <v>2301</v>
      </c>
      <c r="P550" s="4" t="s">
        <v>1699</v>
      </c>
      <c r="R550" s="11" t="s">
        <v>712</v>
      </c>
    </row>
    <row r="551" spans="1:18" ht="15" customHeight="1" x14ac:dyDescent="0.2">
      <c r="A551" s="4">
        <f t="shared" si="8"/>
        <v>549</v>
      </c>
      <c r="B551" s="4" t="s">
        <v>1440</v>
      </c>
      <c r="C551" s="4" t="s">
        <v>264</v>
      </c>
      <c r="D551" s="4" t="s">
        <v>9</v>
      </c>
      <c r="E551" s="4" t="s">
        <v>10</v>
      </c>
      <c r="I551" s="4" t="s">
        <v>2430</v>
      </c>
      <c r="K551" s="4" t="s">
        <v>1950</v>
      </c>
      <c r="L551" s="4" t="s">
        <v>1951</v>
      </c>
      <c r="M551" s="4" t="s">
        <v>1902</v>
      </c>
      <c r="N551" s="4" t="s">
        <v>2301</v>
      </c>
      <c r="O551" s="4" t="s">
        <v>2301</v>
      </c>
      <c r="P551" s="4" t="s">
        <v>1699</v>
      </c>
      <c r="R551" s="11" t="s">
        <v>713</v>
      </c>
    </row>
    <row r="552" spans="1:18" ht="15" customHeight="1" x14ac:dyDescent="0.2">
      <c r="A552" s="4">
        <f t="shared" si="8"/>
        <v>550</v>
      </c>
      <c r="B552" s="4" t="s">
        <v>1441</v>
      </c>
      <c r="C552" s="4" t="s">
        <v>264</v>
      </c>
      <c r="D552" s="4" t="s">
        <v>9</v>
      </c>
      <c r="E552" s="4" t="s">
        <v>10</v>
      </c>
      <c r="I552" s="4" t="s">
        <v>2430</v>
      </c>
      <c r="K552" s="4" t="s">
        <v>1952</v>
      </c>
      <c r="L552" s="4" t="s">
        <v>1953</v>
      </c>
      <c r="M552" s="4" t="s">
        <v>1902</v>
      </c>
      <c r="N552" s="4" t="s">
        <v>2301</v>
      </c>
      <c r="O552" s="4" t="s">
        <v>2301</v>
      </c>
      <c r="P552" s="4" t="s">
        <v>1699</v>
      </c>
      <c r="R552" s="11" t="s">
        <v>714</v>
      </c>
    </row>
    <row r="553" spans="1:18" ht="15" customHeight="1" x14ac:dyDescent="0.2">
      <c r="A553" s="4">
        <f t="shared" si="8"/>
        <v>551</v>
      </c>
      <c r="B553" s="6" t="s">
        <v>1442</v>
      </c>
      <c r="C553" s="6" t="s">
        <v>264</v>
      </c>
      <c r="D553" s="6" t="s">
        <v>9</v>
      </c>
      <c r="E553" s="6" t="s">
        <v>44</v>
      </c>
      <c r="I553" s="4" t="s">
        <v>2430</v>
      </c>
      <c r="K553" s="6" t="s">
        <v>1954</v>
      </c>
      <c r="L553" s="6" t="s">
        <v>1955</v>
      </c>
      <c r="M553" s="6" t="s">
        <v>1902</v>
      </c>
      <c r="N553" s="6" t="s">
        <v>2302</v>
      </c>
      <c r="O553" s="6" t="s">
        <v>1990</v>
      </c>
      <c r="P553" s="6" t="s">
        <v>1944</v>
      </c>
      <c r="Q553" s="6"/>
      <c r="R553" s="13" t="s">
        <v>715</v>
      </c>
    </row>
    <row r="554" spans="1:18" ht="15" customHeight="1" x14ac:dyDescent="0.2">
      <c r="A554" s="4">
        <f t="shared" si="8"/>
        <v>552</v>
      </c>
      <c r="B554" s="4" t="s">
        <v>1443</v>
      </c>
      <c r="C554" s="4" t="s">
        <v>264</v>
      </c>
      <c r="D554" s="4" t="s">
        <v>9</v>
      </c>
      <c r="E554" s="4" t="s">
        <v>10</v>
      </c>
      <c r="I554" s="4" t="s">
        <v>2430</v>
      </c>
      <c r="K554" s="4" t="s">
        <v>5</v>
      </c>
      <c r="L554" s="4" t="s">
        <v>5</v>
      </c>
      <c r="M554" s="4" t="s">
        <v>1902</v>
      </c>
      <c r="N554" s="4" t="s">
        <v>2301</v>
      </c>
      <c r="O554" s="4" t="s">
        <v>2301</v>
      </c>
      <c r="P554" s="4" t="s">
        <v>1699</v>
      </c>
      <c r="R554" s="11" t="s">
        <v>716</v>
      </c>
    </row>
    <row r="555" spans="1:18" ht="15" customHeight="1" x14ac:dyDescent="0.2">
      <c r="A555" s="4">
        <f t="shared" si="8"/>
        <v>553</v>
      </c>
      <c r="B555" s="4" t="s">
        <v>1444</v>
      </c>
      <c r="C555" s="4" t="s">
        <v>264</v>
      </c>
      <c r="D555" s="4" t="s">
        <v>9</v>
      </c>
      <c r="E555" s="4" t="s">
        <v>10</v>
      </c>
      <c r="I555" s="4" t="s">
        <v>2430</v>
      </c>
      <c r="K555" s="4" t="s">
        <v>5</v>
      </c>
      <c r="L555" s="4" t="s">
        <v>5</v>
      </c>
      <c r="M555" s="4" t="s">
        <v>1902</v>
      </c>
      <c r="N555" s="4" t="s">
        <v>2301</v>
      </c>
      <c r="O555" s="4" t="s">
        <v>2301</v>
      </c>
      <c r="P555" s="4" t="s">
        <v>1699</v>
      </c>
      <c r="R555" s="11" t="s">
        <v>717</v>
      </c>
    </row>
    <row r="556" spans="1:18" ht="15" customHeight="1" x14ac:dyDescent="0.2">
      <c r="A556" s="4">
        <f t="shared" si="8"/>
        <v>554</v>
      </c>
      <c r="B556" s="4" t="s">
        <v>1445</v>
      </c>
      <c r="C556" s="4" t="s">
        <v>264</v>
      </c>
      <c r="D556" s="4" t="s">
        <v>9</v>
      </c>
      <c r="E556" s="4" t="s">
        <v>10</v>
      </c>
      <c r="I556" s="4" t="s">
        <v>2430</v>
      </c>
      <c r="K556" s="4" t="s">
        <v>5</v>
      </c>
      <c r="L556" s="4" t="s">
        <v>5</v>
      </c>
      <c r="M556" s="4" t="s">
        <v>1902</v>
      </c>
      <c r="N556" s="4" t="s">
        <v>2301</v>
      </c>
      <c r="O556" s="4" t="s">
        <v>2301</v>
      </c>
      <c r="P556" s="4" t="s">
        <v>1699</v>
      </c>
      <c r="R556" s="11" t="s">
        <v>718</v>
      </c>
    </row>
    <row r="557" spans="1:18" ht="15" customHeight="1" x14ac:dyDescent="0.2">
      <c r="A557" s="4">
        <f t="shared" si="8"/>
        <v>555</v>
      </c>
      <c r="B557" s="4" t="s">
        <v>1446</v>
      </c>
      <c r="C557" s="4" t="s">
        <v>264</v>
      </c>
      <c r="D557" s="4" t="s">
        <v>9</v>
      </c>
      <c r="E557" s="4" t="s">
        <v>10</v>
      </c>
      <c r="I557" s="4" t="s">
        <v>2430</v>
      </c>
      <c r="K557" s="4" t="s">
        <v>5</v>
      </c>
      <c r="L557" s="4" t="s">
        <v>5</v>
      </c>
      <c r="M557" s="4" t="s">
        <v>1902</v>
      </c>
      <c r="N557" s="4" t="s">
        <v>2301</v>
      </c>
      <c r="O557" s="4" t="s">
        <v>2301</v>
      </c>
      <c r="P557" s="4" t="s">
        <v>1699</v>
      </c>
      <c r="R557" s="11" t="s">
        <v>719</v>
      </c>
    </row>
    <row r="558" spans="1:18" ht="15" customHeight="1" x14ac:dyDescent="0.2">
      <c r="A558" s="4">
        <f t="shared" si="8"/>
        <v>556</v>
      </c>
      <c r="B558" s="4" t="s">
        <v>1447</v>
      </c>
      <c r="C558" s="4" t="s">
        <v>264</v>
      </c>
      <c r="D558" s="4" t="s">
        <v>9</v>
      </c>
      <c r="E558" s="4" t="s">
        <v>10</v>
      </c>
      <c r="I558" s="4" t="s">
        <v>2430</v>
      </c>
      <c r="K558" s="4" t="s">
        <v>5</v>
      </c>
      <c r="L558" s="4" t="s">
        <v>5</v>
      </c>
      <c r="M558" s="4" t="s">
        <v>1902</v>
      </c>
      <c r="N558" s="4" t="s">
        <v>2301</v>
      </c>
      <c r="O558" s="4" t="s">
        <v>2301</v>
      </c>
      <c r="P558" s="4" t="s">
        <v>1699</v>
      </c>
      <c r="R558" s="11" t="s">
        <v>720</v>
      </c>
    </row>
    <row r="559" spans="1:18" ht="15" customHeight="1" x14ac:dyDescent="0.2">
      <c r="A559" s="4">
        <f t="shared" si="8"/>
        <v>557</v>
      </c>
      <c r="B559" s="4" t="s">
        <v>1448</v>
      </c>
      <c r="C559" s="4" t="s">
        <v>264</v>
      </c>
      <c r="D559" s="4" t="s">
        <v>9</v>
      </c>
      <c r="E559" s="4" t="s">
        <v>10</v>
      </c>
      <c r="I559" s="4" t="s">
        <v>2430</v>
      </c>
      <c r="K559" s="4" t="s">
        <v>5</v>
      </c>
      <c r="L559" s="4" t="s">
        <v>5</v>
      </c>
      <c r="M559" s="4" t="s">
        <v>1902</v>
      </c>
      <c r="N559" s="4" t="s">
        <v>2301</v>
      </c>
      <c r="O559" s="4" t="s">
        <v>2301</v>
      </c>
      <c r="P559" s="4" t="s">
        <v>1699</v>
      </c>
      <c r="R559" s="11" t="s">
        <v>721</v>
      </c>
    </row>
    <row r="560" spans="1:18" ht="15" customHeight="1" x14ac:dyDescent="0.2">
      <c r="A560" s="4">
        <f t="shared" si="8"/>
        <v>558</v>
      </c>
      <c r="B560" s="4" t="s">
        <v>1449</v>
      </c>
      <c r="C560" s="4" t="s">
        <v>264</v>
      </c>
      <c r="D560" s="4" t="s">
        <v>9</v>
      </c>
      <c r="E560" s="4" t="s">
        <v>10</v>
      </c>
      <c r="I560" s="4" t="s">
        <v>2430</v>
      </c>
      <c r="K560" s="4" t="s">
        <v>5</v>
      </c>
      <c r="L560" s="4" t="s">
        <v>5</v>
      </c>
      <c r="M560" s="4" t="s">
        <v>1902</v>
      </c>
      <c r="N560" s="4" t="s">
        <v>2301</v>
      </c>
      <c r="O560" s="4" t="s">
        <v>2301</v>
      </c>
      <c r="P560" s="4" t="s">
        <v>1699</v>
      </c>
      <c r="R560" s="11" t="s">
        <v>722</v>
      </c>
    </row>
    <row r="561" spans="1:18" ht="15" customHeight="1" x14ac:dyDescent="0.2">
      <c r="A561" s="4">
        <f t="shared" si="8"/>
        <v>559</v>
      </c>
      <c r="B561" s="4" t="s">
        <v>1450</v>
      </c>
      <c r="C561" s="4" t="s">
        <v>264</v>
      </c>
      <c r="D561" s="4" t="s">
        <v>9</v>
      </c>
      <c r="E561" s="4" t="s">
        <v>10</v>
      </c>
      <c r="I561" s="4" t="s">
        <v>2430</v>
      </c>
      <c r="K561" s="4" t="s">
        <v>5</v>
      </c>
      <c r="L561" s="4" t="s">
        <v>5</v>
      </c>
      <c r="M561" s="4" t="s">
        <v>1902</v>
      </c>
      <c r="N561" s="4" t="s">
        <v>2301</v>
      </c>
      <c r="O561" s="4" t="s">
        <v>2301</v>
      </c>
      <c r="P561" s="4" t="s">
        <v>1699</v>
      </c>
      <c r="R561" s="11" t="s">
        <v>723</v>
      </c>
    </row>
    <row r="562" spans="1:18" ht="15" customHeight="1" x14ac:dyDescent="0.2">
      <c r="A562" s="4">
        <f t="shared" si="8"/>
        <v>560</v>
      </c>
      <c r="B562" s="4" t="s">
        <v>1451</v>
      </c>
      <c r="C562" s="4" t="s">
        <v>264</v>
      </c>
      <c r="D562" s="4" t="s">
        <v>9</v>
      </c>
      <c r="E562" s="4" t="s">
        <v>10</v>
      </c>
      <c r="I562" s="4" t="s">
        <v>2430</v>
      </c>
      <c r="K562" s="4" t="s">
        <v>5</v>
      </c>
      <c r="L562" s="4" t="s">
        <v>5</v>
      </c>
      <c r="M562" s="4" t="s">
        <v>1902</v>
      </c>
      <c r="N562" s="4" t="s">
        <v>2301</v>
      </c>
      <c r="O562" s="4" t="s">
        <v>2301</v>
      </c>
      <c r="P562" s="4" t="s">
        <v>1699</v>
      </c>
      <c r="R562" s="11" t="s">
        <v>724</v>
      </c>
    </row>
    <row r="563" spans="1:18" ht="15" customHeight="1" x14ac:dyDescent="0.2">
      <c r="A563" s="4">
        <f t="shared" si="8"/>
        <v>561</v>
      </c>
      <c r="B563" s="4" t="s">
        <v>1452</v>
      </c>
      <c r="C563" s="4" t="s">
        <v>264</v>
      </c>
      <c r="D563" s="4" t="s">
        <v>9</v>
      </c>
      <c r="E563" s="4" t="s">
        <v>10</v>
      </c>
      <c r="I563" s="4" t="s">
        <v>2430</v>
      </c>
      <c r="K563" s="4" t="s">
        <v>5</v>
      </c>
      <c r="L563" s="4" t="s">
        <v>5</v>
      </c>
      <c r="M563" s="4" t="s">
        <v>1902</v>
      </c>
      <c r="N563" s="4" t="s">
        <v>2301</v>
      </c>
      <c r="O563" s="4" t="s">
        <v>2301</v>
      </c>
      <c r="P563" s="4" t="s">
        <v>1699</v>
      </c>
      <c r="R563" s="11" t="s">
        <v>725</v>
      </c>
    </row>
    <row r="564" spans="1:18" ht="15" customHeight="1" x14ac:dyDescent="0.2">
      <c r="A564" s="4">
        <f t="shared" si="8"/>
        <v>562</v>
      </c>
      <c r="B564" s="4" t="s">
        <v>1453</v>
      </c>
      <c r="C564" s="4" t="s">
        <v>264</v>
      </c>
      <c r="D564" s="4" t="s">
        <v>11</v>
      </c>
      <c r="E564" s="4" t="s">
        <v>44</v>
      </c>
      <c r="I564" s="4" t="s">
        <v>2430</v>
      </c>
      <c r="K564" s="4" t="s">
        <v>2354</v>
      </c>
      <c r="L564" s="4" t="s">
        <v>2354</v>
      </c>
      <c r="M564" s="4" t="s">
        <v>2345</v>
      </c>
      <c r="N564" s="4" t="s">
        <v>2302</v>
      </c>
      <c r="O564" s="4" t="s">
        <v>1991</v>
      </c>
      <c r="P564" s="4" t="s">
        <v>1983</v>
      </c>
      <c r="R564" s="11" t="s">
        <v>2245</v>
      </c>
    </row>
    <row r="565" spans="1:18" ht="15" customHeight="1" x14ac:dyDescent="0.2">
      <c r="A565" s="4">
        <f t="shared" si="8"/>
        <v>563</v>
      </c>
      <c r="B565" s="4" t="s">
        <v>1454</v>
      </c>
      <c r="C565" s="4" t="s">
        <v>264</v>
      </c>
      <c r="D565" s="4" t="s">
        <v>9</v>
      </c>
      <c r="E565" s="4" t="s">
        <v>10</v>
      </c>
      <c r="I565" s="4" t="s">
        <v>2430</v>
      </c>
      <c r="K565" s="4" t="s">
        <v>2348</v>
      </c>
      <c r="L565" s="4" t="s">
        <v>2348</v>
      </c>
      <c r="M565" s="4" t="s">
        <v>2345</v>
      </c>
      <c r="N565" s="4" t="s">
        <v>2301</v>
      </c>
      <c r="O565" s="4" t="s">
        <v>2301</v>
      </c>
      <c r="P565" s="4" t="s">
        <v>1699</v>
      </c>
      <c r="R565" s="11" t="s">
        <v>726</v>
      </c>
    </row>
    <row r="566" spans="1:18" ht="15" customHeight="1" x14ac:dyDescent="0.2">
      <c r="A566" s="4">
        <f t="shared" si="8"/>
        <v>564</v>
      </c>
      <c r="B566" s="4" t="s">
        <v>1455</v>
      </c>
      <c r="C566" s="4" t="s">
        <v>264</v>
      </c>
      <c r="D566" s="4" t="s">
        <v>9</v>
      </c>
      <c r="E566" s="4" t="s">
        <v>10</v>
      </c>
      <c r="I566" s="4" t="s">
        <v>2430</v>
      </c>
      <c r="K566" s="4" t="s">
        <v>2349</v>
      </c>
      <c r="L566" s="4" t="s">
        <v>2349</v>
      </c>
      <c r="M566" s="4" t="s">
        <v>2345</v>
      </c>
      <c r="N566" s="4" t="s">
        <v>2301</v>
      </c>
      <c r="O566" s="4" t="s">
        <v>2301</v>
      </c>
      <c r="P566" s="4" t="s">
        <v>1699</v>
      </c>
      <c r="R566" s="11" t="s">
        <v>727</v>
      </c>
    </row>
    <row r="567" spans="1:18" ht="15" customHeight="1" x14ac:dyDescent="0.2">
      <c r="A567" s="4">
        <f t="shared" si="8"/>
        <v>565</v>
      </c>
      <c r="B567" s="4" t="s">
        <v>1456</v>
      </c>
      <c r="C567" s="4" t="s">
        <v>264</v>
      </c>
      <c r="D567" s="4" t="s">
        <v>9</v>
      </c>
      <c r="E567" s="4" t="s">
        <v>10</v>
      </c>
      <c r="I567" s="4" t="s">
        <v>2430</v>
      </c>
      <c r="K567" s="4" t="s">
        <v>2350</v>
      </c>
      <c r="L567" s="4" t="s">
        <v>2350</v>
      </c>
      <c r="M567" s="4" t="s">
        <v>2345</v>
      </c>
      <c r="N567" s="4" t="s">
        <v>2301</v>
      </c>
      <c r="O567" s="4" t="s">
        <v>2301</v>
      </c>
      <c r="P567" s="4" t="s">
        <v>1699</v>
      </c>
      <c r="R567" s="11" t="s">
        <v>728</v>
      </c>
    </row>
    <row r="568" spans="1:18" ht="15" customHeight="1" x14ac:dyDescent="0.2">
      <c r="A568" s="4">
        <f t="shared" si="8"/>
        <v>566</v>
      </c>
      <c r="B568" s="4" t="s">
        <v>1457</v>
      </c>
      <c r="C568" s="4" t="s">
        <v>264</v>
      </c>
      <c r="D568" s="4" t="s">
        <v>9</v>
      </c>
      <c r="E568" s="4" t="s">
        <v>10</v>
      </c>
      <c r="I568" s="4" t="s">
        <v>2430</v>
      </c>
      <c r="K568" s="4" t="s">
        <v>2351</v>
      </c>
      <c r="L568" s="4" t="s">
        <v>2351</v>
      </c>
      <c r="M568" s="4" t="s">
        <v>2345</v>
      </c>
      <c r="N568" s="4" t="s">
        <v>2301</v>
      </c>
      <c r="O568" s="4" t="s">
        <v>2301</v>
      </c>
      <c r="P568" s="4" t="s">
        <v>1699</v>
      </c>
      <c r="R568" s="11" t="s">
        <v>729</v>
      </c>
    </row>
    <row r="569" spans="1:18" ht="15" customHeight="1" x14ac:dyDescent="0.2">
      <c r="A569" s="4">
        <f t="shared" si="8"/>
        <v>567</v>
      </c>
      <c r="B569" s="4" t="s">
        <v>1458</v>
      </c>
      <c r="C569" s="4" t="s">
        <v>264</v>
      </c>
      <c r="D569" s="4" t="s">
        <v>9</v>
      </c>
      <c r="E569" s="4" t="s">
        <v>10</v>
      </c>
      <c r="I569" s="4" t="s">
        <v>2430</v>
      </c>
      <c r="K569" s="4" t="s">
        <v>2352</v>
      </c>
      <c r="L569" s="4" t="s">
        <v>2352</v>
      </c>
      <c r="M569" s="4" t="s">
        <v>2345</v>
      </c>
      <c r="N569" s="4" t="s">
        <v>2301</v>
      </c>
      <c r="O569" s="4" t="s">
        <v>2301</v>
      </c>
      <c r="P569" s="4" t="s">
        <v>1699</v>
      </c>
      <c r="R569" s="11" t="s">
        <v>730</v>
      </c>
    </row>
    <row r="570" spans="1:18" ht="15" customHeight="1" x14ac:dyDescent="0.2">
      <c r="A570" s="4">
        <f t="shared" si="8"/>
        <v>568</v>
      </c>
      <c r="B570" s="4" t="s">
        <v>1459</v>
      </c>
      <c r="C570" s="4" t="s">
        <v>264</v>
      </c>
      <c r="D570" s="4" t="s">
        <v>9</v>
      </c>
      <c r="E570" s="4" t="s">
        <v>10</v>
      </c>
      <c r="I570" s="4" t="s">
        <v>2430</v>
      </c>
      <c r="K570" s="4" t="s">
        <v>2353</v>
      </c>
      <c r="L570" s="4" t="s">
        <v>2353</v>
      </c>
      <c r="M570" s="4" t="s">
        <v>2345</v>
      </c>
      <c r="N570" s="4" t="s">
        <v>2301</v>
      </c>
      <c r="O570" s="4" t="s">
        <v>2301</v>
      </c>
      <c r="P570" s="4" t="s">
        <v>1699</v>
      </c>
      <c r="R570" s="11" t="s">
        <v>731</v>
      </c>
    </row>
    <row r="571" spans="1:18" ht="15" customHeight="1" x14ac:dyDescent="0.2">
      <c r="A571" s="4">
        <f t="shared" si="8"/>
        <v>569</v>
      </c>
      <c r="B571" s="4" t="s">
        <v>1460</v>
      </c>
      <c r="C571" s="4" t="s">
        <v>264</v>
      </c>
      <c r="D571" s="4" t="s">
        <v>9</v>
      </c>
      <c r="E571" s="4" t="s">
        <v>10</v>
      </c>
      <c r="I571" s="4" t="s">
        <v>2430</v>
      </c>
      <c r="K571" s="4" t="s">
        <v>2337</v>
      </c>
      <c r="L571" s="4" t="s">
        <v>2337</v>
      </c>
      <c r="M571" s="4" t="s">
        <v>2337</v>
      </c>
      <c r="N571" s="4" t="s">
        <v>2301</v>
      </c>
      <c r="O571" s="4" t="s">
        <v>2301</v>
      </c>
      <c r="P571" s="4" t="s">
        <v>1699</v>
      </c>
      <c r="R571" s="11" t="s">
        <v>732</v>
      </c>
    </row>
    <row r="572" spans="1:18" ht="15" customHeight="1" x14ac:dyDescent="0.2">
      <c r="A572" s="4">
        <f t="shared" si="8"/>
        <v>570</v>
      </c>
      <c r="B572" s="4" t="s">
        <v>1461</v>
      </c>
      <c r="C572" s="4" t="s">
        <v>264</v>
      </c>
      <c r="D572" s="4" t="s">
        <v>9</v>
      </c>
      <c r="E572" s="4" t="s">
        <v>10</v>
      </c>
      <c r="I572" s="4" t="s">
        <v>2430</v>
      </c>
      <c r="K572" s="4" t="s">
        <v>2343</v>
      </c>
      <c r="L572" s="4" t="s">
        <v>2344</v>
      </c>
      <c r="M572" s="4" t="s">
        <v>2345</v>
      </c>
      <c r="N572" s="4" t="s">
        <v>2301</v>
      </c>
      <c r="P572" s="4" t="s">
        <v>281</v>
      </c>
      <c r="Q572" s="4" t="s">
        <v>2346</v>
      </c>
      <c r="R572" s="11" t="s">
        <v>733</v>
      </c>
    </row>
    <row r="573" spans="1:18" ht="15" customHeight="1" x14ac:dyDescent="0.2">
      <c r="A573" s="4">
        <f t="shared" si="8"/>
        <v>571</v>
      </c>
      <c r="B573" s="4" t="s">
        <v>1462</v>
      </c>
      <c r="C573" s="4" t="s">
        <v>264</v>
      </c>
      <c r="D573" s="4" t="s">
        <v>9</v>
      </c>
      <c r="E573" s="4" t="s">
        <v>10</v>
      </c>
      <c r="I573" s="4" t="s">
        <v>2430</v>
      </c>
      <c r="K573" s="4" t="s">
        <v>2202</v>
      </c>
      <c r="L573" s="4" t="s">
        <v>2203</v>
      </c>
      <c r="M573" s="4" t="s">
        <v>1899</v>
      </c>
      <c r="N573" s="4" t="s">
        <v>2301</v>
      </c>
      <c r="P573" s="4" t="s">
        <v>281</v>
      </c>
      <c r="Q573" s="4" t="s">
        <v>2173</v>
      </c>
      <c r="R573" s="11" t="s">
        <v>734</v>
      </c>
    </row>
    <row r="574" spans="1:18" ht="15" customHeight="1" x14ac:dyDescent="0.2">
      <c r="A574" s="4">
        <f t="shared" si="8"/>
        <v>572</v>
      </c>
      <c r="B574" s="7" t="s">
        <v>1463</v>
      </c>
      <c r="C574" s="7" t="s">
        <v>264</v>
      </c>
      <c r="D574" s="7" t="s">
        <v>9</v>
      </c>
      <c r="E574" s="7" t="s">
        <v>10</v>
      </c>
      <c r="I574" s="4" t="s">
        <v>2430</v>
      </c>
      <c r="K574" s="7" t="s">
        <v>2201</v>
      </c>
      <c r="L574" s="7" t="s">
        <v>4</v>
      </c>
      <c r="M574" s="7" t="s">
        <v>1899</v>
      </c>
      <c r="N574" s="7" t="s">
        <v>2301</v>
      </c>
      <c r="O574" s="7"/>
      <c r="P574" s="7" t="s">
        <v>281</v>
      </c>
      <c r="Q574" s="7" t="s">
        <v>2347</v>
      </c>
      <c r="R574" s="14" t="s">
        <v>735</v>
      </c>
    </row>
    <row r="575" spans="1:18" ht="15" customHeight="1" x14ac:dyDescent="0.2">
      <c r="A575" s="4">
        <f t="shared" si="8"/>
        <v>573</v>
      </c>
      <c r="B575" s="4" t="s">
        <v>1464</v>
      </c>
      <c r="C575" s="4" t="s">
        <v>264</v>
      </c>
      <c r="D575" s="4" t="s">
        <v>9</v>
      </c>
      <c r="E575" s="4" t="s">
        <v>10</v>
      </c>
      <c r="I575" s="4" t="s">
        <v>2430</v>
      </c>
      <c r="K575" s="4" t="s">
        <v>1895</v>
      </c>
      <c r="L575" s="4" t="s">
        <v>1897</v>
      </c>
      <c r="M575" s="4" t="s">
        <v>1899</v>
      </c>
      <c r="N575" s="4" t="s">
        <v>2301</v>
      </c>
      <c r="O575" s="4" t="s">
        <v>2301</v>
      </c>
      <c r="P575" s="4" t="s">
        <v>268</v>
      </c>
      <c r="R575" s="11" t="s">
        <v>736</v>
      </c>
    </row>
    <row r="576" spans="1:18" ht="15" customHeight="1" x14ac:dyDescent="0.2">
      <c r="A576" s="4">
        <f t="shared" si="8"/>
        <v>574</v>
      </c>
      <c r="B576" s="4" t="s">
        <v>1465</v>
      </c>
      <c r="C576" s="4" t="s">
        <v>1900</v>
      </c>
      <c r="D576" s="4" t="s">
        <v>9</v>
      </c>
      <c r="E576" s="4" t="s">
        <v>10</v>
      </c>
      <c r="I576" s="4" t="s">
        <v>2430</v>
      </c>
      <c r="K576" s="4" t="s">
        <v>1896</v>
      </c>
      <c r="L576" s="4" t="s">
        <v>1898</v>
      </c>
      <c r="M576" s="4" t="s">
        <v>1899</v>
      </c>
      <c r="N576" s="4" t="s">
        <v>2301</v>
      </c>
      <c r="O576" s="4" t="s">
        <v>2301</v>
      </c>
      <c r="P576" s="4" t="s">
        <v>268</v>
      </c>
      <c r="R576" s="11" t="s">
        <v>737</v>
      </c>
    </row>
    <row r="577" spans="1:18" ht="15" customHeight="1" x14ac:dyDescent="0.2">
      <c r="A577" s="4">
        <f t="shared" si="8"/>
        <v>575</v>
      </c>
      <c r="B577" s="4" t="s">
        <v>1466</v>
      </c>
      <c r="C577" s="4" t="s">
        <v>2355</v>
      </c>
      <c r="D577" s="4" t="s">
        <v>9</v>
      </c>
      <c r="E577" s="4" t="s">
        <v>10</v>
      </c>
      <c r="I577" s="4" t="s">
        <v>2430</v>
      </c>
      <c r="K577" s="4" t="s">
        <v>2337</v>
      </c>
      <c r="L577" s="4" t="s">
        <v>2337</v>
      </c>
      <c r="M577" s="4" t="s">
        <v>2337</v>
      </c>
      <c r="N577" s="4" t="s">
        <v>2301</v>
      </c>
      <c r="O577" s="4" t="s">
        <v>2301</v>
      </c>
      <c r="P577" s="4" t="s">
        <v>268</v>
      </c>
      <c r="R577" s="11" t="s">
        <v>738</v>
      </c>
    </row>
    <row r="578" spans="1:18" ht="15" customHeight="1" x14ac:dyDescent="0.2">
      <c r="A578" s="4">
        <f t="shared" si="8"/>
        <v>576</v>
      </c>
      <c r="B578" s="4" t="s">
        <v>1467</v>
      </c>
      <c r="C578" s="4" t="s">
        <v>2356</v>
      </c>
      <c r="D578" s="4" t="s">
        <v>9</v>
      </c>
      <c r="E578" s="4" t="s">
        <v>10</v>
      </c>
      <c r="I578" s="4" t="s">
        <v>2430</v>
      </c>
      <c r="K578" s="4" t="s">
        <v>2337</v>
      </c>
      <c r="L578" s="4" t="s">
        <v>2337</v>
      </c>
      <c r="M578" s="4" t="s">
        <v>2337</v>
      </c>
      <c r="N578" s="4" t="s">
        <v>2301</v>
      </c>
      <c r="O578" s="4" t="s">
        <v>2301</v>
      </c>
      <c r="P578" s="4" t="s">
        <v>268</v>
      </c>
      <c r="R578" s="11" t="s">
        <v>739</v>
      </c>
    </row>
    <row r="579" spans="1:18" ht="15" customHeight="1" x14ac:dyDescent="0.2">
      <c r="A579" s="4">
        <f t="shared" si="8"/>
        <v>577</v>
      </c>
      <c r="B579" s="4" t="s">
        <v>1468</v>
      </c>
      <c r="C579" s="4" t="s">
        <v>264</v>
      </c>
      <c r="D579" s="4" t="s">
        <v>9</v>
      </c>
      <c r="E579" s="4" t="s">
        <v>10</v>
      </c>
      <c r="I579" s="4" t="s">
        <v>2430</v>
      </c>
      <c r="K579" s="4" t="s">
        <v>2337</v>
      </c>
      <c r="L579" s="4" t="s">
        <v>2337</v>
      </c>
      <c r="M579" s="4" t="s">
        <v>2337</v>
      </c>
      <c r="N579" s="4" t="s">
        <v>2301</v>
      </c>
      <c r="O579" s="4" t="s">
        <v>2301</v>
      </c>
      <c r="P579" s="4" t="s">
        <v>268</v>
      </c>
      <c r="R579" s="11" t="s">
        <v>740</v>
      </c>
    </row>
    <row r="580" spans="1:18" ht="15" customHeight="1" x14ac:dyDescent="0.2">
      <c r="A580" s="4">
        <f t="shared" ref="A580:A643" si="9">A579+1</f>
        <v>578</v>
      </c>
      <c r="B580" s="4" t="s">
        <v>1469</v>
      </c>
      <c r="C580" s="4" t="s">
        <v>264</v>
      </c>
      <c r="I580" s="4" t="s">
        <v>2430</v>
      </c>
      <c r="R580" s="11" t="s">
        <v>741</v>
      </c>
    </row>
    <row r="581" spans="1:18" ht="15" customHeight="1" x14ac:dyDescent="0.2">
      <c r="A581" s="4">
        <f t="shared" si="9"/>
        <v>579</v>
      </c>
      <c r="B581" s="4" t="s">
        <v>1470</v>
      </c>
      <c r="C581" s="4" t="s">
        <v>264</v>
      </c>
      <c r="D581" s="4" t="s">
        <v>9</v>
      </c>
      <c r="E581" s="4" t="s">
        <v>10</v>
      </c>
      <c r="I581" s="4" t="s">
        <v>2430</v>
      </c>
      <c r="K581" s="4" t="s">
        <v>1974</v>
      </c>
      <c r="L581" s="4" t="s">
        <v>1975</v>
      </c>
      <c r="M581" s="4" t="s">
        <v>1894</v>
      </c>
      <c r="N581" s="4" t="s">
        <v>2301</v>
      </c>
      <c r="P581" s="4" t="s">
        <v>281</v>
      </c>
      <c r="R581" s="11" t="s">
        <v>742</v>
      </c>
    </row>
    <row r="582" spans="1:18" ht="15" customHeight="1" x14ac:dyDescent="0.2">
      <c r="A582" s="4">
        <f t="shared" si="9"/>
        <v>580</v>
      </c>
      <c r="B582" s="4" t="s">
        <v>1471</v>
      </c>
      <c r="C582" s="4" t="s">
        <v>264</v>
      </c>
      <c r="D582" s="4" t="s">
        <v>9</v>
      </c>
      <c r="E582" s="4" t="s">
        <v>10</v>
      </c>
      <c r="I582" s="4" t="s">
        <v>2430</v>
      </c>
      <c r="K582" s="4" t="s">
        <v>1892</v>
      </c>
      <c r="L582" s="4" t="s">
        <v>1893</v>
      </c>
      <c r="M582" s="4" t="s">
        <v>1894</v>
      </c>
      <c r="N582" s="4" t="s">
        <v>2301</v>
      </c>
      <c r="O582" s="4" t="s">
        <v>2301</v>
      </c>
      <c r="P582" s="4" t="s">
        <v>1699</v>
      </c>
      <c r="R582" s="11" t="s">
        <v>743</v>
      </c>
    </row>
    <row r="583" spans="1:18" ht="15" customHeight="1" x14ac:dyDescent="0.2">
      <c r="A583" s="4">
        <f t="shared" si="9"/>
        <v>581</v>
      </c>
      <c r="B583" s="4" t="s">
        <v>1472</v>
      </c>
      <c r="C583" s="4" t="s">
        <v>264</v>
      </c>
      <c r="D583" s="4" t="s">
        <v>9</v>
      </c>
      <c r="E583" s="4" t="s">
        <v>10</v>
      </c>
      <c r="I583" s="4" t="s">
        <v>2430</v>
      </c>
      <c r="K583" s="4" t="s">
        <v>1971</v>
      </c>
      <c r="L583" s="4" t="s">
        <v>1972</v>
      </c>
      <c r="M583" s="4" t="s">
        <v>1894</v>
      </c>
      <c r="N583" s="4" t="s">
        <v>2301</v>
      </c>
      <c r="P583" s="7" t="s">
        <v>281</v>
      </c>
      <c r="Q583" s="4" t="s">
        <v>2211</v>
      </c>
      <c r="R583" s="11" t="s">
        <v>744</v>
      </c>
    </row>
    <row r="584" spans="1:18" ht="15" customHeight="1" x14ac:dyDescent="0.2">
      <c r="A584" s="4">
        <f t="shared" si="9"/>
        <v>582</v>
      </c>
      <c r="B584" s="7" t="s">
        <v>1473</v>
      </c>
      <c r="C584" s="7" t="s">
        <v>264</v>
      </c>
      <c r="D584" s="7" t="s">
        <v>9</v>
      </c>
      <c r="E584" s="7" t="s">
        <v>10</v>
      </c>
      <c r="I584" s="4" t="s">
        <v>2430</v>
      </c>
      <c r="K584" s="7" t="s">
        <v>2196</v>
      </c>
      <c r="L584" s="7" t="s">
        <v>2197</v>
      </c>
      <c r="M584" s="7" t="s">
        <v>1894</v>
      </c>
      <c r="N584" s="7" t="s">
        <v>2301</v>
      </c>
      <c r="O584" s="7"/>
      <c r="P584" s="7" t="s">
        <v>281</v>
      </c>
      <c r="Q584" s="7" t="s">
        <v>2341</v>
      </c>
      <c r="R584" s="14" t="s">
        <v>745</v>
      </c>
    </row>
    <row r="585" spans="1:18" ht="15" customHeight="1" x14ac:dyDescent="0.2">
      <c r="A585" s="4">
        <f t="shared" si="9"/>
        <v>583</v>
      </c>
      <c r="B585" s="7" t="s">
        <v>1474</v>
      </c>
      <c r="C585" s="7" t="s">
        <v>264</v>
      </c>
      <c r="D585" s="7" t="s">
        <v>9</v>
      </c>
      <c r="E585" s="7" t="s">
        <v>10</v>
      </c>
      <c r="I585" s="4" t="s">
        <v>2430</v>
      </c>
      <c r="K585" s="7" t="s">
        <v>2198</v>
      </c>
      <c r="L585" s="7" t="s">
        <v>2199</v>
      </c>
      <c r="M585" s="7" t="s">
        <v>1894</v>
      </c>
      <c r="N585" s="7" t="s">
        <v>2301</v>
      </c>
      <c r="O585" s="7"/>
      <c r="P585" s="7" t="s">
        <v>281</v>
      </c>
      <c r="Q585" s="7" t="s">
        <v>2342</v>
      </c>
      <c r="R585" s="14" t="s">
        <v>746</v>
      </c>
    </row>
    <row r="586" spans="1:18" ht="15" customHeight="1" x14ac:dyDescent="0.2">
      <c r="A586" s="4">
        <f t="shared" si="9"/>
        <v>584</v>
      </c>
      <c r="B586" s="7" t="s">
        <v>1475</v>
      </c>
      <c r="C586" s="7" t="s">
        <v>264</v>
      </c>
      <c r="D586" s="7" t="s">
        <v>9</v>
      </c>
      <c r="E586" s="7" t="s">
        <v>44</v>
      </c>
      <c r="I586" s="4" t="s">
        <v>2430</v>
      </c>
      <c r="K586" s="7" t="s">
        <v>2200</v>
      </c>
      <c r="L586" s="7" t="s">
        <v>2200</v>
      </c>
      <c r="M586" s="7" t="s">
        <v>1894</v>
      </c>
      <c r="N586" s="7" t="s">
        <v>2302</v>
      </c>
      <c r="O586" s="7" t="s">
        <v>2303</v>
      </c>
      <c r="P586" s="7" t="s">
        <v>1973</v>
      </c>
      <c r="Q586" s="7"/>
      <c r="R586" s="14" t="s">
        <v>747</v>
      </c>
    </row>
    <row r="587" spans="1:18" ht="15" customHeight="1" x14ac:dyDescent="0.2">
      <c r="A587" s="4">
        <f t="shared" si="9"/>
        <v>585</v>
      </c>
      <c r="B587" s="7" t="s">
        <v>1476</v>
      </c>
      <c r="C587" s="7" t="s">
        <v>264</v>
      </c>
      <c r="D587" s="7" t="s">
        <v>9</v>
      </c>
      <c r="E587" s="7" t="s">
        <v>10</v>
      </c>
      <c r="I587" s="4" t="s">
        <v>2430</v>
      </c>
      <c r="K587" s="7" t="s">
        <v>2189</v>
      </c>
      <c r="L587" s="7" t="s">
        <v>2189</v>
      </c>
      <c r="M587" s="7" t="s">
        <v>2195</v>
      </c>
      <c r="N587" s="7" t="s">
        <v>2301</v>
      </c>
      <c r="O587" s="7"/>
      <c r="P587" s="7" t="s">
        <v>281</v>
      </c>
      <c r="Q587" s="7" t="s">
        <v>2238</v>
      </c>
      <c r="R587" s="14" t="s">
        <v>619</v>
      </c>
    </row>
    <row r="588" spans="1:18" ht="15" customHeight="1" x14ac:dyDescent="0.2">
      <c r="A588" s="4">
        <f t="shared" si="9"/>
        <v>586</v>
      </c>
      <c r="B588" s="7" t="s">
        <v>1477</v>
      </c>
      <c r="C588" s="7" t="s">
        <v>264</v>
      </c>
      <c r="D588" s="7" t="s">
        <v>9</v>
      </c>
      <c r="E588" s="7" t="s">
        <v>10</v>
      </c>
      <c r="I588" s="4" t="s">
        <v>2430</v>
      </c>
      <c r="K588" s="7" t="s">
        <v>2190</v>
      </c>
      <c r="L588" s="7" t="s">
        <v>2190</v>
      </c>
      <c r="M588" s="7" t="s">
        <v>2195</v>
      </c>
      <c r="N588" s="7" t="s">
        <v>2301</v>
      </c>
      <c r="O588" s="7"/>
      <c r="P588" s="7" t="s">
        <v>281</v>
      </c>
      <c r="Q588" s="7" t="s">
        <v>2240</v>
      </c>
      <c r="R588" s="14" t="s">
        <v>619</v>
      </c>
    </row>
    <row r="589" spans="1:18" ht="15" customHeight="1" x14ac:dyDescent="0.2">
      <c r="A589" s="4">
        <f t="shared" si="9"/>
        <v>587</v>
      </c>
      <c r="B589" s="7" t="s">
        <v>1478</v>
      </c>
      <c r="C589" s="7" t="s">
        <v>264</v>
      </c>
      <c r="D589" s="7" t="s">
        <v>9</v>
      </c>
      <c r="E589" s="7" t="s">
        <v>10</v>
      </c>
      <c r="I589" s="4" t="s">
        <v>2430</v>
      </c>
      <c r="K589" s="7" t="s">
        <v>2191</v>
      </c>
      <c r="L589" s="7" t="s">
        <v>2191</v>
      </c>
      <c r="M589" s="7" t="s">
        <v>2195</v>
      </c>
      <c r="N589" s="7" t="s">
        <v>2301</v>
      </c>
      <c r="O589" s="7"/>
      <c r="P589" s="7" t="s">
        <v>281</v>
      </c>
      <c r="Q589" s="7" t="s">
        <v>2338</v>
      </c>
      <c r="R589" s="14" t="s">
        <v>748</v>
      </c>
    </row>
    <row r="590" spans="1:18" ht="15" customHeight="1" x14ac:dyDescent="0.2">
      <c r="A590" s="4">
        <f t="shared" si="9"/>
        <v>588</v>
      </c>
      <c r="B590" s="7" t="s">
        <v>1479</v>
      </c>
      <c r="C590" s="7" t="s">
        <v>264</v>
      </c>
      <c r="D590" s="7" t="s">
        <v>9</v>
      </c>
      <c r="E590" s="7" t="s">
        <v>10</v>
      </c>
      <c r="I590" s="4" t="s">
        <v>2430</v>
      </c>
      <c r="K590" s="7" t="s">
        <v>2192</v>
      </c>
      <c r="L590" s="7" t="s">
        <v>2192</v>
      </c>
      <c r="M590" s="7" t="s">
        <v>2195</v>
      </c>
      <c r="N590" s="7" t="s">
        <v>2301</v>
      </c>
      <c r="O590" s="7"/>
      <c r="P590" s="7" t="s">
        <v>281</v>
      </c>
      <c r="Q590" s="7" t="s">
        <v>2239</v>
      </c>
      <c r="R590" s="14" t="s">
        <v>749</v>
      </c>
    </row>
    <row r="591" spans="1:18" ht="15" customHeight="1" x14ac:dyDescent="0.2">
      <c r="A591" s="4">
        <f t="shared" si="9"/>
        <v>589</v>
      </c>
      <c r="B591" s="7" t="s">
        <v>1480</v>
      </c>
      <c r="C591" s="7" t="s">
        <v>264</v>
      </c>
      <c r="D591" s="7" t="s">
        <v>9</v>
      </c>
      <c r="E591" s="7" t="s">
        <v>10</v>
      </c>
      <c r="I591" s="4" t="s">
        <v>2430</v>
      </c>
      <c r="K591" s="7" t="s">
        <v>2193</v>
      </c>
      <c r="L591" s="7" t="s">
        <v>2193</v>
      </c>
      <c r="M591" s="7" t="s">
        <v>2195</v>
      </c>
      <c r="N591" s="7" t="s">
        <v>2301</v>
      </c>
      <c r="O591" s="7"/>
      <c r="P591" s="7" t="s">
        <v>281</v>
      </c>
      <c r="Q591" s="7" t="s">
        <v>2339</v>
      </c>
      <c r="R591" s="14" t="s">
        <v>750</v>
      </c>
    </row>
    <row r="592" spans="1:18" ht="15" customHeight="1" x14ac:dyDescent="0.2">
      <c r="A592" s="4">
        <f t="shared" si="9"/>
        <v>590</v>
      </c>
      <c r="B592" s="7" t="s">
        <v>1481</v>
      </c>
      <c r="C592" s="7" t="s">
        <v>264</v>
      </c>
      <c r="D592" s="7" t="s">
        <v>9</v>
      </c>
      <c r="E592" s="7" t="s">
        <v>10</v>
      </c>
      <c r="I592" s="4" t="s">
        <v>2430</v>
      </c>
      <c r="K592" s="7" t="s">
        <v>2194</v>
      </c>
      <c r="L592" s="7" t="s">
        <v>2194</v>
      </c>
      <c r="M592" s="7" t="s">
        <v>2195</v>
      </c>
      <c r="N592" s="7" t="s">
        <v>2301</v>
      </c>
      <c r="O592" s="7"/>
      <c r="P592" s="7" t="s">
        <v>281</v>
      </c>
      <c r="Q592" s="7" t="s">
        <v>2340</v>
      </c>
      <c r="R592" s="14" t="s">
        <v>751</v>
      </c>
    </row>
    <row r="593" spans="1:18" ht="15" customHeight="1" x14ac:dyDescent="0.2">
      <c r="A593" s="4">
        <f t="shared" si="9"/>
        <v>591</v>
      </c>
      <c r="B593" s="4" t="s">
        <v>1482</v>
      </c>
      <c r="C593" s="4" t="s">
        <v>264</v>
      </c>
      <c r="I593" s="4" t="s">
        <v>2430</v>
      </c>
      <c r="M593" s="4" t="s">
        <v>2188</v>
      </c>
      <c r="R593" s="11" t="s">
        <v>752</v>
      </c>
    </row>
    <row r="594" spans="1:18" ht="15" customHeight="1" x14ac:dyDescent="0.2">
      <c r="A594" s="4">
        <f t="shared" si="9"/>
        <v>592</v>
      </c>
      <c r="B594" s="4" t="s">
        <v>1483</v>
      </c>
      <c r="C594" s="4" t="s">
        <v>264</v>
      </c>
      <c r="I594" s="4" t="s">
        <v>2430</v>
      </c>
      <c r="R594" s="11" t="s">
        <v>753</v>
      </c>
    </row>
    <row r="595" spans="1:18" ht="15" customHeight="1" x14ac:dyDescent="0.2">
      <c r="A595" s="4">
        <f t="shared" si="9"/>
        <v>593</v>
      </c>
      <c r="B595" s="4" t="s">
        <v>1484</v>
      </c>
      <c r="C595" s="4" t="s">
        <v>264</v>
      </c>
      <c r="I595" s="4" t="s">
        <v>2430</v>
      </c>
      <c r="R595" s="11" t="s">
        <v>754</v>
      </c>
    </row>
    <row r="596" spans="1:18" ht="15" customHeight="1" x14ac:dyDescent="0.2">
      <c r="A596" s="4">
        <f t="shared" si="9"/>
        <v>594</v>
      </c>
      <c r="B596" s="4" t="s">
        <v>1485</v>
      </c>
      <c r="C596" s="4" t="s">
        <v>264</v>
      </c>
      <c r="I596" s="4" t="s">
        <v>2430</v>
      </c>
      <c r="R596" s="11"/>
    </row>
    <row r="597" spans="1:18" ht="15" customHeight="1" x14ac:dyDescent="0.2">
      <c r="A597" s="4">
        <f t="shared" si="9"/>
        <v>595</v>
      </c>
      <c r="B597" s="4" t="s">
        <v>1486</v>
      </c>
      <c r="C597" s="4" t="s">
        <v>264</v>
      </c>
      <c r="D597" s="4" t="s">
        <v>9</v>
      </c>
      <c r="E597" s="4" t="s">
        <v>10</v>
      </c>
      <c r="I597" s="4" t="s">
        <v>2430</v>
      </c>
      <c r="K597" s="4" t="s">
        <v>1964</v>
      </c>
      <c r="L597" s="4" t="s">
        <v>1965</v>
      </c>
      <c r="M597" s="4" t="s">
        <v>316</v>
      </c>
      <c r="N597" s="4" t="s">
        <v>2301</v>
      </c>
      <c r="P597" s="4" t="s">
        <v>281</v>
      </c>
      <c r="Q597" s="4" t="s">
        <v>2212</v>
      </c>
      <c r="R597" s="11"/>
    </row>
    <row r="598" spans="1:18" ht="15" customHeight="1" x14ac:dyDescent="0.2">
      <c r="A598" s="4">
        <f t="shared" si="9"/>
        <v>596</v>
      </c>
      <c r="B598" s="4" t="s">
        <v>1487</v>
      </c>
      <c r="C598" s="4" t="s">
        <v>264</v>
      </c>
      <c r="I598" s="4" t="s">
        <v>2430</v>
      </c>
      <c r="R598" s="11"/>
    </row>
    <row r="599" spans="1:18" ht="15" customHeight="1" x14ac:dyDescent="0.2">
      <c r="A599" s="4">
        <f t="shared" si="9"/>
        <v>597</v>
      </c>
      <c r="B599" s="4" t="s">
        <v>1488</v>
      </c>
      <c r="C599" s="4" t="s">
        <v>264</v>
      </c>
      <c r="I599" s="4" t="s">
        <v>2430</v>
      </c>
      <c r="R599" s="11"/>
    </row>
    <row r="600" spans="1:18" ht="15" customHeight="1" x14ac:dyDescent="0.2">
      <c r="A600" s="4">
        <f t="shared" si="9"/>
        <v>598</v>
      </c>
      <c r="B600" s="4" t="s">
        <v>1489</v>
      </c>
      <c r="C600" s="4" t="s">
        <v>264</v>
      </c>
      <c r="I600" s="4" t="s">
        <v>2430</v>
      </c>
      <c r="R600" s="11"/>
    </row>
    <row r="601" spans="1:18" ht="15" customHeight="1" x14ac:dyDescent="0.2">
      <c r="A601" s="4">
        <f t="shared" si="9"/>
        <v>599</v>
      </c>
      <c r="B601" s="4" t="s">
        <v>1490</v>
      </c>
      <c r="C601" s="4" t="s">
        <v>264</v>
      </c>
      <c r="I601" s="4" t="s">
        <v>2430</v>
      </c>
      <c r="R601" s="11"/>
    </row>
    <row r="602" spans="1:18" ht="15" customHeight="1" x14ac:dyDescent="0.2">
      <c r="A602" s="4">
        <f t="shared" si="9"/>
        <v>600</v>
      </c>
      <c r="B602" s="4" t="s">
        <v>1491</v>
      </c>
      <c r="C602" s="4" t="s">
        <v>264</v>
      </c>
      <c r="I602" s="4" t="s">
        <v>2430</v>
      </c>
      <c r="K602" s="5"/>
      <c r="L602" s="5"/>
      <c r="R602" s="11"/>
    </row>
    <row r="603" spans="1:18" ht="15" customHeight="1" x14ac:dyDescent="0.2">
      <c r="A603" s="4">
        <f t="shared" si="9"/>
        <v>601</v>
      </c>
      <c r="B603" s="4" t="s">
        <v>1492</v>
      </c>
      <c r="C603" s="4" t="s">
        <v>264</v>
      </c>
      <c r="D603" s="4" t="s">
        <v>9</v>
      </c>
      <c r="E603" s="4" t="s">
        <v>10</v>
      </c>
      <c r="I603" s="4" t="s">
        <v>2430</v>
      </c>
      <c r="K603" s="4" t="s">
        <v>1793</v>
      </c>
      <c r="L603" s="4" t="s">
        <v>1794</v>
      </c>
      <c r="M603" s="4" t="s">
        <v>1822</v>
      </c>
      <c r="N603" s="4" t="s">
        <v>2301</v>
      </c>
      <c r="P603" s="4" t="s">
        <v>281</v>
      </c>
      <c r="Q603" s="4" t="s">
        <v>2212</v>
      </c>
      <c r="R603" s="11"/>
    </row>
    <row r="604" spans="1:18" ht="15" customHeight="1" x14ac:dyDescent="0.2">
      <c r="A604" s="4">
        <f t="shared" si="9"/>
        <v>602</v>
      </c>
      <c r="B604" s="4" t="s">
        <v>1493</v>
      </c>
      <c r="C604" s="4" t="s">
        <v>264</v>
      </c>
      <c r="I604" s="4" t="s">
        <v>2430</v>
      </c>
      <c r="R604" s="11"/>
    </row>
    <row r="605" spans="1:18" ht="15" customHeight="1" x14ac:dyDescent="0.2">
      <c r="A605" s="4">
        <f t="shared" si="9"/>
        <v>603</v>
      </c>
      <c r="B605" s="4" t="s">
        <v>1494</v>
      </c>
      <c r="C605" s="4" t="s">
        <v>264</v>
      </c>
      <c r="I605" s="4" t="s">
        <v>2430</v>
      </c>
      <c r="R605" s="11"/>
    </row>
    <row r="606" spans="1:18" ht="15" customHeight="1" x14ac:dyDescent="0.2">
      <c r="A606" s="4">
        <f t="shared" si="9"/>
        <v>604</v>
      </c>
      <c r="B606" s="4" t="s">
        <v>1495</v>
      </c>
      <c r="C606" s="4" t="s">
        <v>264</v>
      </c>
      <c r="I606" s="4" t="s">
        <v>2430</v>
      </c>
      <c r="R606" s="11"/>
    </row>
    <row r="607" spans="1:18" ht="15" customHeight="1" x14ac:dyDescent="0.2">
      <c r="A607" s="4">
        <f t="shared" si="9"/>
        <v>605</v>
      </c>
      <c r="B607" s="4" t="s">
        <v>1496</v>
      </c>
      <c r="C607" s="4" t="s">
        <v>264</v>
      </c>
      <c r="I607" s="4" t="s">
        <v>2430</v>
      </c>
      <c r="R607" s="11"/>
    </row>
    <row r="608" spans="1:18" ht="15" customHeight="1" x14ac:dyDescent="0.2">
      <c r="A608" s="4">
        <f t="shared" si="9"/>
        <v>606</v>
      </c>
      <c r="B608" s="4" t="s">
        <v>1497</v>
      </c>
      <c r="C608" s="4" t="s">
        <v>264</v>
      </c>
      <c r="I608" s="4" t="s">
        <v>2430</v>
      </c>
      <c r="R608" s="11"/>
    </row>
    <row r="609" spans="1:18" ht="15" customHeight="1" x14ac:dyDescent="0.2">
      <c r="A609" s="4">
        <f t="shared" si="9"/>
        <v>607</v>
      </c>
      <c r="B609" s="4" t="s">
        <v>1498</v>
      </c>
      <c r="C609" s="4" t="s">
        <v>264</v>
      </c>
      <c r="I609" s="4" t="s">
        <v>2430</v>
      </c>
      <c r="R609" s="11"/>
    </row>
    <row r="610" spans="1:18" ht="15" customHeight="1" x14ac:dyDescent="0.2">
      <c r="A610" s="4">
        <f t="shared" si="9"/>
        <v>608</v>
      </c>
      <c r="B610" s="4" t="s">
        <v>1499</v>
      </c>
      <c r="C610" s="4" t="s">
        <v>264</v>
      </c>
      <c r="D610" s="4" t="s">
        <v>9</v>
      </c>
      <c r="E610" s="4" t="s">
        <v>10</v>
      </c>
      <c r="I610" s="4" t="s">
        <v>2430</v>
      </c>
      <c r="K610" s="4" t="s">
        <v>1793</v>
      </c>
      <c r="L610" s="4" t="s">
        <v>1794</v>
      </c>
      <c r="M610" s="4" t="s">
        <v>1882</v>
      </c>
      <c r="N610" s="4" t="s">
        <v>2301</v>
      </c>
      <c r="P610" s="4" t="s">
        <v>281</v>
      </c>
      <c r="Q610" s="4" t="s">
        <v>2212</v>
      </c>
      <c r="R610" s="11"/>
    </row>
    <row r="611" spans="1:18" ht="15" customHeight="1" x14ac:dyDescent="0.2">
      <c r="A611" s="4">
        <f t="shared" si="9"/>
        <v>609</v>
      </c>
      <c r="B611" s="4" t="s">
        <v>1500</v>
      </c>
      <c r="C611" s="4" t="s">
        <v>264</v>
      </c>
      <c r="I611" s="4" t="s">
        <v>2430</v>
      </c>
      <c r="R611" s="11"/>
    </row>
    <row r="612" spans="1:18" ht="15" customHeight="1" x14ac:dyDescent="0.2">
      <c r="A612" s="4">
        <f t="shared" si="9"/>
        <v>610</v>
      </c>
      <c r="B612" s="4" t="s">
        <v>1501</v>
      </c>
      <c r="C612" s="4" t="s">
        <v>264</v>
      </c>
      <c r="I612" s="4" t="s">
        <v>2430</v>
      </c>
      <c r="R612" s="11"/>
    </row>
    <row r="613" spans="1:18" ht="15" customHeight="1" x14ac:dyDescent="0.2">
      <c r="A613" s="4">
        <f t="shared" si="9"/>
        <v>611</v>
      </c>
      <c r="B613" s="4" t="s">
        <v>1502</v>
      </c>
      <c r="C613" s="4" t="s">
        <v>264</v>
      </c>
      <c r="I613" s="4" t="s">
        <v>2430</v>
      </c>
      <c r="R613" s="11"/>
    </row>
    <row r="614" spans="1:18" ht="15" customHeight="1" x14ac:dyDescent="0.2">
      <c r="A614" s="4">
        <f t="shared" si="9"/>
        <v>612</v>
      </c>
      <c r="B614" s="4" t="s">
        <v>1503</v>
      </c>
      <c r="C614" s="4" t="s">
        <v>264</v>
      </c>
      <c r="I614" s="4" t="s">
        <v>2430</v>
      </c>
      <c r="R614" s="11"/>
    </row>
    <row r="615" spans="1:18" ht="15" customHeight="1" x14ac:dyDescent="0.2">
      <c r="A615" s="4">
        <f t="shared" si="9"/>
        <v>613</v>
      </c>
      <c r="B615" s="4" t="s">
        <v>1504</v>
      </c>
      <c r="C615" s="4" t="s">
        <v>264</v>
      </c>
      <c r="I615" s="4" t="s">
        <v>2430</v>
      </c>
      <c r="R615" s="11"/>
    </row>
    <row r="616" spans="1:18" ht="15" customHeight="1" x14ac:dyDescent="0.2">
      <c r="A616" s="4">
        <f t="shared" si="9"/>
        <v>614</v>
      </c>
      <c r="B616" s="4" t="s">
        <v>1505</v>
      </c>
      <c r="C616" s="4" t="s">
        <v>264</v>
      </c>
      <c r="I616" s="4" t="s">
        <v>2430</v>
      </c>
      <c r="R616" s="11"/>
    </row>
    <row r="617" spans="1:18" ht="15" customHeight="1" x14ac:dyDescent="0.2">
      <c r="A617" s="4">
        <f t="shared" si="9"/>
        <v>615</v>
      </c>
      <c r="B617" s="4" t="s">
        <v>1506</v>
      </c>
      <c r="C617" s="4" t="s">
        <v>264</v>
      </c>
      <c r="I617" s="4" t="s">
        <v>2430</v>
      </c>
      <c r="R617" s="11"/>
    </row>
    <row r="618" spans="1:18" ht="15" customHeight="1" x14ac:dyDescent="0.2">
      <c r="A618" s="4">
        <f t="shared" si="9"/>
        <v>616</v>
      </c>
      <c r="B618" s="4" t="s">
        <v>1507</v>
      </c>
      <c r="C618" s="4" t="s">
        <v>264</v>
      </c>
      <c r="I618" s="4" t="s">
        <v>2430</v>
      </c>
      <c r="R618" s="11"/>
    </row>
    <row r="619" spans="1:18" ht="15" customHeight="1" x14ac:dyDescent="0.2">
      <c r="A619" s="4">
        <f t="shared" si="9"/>
        <v>617</v>
      </c>
      <c r="B619" s="4" t="s">
        <v>1508</v>
      </c>
      <c r="C619" s="4" t="s">
        <v>264</v>
      </c>
      <c r="I619" s="4" t="s">
        <v>2430</v>
      </c>
      <c r="R619" s="11"/>
    </row>
    <row r="620" spans="1:18" ht="15" customHeight="1" x14ac:dyDescent="0.2">
      <c r="A620" s="4">
        <f t="shared" si="9"/>
        <v>618</v>
      </c>
      <c r="B620" s="4" t="s">
        <v>1509</v>
      </c>
      <c r="C620" s="4" t="s">
        <v>264</v>
      </c>
      <c r="I620" s="4" t="s">
        <v>2430</v>
      </c>
      <c r="R620" s="11"/>
    </row>
    <row r="621" spans="1:18" ht="15" customHeight="1" x14ac:dyDescent="0.2">
      <c r="A621" s="4">
        <f t="shared" si="9"/>
        <v>619</v>
      </c>
      <c r="B621" s="4" t="s">
        <v>1510</v>
      </c>
      <c r="C621" s="4" t="s">
        <v>264</v>
      </c>
      <c r="I621" s="4" t="s">
        <v>2430</v>
      </c>
      <c r="R621" s="11"/>
    </row>
    <row r="622" spans="1:18" ht="15" customHeight="1" x14ac:dyDescent="0.2">
      <c r="A622" s="4">
        <f t="shared" si="9"/>
        <v>620</v>
      </c>
      <c r="B622" s="4" t="s">
        <v>1511</v>
      </c>
      <c r="C622" s="4" t="s">
        <v>264</v>
      </c>
      <c r="I622" s="4" t="s">
        <v>2430</v>
      </c>
      <c r="R622" s="11"/>
    </row>
    <row r="623" spans="1:18" ht="15" customHeight="1" x14ac:dyDescent="0.2">
      <c r="A623" s="4">
        <f t="shared" si="9"/>
        <v>621</v>
      </c>
      <c r="B623" s="4" t="s">
        <v>1512</v>
      </c>
      <c r="C623" s="4" t="s">
        <v>264</v>
      </c>
      <c r="I623" s="4" t="s">
        <v>2430</v>
      </c>
      <c r="R623" s="11"/>
    </row>
    <row r="624" spans="1:18" ht="15" customHeight="1" x14ac:dyDescent="0.2">
      <c r="A624" s="4">
        <f t="shared" si="9"/>
        <v>622</v>
      </c>
      <c r="B624" s="4" t="s">
        <v>1513</v>
      </c>
      <c r="C624" s="4" t="s">
        <v>264</v>
      </c>
      <c r="I624" s="4" t="s">
        <v>2430</v>
      </c>
      <c r="R624" s="11"/>
    </row>
    <row r="625" spans="1:18" ht="15" customHeight="1" x14ac:dyDescent="0.2">
      <c r="A625" s="4">
        <f t="shared" si="9"/>
        <v>623</v>
      </c>
      <c r="B625" s="4" t="s">
        <v>1514</v>
      </c>
      <c r="C625" s="4" t="s">
        <v>264</v>
      </c>
      <c r="I625" s="4" t="s">
        <v>2430</v>
      </c>
      <c r="R625" s="11"/>
    </row>
    <row r="626" spans="1:18" ht="15" customHeight="1" x14ac:dyDescent="0.2">
      <c r="A626" s="4">
        <f t="shared" si="9"/>
        <v>624</v>
      </c>
      <c r="B626" s="4" t="s">
        <v>1515</v>
      </c>
      <c r="C626" s="4" t="s">
        <v>264</v>
      </c>
      <c r="I626" s="4" t="s">
        <v>2430</v>
      </c>
      <c r="R626" s="11"/>
    </row>
    <row r="627" spans="1:18" ht="15" customHeight="1" x14ac:dyDescent="0.2">
      <c r="A627" s="4">
        <f t="shared" si="9"/>
        <v>625</v>
      </c>
      <c r="B627" s="4" t="s">
        <v>1516</v>
      </c>
      <c r="C627" s="4" t="s">
        <v>264</v>
      </c>
      <c r="I627" s="4" t="s">
        <v>2430</v>
      </c>
      <c r="R627" s="11"/>
    </row>
    <row r="628" spans="1:18" ht="15" customHeight="1" x14ac:dyDescent="0.2">
      <c r="A628" s="4">
        <f t="shared" si="9"/>
        <v>626</v>
      </c>
      <c r="B628" s="4" t="s">
        <v>1517</v>
      </c>
      <c r="C628" s="4" t="s">
        <v>264</v>
      </c>
      <c r="I628" s="4" t="s">
        <v>2430</v>
      </c>
      <c r="R628" s="11"/>
    </row>
    <row r="629" spans="1:18" ht="15" customHeight="1" x14ac:dyDescent="0.2">
      <c r="A629" s="4">
        <f t="shared" si="9"/>
        <v>627</v>
      </c>
      <c r="B629" s="4" t="s">
        <v>1518</v>
      </c>
      <c r="C629" s="4" t="s">
        <v>264</v>
      </c>
      <c r="I629" s="4" t="s">
        <v>2430</v>
      </c>
      <c r="R629" s="11"/>
    </row>
    <row r="630" spans="1:18" ht="15" customHeight="1" x14ac:dyDescent="0.2">
      <c r="A630" s="4">
        <f t="shared" si="9"/>
        <v>628</v>
      </c>
      <c r="B630" s="4" t="s">
        <v>1519</v>
      </c>
      <c r="C630" s="4" t="s">
        <v>264</v>
      </c>
      <c r="I630" s="4" t="s">
        <v>2430</v>
      </c>
      <c r="R630" s="11"/>
    </row>
    <row r="631" spans="1:18" ht="15" customHeight="1" x14ac:dyDescent="0.2">
      <c r="A631" s="4">
        <f t="shared" si="9"/>
        <v>629</v>
      </c>
      <c r="B631" s="4" t="s">
        <v>1520</v>
      </c>
      <c r="C631" s="4" t="s">
        <v>264</v>
      </c>
      <c r="I631" s="4" t="s">
        <v>2430</v>
      </c>
      <c r="R631" s="11"/>
    </row>
    <row r="632" spans="1:18" ht="15" customHeight="1" x14ac:dyDescent="0.2">
      <c r="A632" s="4">
        <f t="shared" si="9"/>
        <v>630</v>
      </c>
      <c r="B632" s="4" t="s">
        <v>1521</v>
      </c>
      <c r="C632" s="4" t="s">
        <v>264</v>
      </c>
      <c r="I632" s="4" t="s">
        <v>2430</v>
      </c>
      <c r="R632" s="11"/>
    </row>
    <row r="633" spans="1:18" ht="15" customHeight="1" x14ac:dyDescent="0.2">
      <c r="A633" s="4">
        <f t="shared" si="9"/>
        <v>631</v>
      </c>
      <c r="B633" s="4" t="s">
        <v>1522</v>
      </c>
      <c r="C633" s="4" t="s">
        <v>264</v>
      </c>
      <c r="D633" s="4" t="s">
        <v>9</v>
      </c>
      <c r="E633" s="4" t="s">
        <v>10</v>
      </c>
      <c r="I633" s="4" t="s">
        <v>2430</v>
      </c>
      <c r="K633" s="4" t="s">
        <v>1930</v>
      </c>
      <c r="L633" s="4" t="s">
        <v>1931</v>
      </c>
      <c r="M633" s="4" t="s">
        <v>1923</v>
      </c>
      <c r="N633" s="4" t="s">
        <v>2301</v>
      </c>
      <c r="P633" s="4" t="s">
        <v>281</v>
      </c>
      <c r="Q633" s="4" t="s">
        <v>2212</v>
      </c>
      <c r="R633" s="11"/>
    </row>
    <row r="634" spans="1:18" ht="15" customHeight="1" x14ac:dyDescent="0.2">
      <c r="A634" s="4">
        <f t="shared" si="9"/>
        <v>632</v>
      </c>
      <c r="B634" s="4" t="s">
        <v>1728</v>
      </c>
      <c r="C634" s="4" t="s">
        <v>264</v>
      </c>
      <c r="D634" s="4" t="s">
        <v>11</v>
      </c>
      <c r="E634" s="4" t="s">
        <v>13</v>
      </c>
      <c r="I634" s="4" t="s">
        <v>2430</v>
      </c>
      <c r="K634" s="4" t="s">
        <v>1729</v>
      </c>
      <c r="L634" s="4" t="s">
        <v>1730</v>
      </c>
      <c r="M634" s="4" t="s">
        <v>2180</v>
      </c>
      <c r="N634" s="4" t="s">
        <v>2309</v>
      </c>
      <c r="O634" s="4" t="s">
        <v>2309</v>
      </c>
      <c r="P634" s="4" t="s">
        <v>1699</v>
      </c>
      <c r="R634" s="11"/>
    </row>
    <row r="635" spans="1:18" ht="15" customHeight="1" x14ac:dyDescent="0.2">
      <c r="A635" s="4">
        <f t="shared" si="9"/>
        <v>633</v>
      </c>
      <c r="B635" s="4" t="s">
        <v>2029</v>
      </c>
      <c r="C635" s="4" t="s">
        <v>264</v>
      </c>
      <c r="I635" s="4" t="s">
        <v>2430</v>
      </c>
      <c r="R635" s="11"/>
    </row>
    <row r="636" spans="1:18" ht="15" customHeight="1" x14ac:dyDescent="0.2">
      <c r="A636" s="4">
        <f t="shared" si="9"/>
        <v>634</v>
      </c>
      <c r="B636" s="4" t="s">
        <v>2246</v>
      </c>
      <c r="C636" s="4" t="s">
        <v>264</v>
      </c>
      <c r="I636" s="4" t="s">
        <v>2430</v>
      </c>
      <c r="R636" s="11" t="s">
        <v>2247</v>
      </c>
    </row>
    <row r="637" spans="1:18" ht="15" customHeight="1" x14ac:dyDescent="0.2">
      <c r="A637" s="4">
        <f t="shared" si="9"/>
        <v>635</v>
      </c>
      <c r="B637" s="4" t="s">
        <v>2030</v>
      </c>
      <c r="C637" s="4" t="s">
        <v>264</v>
      </c>
      <c r="I637" s="4" t="s">
        <v>2430</v>
      </c>
      <c r="R637" s="11" t="s">
        <v>2248</v>
      </c>
    </row>
    <row r="638" spans="1:18" ht="15" customHeight="1" x14ac:dyDescent="0.2">
      <c r="A638" s="4">
        <f t="shared" si="9"/>
        <v>636</v>
      </c>
      <c r="B638" s="4" t="s">
        <v>2031</v>
      </c>
      <c r="C638" s="4" t="s">
        <v>264</v>
      </c>
      <c r="I638" s="4" t="s">
        <v>2430</v>
      </c>
      <c r="R638" s="11" t="s">
        <v>2249</v>
      </c>
    </row>
    <row r="639" spans="1:18" ht="15" customHeight="1" x14ac:dyDescent="0.2">
      <c r="A639" s="4">
        <f t="shared" si="9"/>
        <v>637</v>
      </c>
      <c r="B639" s="4" t="s">
        <v>2090</v>
      </c>
      <c r="C639" s="4" t="s">
        <v>264</v>
      </c>
      <c r="I639" s="4" t="s">
        <v>2430</v>
      </c>
      <c r="K639" s="4" t="s">
        <v>2188</v>
      </c>
      <c r="R639" s="11" t="s">
        <v>2250</v>
      </c>
    </row>
    <row r="640" spans="1:18" ht="15" customHeight="1" x14ac:dyDescent="0.2">
      <c r="A640" s="4">
        <f t="shared" si="9"/>
        <v>638</v>
      </c>
      <c r="B640" s="4" t="s">
        <v>2091</v>
      </c>
      <c r="C640" s="4" t="s">
        <v>264</v>
      </c>
      <c r="I640" s="4" t="s">
        <v>2430</v>
      </c>
      <c r="K640" s="4" t="s">
        <v>2188</v>
      </c>
      <c r="R640" s="11" t="s">
        <v>2251</v>
      </c>
    </row>
    <row r="641" spans="1:18" ht="15" customHeight="1" x14ac:dyDescent="0.2">
      <c r="A641" s="4">
        <f t="shared" si="9"/>
        <v>639</v>
      </c>
      <c r="B641" s="4" t="s">
        <v>2092</v>
      </c>
      <c r="C641" s="4" t="s">
        <v>264</v>
      </c>
      <c r="I641" s="4" t="s">
        <v>2430</v>
      </c>
      <c r="R641" s="11"/>
    </row>
    <row r="642" spans="1:18" ht="15" customHeight="1" x14ac:dyDescent="0.2">
      <c r="A642" s="4">
        <f t="shared" si="9"/>
        <v>640</v>
      </c>
      <c r="B642" s="4" t="s">
        <v>2094</v>
      </c>
      <c r="C642" s="4" t="s">
        <v>264</v>
      </c>
      <c r="I642" s="4" t="s">
        <v>2430</v>
      </c>
      <c r="R642" s="11"/>
    </row>
    <row r="643" spans="1:18" ht="15" customHeight="1" x14ac:dyDescent="0.2">
      <c r="A643" s="4">
        <f t="shared" si="9"/>
        <v>641</v>
      </c>
      <c r="B643" s="4" t="s">
        <v>2093</v>
      </c>
      <c r="C643" s="4" t="s">
        <v>264</v>
      </c>
      <c r="I643" s="4" t="s">
        <v>2430</v>
      </c>
      <c r="R643" s="11"/>
    </row>
    <row r="644" spans="1:18" ht="15" customHeight="1" x14ac:dyDescent="0.2">
      <c r="A644" s="4">
        <f t="shared" ref="A644:A671" si="10">A643+1</f>
        <v>642</v>
      </c>
      <c r="B644" s="4" t="s">
        <v>2095</v>
      </c>
      <c r="C644" s="4" t="s">
        <v>264</v>
      </c>
      <c r="I644" s="4" t="s">
        <v>2430</v>
      </c>
      <c r="R644" s="11"/>
    </row>
    <row r="645" spans="1:18" ht="15" customHeight="1" x14ac:dyDescent="0.2">
      <c r="A645" s="4">
        <f t="shared" si="10"/>
        <v>643</v>
      </c>
      <c r="B645" s="4" t="s">
        <v>2096</v>
      </c>
      <c r="C645" s="4" t="s">
        <v>264</v>
      </c>
      <c r="I645" s="4" t="s">
        <v>2430</v>
      </c>
      <c r="R645" s="11"/>
    </row>
    <row r="646" spans="1:18" ht="15" customHeight="1" x14ac:dyDescent="0.2">
      <c r="A646" s="4">
        <f t="shared" si="10"/>
        <v>644</v>
      </c>
      <c r="B646" s="4" t="s">
        <v>2097</v>
      </c>
      <c r="C646" s="4" t="s">
        <v>264</v>
      </c>
      <c r="I646" s="4" t="s">
        <v>2430</v>
      </c>
      <c r="R646" s="11"/>
    </row>
    <row r="647" spans="1:18" ht="15" customHeight="1" x14ac:dyDescent="0.2">
      <c r="A647" s="4">
        <f t="shared" si="10"/>
        <v>645</v>
      </c>
      <c r="B647" s="4" t="s">
        <v>2098</v>
      </c>
      <c r="C647" s="4" t="s">
        <v>264</v>
      </c>
      <c r="I647" s="4" t="s">
        <v>2430</v>
      </c>
      <c r="R647" s="11"/>
    </row>
    <row r="648" spans="1:18" ht="15" customHeight="1" x14ac:dyDescent="0.2">
      <c r="A648" s="4">
        <f t="shared" si="10"/>
        <v>646</v>
      </c>
      <c r="B648" s="4" t="s">
        <v>2099</v>
      </c>
      <c r="C648" s="4" t="s">
        <v>264</v>
      </c>
      <c r="I648" s="4" t="s">
        <v>2430</v>
      </c>
      <c r="R648" s="11"/>
    </row>
    <row r="649" spans="1:18" ht="15" customHeight="1" x14ac:dyDescent="0.2">
      <c r="A649" s="4">
        <f t="shared" si="10"/>
        <v>647</v>
      </c>
      <c r="B649" s="4" t="s">
        <v>2100</v>
      </c>
      <c r="C649" s="4" t="s">
        <v>264</v>
      </c>
      <c r="I649" s="4" t="s">
        <v>2430</v>
      </c>
      <c r="R649" s="11"/>
    </row>
    <row r="650" spans="1:18" ht="15" customHeight="1" x14ac:dyDescent="0.2">
      <c r="A650" s="4">
        <f t="shared" si="10"/>
        <v>648</v>
      </c>
      <c r="B650" s="4" t="s">
        <v>2101</v>
      </c>
      <c r="C650" s="4" t="s">
        <v>264</v>
      </c>
      <c r="I650" s="4" t="s">
        <v>2430</v>
      </c>
      <c r="R650" s="11"/>
    </row>
    <row r="651" spans="1:18" ht="15" customHeight="1" x14ac:dyDescent="0.2">
      <c r="A651" s="4">
        <f t="shared" si="10"/>
        <v>649</v>
      </c>
      <c r="B651" s="4" t="s">
        <v>2102</v>
      </c>
      <c r="C651" s="4" t="s">
        <v>264</v>
      </c>
      <c r="I651" s="4" t="s">
        <v>2430</v>
      </c>
      <c r="R651" s="11"/>
    </row>
    <row r="652" spans="1:18" ht="15" customHeight="1" x14ac:dyDescent="0.2">
      <c r="A652" s="4">
        <f t="shared" si="10"/>
        <v>650</v>
      </c>
      <c r="B652" s="4" t="s">
        <v>2103</v>
      </c>
      <c r="C652" s="4" t="s">
        <v>264</v>
      </c>
      <c r="I652" s="4" t="s">
        <v>2430</v>
      </c>
      <c r="R652" s="11"/>
    </row>
    <row r="653" spans="1:18" ht="15" customHeight="1" x14ac:dyDescent="0.2">
      <c r="A653" s="4">
        <f t="shared" si="10"/>
        <v>651</v>
      </c>
      <c r="B653" s="4" t="s">
        <v>2104</v>
      </c>
      <c r="C653" s="4" t="s">
        <v>264</v>
      </c>
      <c r="I653" s="4" t="s">
        <v>2430</v>
      </c>
      <c r="R653" s="11"/>
    </row>
    <row r="654" spans="1:18" ht="15" customHeight="1" x14ac:dyDescent="0.2">
      <c r="A654" s="4">
        <f t="shared" si="10"/>
        <v>652</v>
      </c>
      <c r="B654" s="4" t="s">
        <v>2105</v>
      </c>
      <c r="C654" s="4" t="s">
        <v>264</v>
      </c>
      <c r="I654" s="4" t="s">
        <v>2430</v>
      </c>
      <c r="R654" s="11"/>
    </row>
    <row r="655" spans="1:18" ht="15" customHeight="1" x14ac:dyDescent="0.2">
      <c r="A655" s="4">
        <f t="shared" si="10"/>
        <v>653</v>
      </c>
      <c r="B655" s="4" t="s">
        <v>2106</v>
      </c>
      <c r="C655" s="4" t="s">
        <v>264</v>
      </c>
      <c r="I655" s="4" t="s">
        <v>2430</v>
      </c>
      <c r="R655" s="11"/>
    </row>
    <row r="656" spans="1:18" ht="15" customHeight="1" x14ac:dyDescent="0.2">
      <c r="A656" s="4">
        <f t="shared" si="10"/>
        <v>654</v>
      </c>
      <c r="B656" s="4" t="s">
        <v>2107</v>
      </c>
      <c r="C656" s="4" t="s">
        <v>264</v>
      </c>
      <c r="I656" s="4" t="s">
        <v>2430</v>
      </c>
      <c r="R656" s="11"/>
    </row>
    <row r="657" spans="1:18" ht="15" customHeight="1" x14ac:dyDescent="0.2">
      <c r="A657" s="4">
        <f t="shared" si="10"/>
        <v>655</v>
      </c>
      <c r="B657" s="4" t="s">
        <v>2108</v>
      </c>
      <c r="C657" s="4" t="s">
        <v>264</v>
      </c>
      <c r="I657" s="4" t="s">
        <v>2430</v>
      </c>
      <c r="R657" s="11"/>
    </row>
    <row r="658" spans="1:18" ht="15" customHeight="1" x14ac:dyDescent="0.2">
      <c r="A658" s="4">
        <f t="shared" si="10"/>
        <v>656</v>
      </c>
      <c r="B658" s="4" t="s">
        <v>2109</v>
      </c>
      <c r="C658" s="4" t="s">
        <v>264</v>
      </c>
      <c r="I658" s="4" t="s">
        <v>2430</v>
      </c>
      <c r="R658" s="11"/>
    </row>
    <row r="659" spans="1:18" ht="15" customHeight="1" x14ac:dyDescent="0.2">
      <c r="A659" s="4">
        <f t="shared" si="10"/>
        <v>657</v>
      </c>
      <c r="B659" s="4" t="s">
        <v>2110</v>
      </c>
      <c r="C659" s="4" t="s">
        <v>264</v>
      </c>
      <c r="I659" s="4" t="s">
        <v>2430</v>
      </c>
      <c r="R659" s="11"/>
    </row>
    <row r="660" spans="1:18" ht="15" customHeight="1" x14ac:dyDescent="0.2">
      <c r="A660" s="4">
        <f t="shared" si="10"/>
        <v>658</v>
      </c>
      <c r="B660" s="4" t="s">
        <v>2111</v>
      </c>
      <c r="C660" s="4" t="s">
        <v>264</v>
      </c>
      <c r="I660" s="4" t="s">
        <v>2430</v>
      </c>
      <c r="R660" s="11"/>
    </row>
    <row r="661" spans="1:18" ht="15" customHeight="1" x14ac:dyDescent="0.2">
      <c r="A661" s="4">
        <f t="shared" si="10"/>
        <v>659</v>
      </c>
      <c r="B661" s="4" t="s">
        <v>2112</v>
      </c>
      <c r="C661" s="4" t="s">
        <v>264</v>
      </c>
      <c r="I661" s="4" t="s">
        <v>2430</v>
      </c>
      <c r="R661" s="11"/>
    </row>
    <row r="662" spans="1:18" ht="15" customHeight="1" x14ac:dyDescent="0.2">
      <c r="A662" s="4">
        <f t="shared" si="10"/>
        <v>660</v>
      </c>
      <c r="B662" s="4" t="s">
        <v>2113</v>
      </c>
      <c r="C662" s="4" t="s">
        <v>264</v>
      </c>
      <c r="I662" s="4" t="s">
        <v>2430</v>
      </c>
      <c r="R662" s="11"/>
    </row>
    <row r="663" spans="1:18" ht="15" customHeight="1" x14ac:dyDescent="0.2">
      <c r="A663" s="4">
        <f t="shared" si="10"/>
        <v>661</v>
      </c>
      <c r="B663" s="4" t="s">
        <v>2114</v>
      </c>
      <c r="C663" s="4" t="s">
        <v>264</v>
      </c>
      <c r="I663" s="4" t="s">
        <v>2430</v>
      </c>
      <c r="R663" s="11"/>
    </row>
    <row r="664" spans="1:18" ht="15" customHeight="1" x14ac:dyDescent="0.2">
      <c r="A664" s="4">
        <f t="shared" si="10"/>
        <v>662</v>
      </c>
      <c r="B664" s="4" t="s">
        <v>2115</v>
      </c>
      <c r="C664" s="4" t="s">
        <v>264</v>
      </c>
      <c r="I664" s="4" t="s">
        <v>2430</v>
      </c>
      <c r="R664" s="11"/>
    </row>
    <row r="665" spans="1:18" ht="15" customHeight="1" x14ac:dyDescent="0.2">
      <c r="A665" s="4">
        <f t="shared" si="10"/>
        <v>663</v>
      </c>
      <c r="B665" s="4" t="s">
        <v>2116</v>
      </c>
      <c r="C665" s="4" t="s">
        <v>264</v>
      </c>
      <c r="I665" s="4" t="s">
        <v>2430</v>
      </c>
      <c r="R665" s="11"/>
    </row>
    <row r="666" spans="1:18" ht="15" customHeight="1" x14ac:dyDescent="0.2">
      <c r="A666" s="4">
        <f t="shared" si="10"/>
        <v>664</v>
      </c>
      <c r="B666" s="4" t="s">
        <v>2117</v>
      </c>
      <c r="C666" s="4" t="s">
        <v>264</v>
      </c>
      <c r="I666" s="4" t="s">
        <v>2430</v>
      </c>
      <c r="R666" s="11"/>
    </row>
    <row r="667" spans="1:18" ht="15" customHeight="1" x14ac:dyDescent="0.2">
      <c r="A667" s="4">
        <f t="shared" si="10"/>
        <v>665</v>
      </c>
      <c r="B667" s="4" t="s">
        <v>2118</v>
      </c>
      <c r="C667" s="4" t="s">
        <v>264</v>
      </c>
      <c r="I667" s="4" t="s">
        <v>2430</v>
      </c>
      <c r="R667" s="11"/>
    </row>
    <row r="668" spans="1:18" ht="15" customHeight="1" x14ac:dyDescent="0.2">
      <c r="A668" s="4">
        <f t="shared" si="10"/>
        <v>666</v>
      </c>
      <c r="B668" s="4" t="s">
        <v>2121</v>
      </c>
      <c r="C668" s="4" t="s">
        <v>264</v>
      </c>
      <c r="D668" s="4" t="s">
        <v>11</v>
      </c>
      <c r="E668" s="4" t="s">
        <v>10</v>
      </c>
      <c r="I668" s="4" t="s">
        <v>2430</v>
      </c>
      <c r="K668" s="4" t="s">
        <v>1961</v>
      </c>
      <c r="L668" s="4" t="s">
        <v>1961</v>
      </c>
      <c r="M668" s="4" t="s">
        <v>2183</v>
      </c>
      <c r="N668" s="4" t="s">
        <v>2301</v>
      </c>
      <c r="P668" s="4" t="s">
        <v>281</v>
      </c>
      <c r="Q668" s="4" t="s">
        <v>2213</v>
      </c>
      <c r="R668" s="11" t="s">
        <v>2252</v>
      </c>
    </row>
    <row r="669" spans="1:18" ht="15" customHeight="1" x14ac:dyDescent="0.2">
      <c r="A669" s="4">
        <f t="shared" si="10"/>
        <v>667</v>
      </c>
      <c r="B669" s="4" t="s">
        <v>2150</v>
      </c>
      <c r="C669" s="4" t="s">
        <v>264</v>
      </c>
      <c r="I669" s="4" t="s">
        <v>2430</v>
      </c>
      <c r="K669" s="4" t="s">
        <v>2188</v>
      </c>
      <c r="R669" s="11" t="s">
        <v>2253</v>
      </c>
    </row>
    <row r="670" spans="1:18" ht="15" customHeight="1" x14ac:dyDescent="0.2">
      <c r="A670" s="4">
        <f t="shared" si="10"/>
        <v>668</v>
      </c>
      <c r="B670" s="4" t="s">
        <v>2254</v>
      </c>
      <c r="C670" s="4" t="s">
        <v>264</v>
      </c>
      <c r="I670" s="4" t="s">
        <v>2430</v>
      </c>
      <c r="R670" s="11" t="s">
        <v>2255</v>
      </c>
    </row>
    <row r="671" spans="1:18" ht="15" customHeight="1" x14ac:dyDescent="0.2">
      <c r="A671" s="4">
        <f t="shared" si="10"/>
        <v>669</v>
      </c>
      <c r="B671" s="4" t="s">
        <v>495</v>
      </c>
      <c r="C671" s="4" t="s">
        <v>264</v>
      </c>
      <c r="I671" s="4" t="s">
        <v>2430</v>
      </c>
      <c r="R671" s="11" t="s">
        <v>755</v>
      </c>
    </row>
    <row r="672" spans="1:18" ht="15" customHeight="1" x14ac:dyDescent="0.2">
      <c r="A672" s="4">
        <v>10000</v>
      </c>
      <c r="B672" s="4" t="s">
        <v>1523</v>
      </c>
      <c r="I672" s="4" t="s">
        <v>468</v>
      </c>
      <c r="R672" s="11" t="s">
        <v>756</v>
      </c>
    </row>
    <row r="673" spans="1:18" ht="15" customHeight="1" x14ac:dyDescent="0.2">
      <c r="A673" s="4">
        <f>A672+1</f>
        <v>10001</v>
      </c>
      <c r="B673" s="4" t="s">
        <v>262</v>
      </c>
      <c r="C673" s="4" t="s">
        <v>264</v>
      </c>
      <c r="D673" s="4" t="s">
        <v>11</v>
      </c>
      <c r="E673" s="4" t="s">
        <v>65</v>
      </c>
      <c r="I673" s="4" t="s">
        <v>468</v>
      </c>
      <c r="K673" s="7" t="s">
        <v>263</v>
      </c>
      <c r="L673" s="4" t="s">
        <v>1709</v>
      </c>
      <c r="M673" s="4" t="s">
        <v>2183</v>
      </c>
      <c r="N673" s="4" t="s">
        <v>475</v>
      </c>
      <c r="O673" s="4" t="s">
        <v>475</v>
      </c>
      <c r="P673" s="4" t="s">
        <v>265</v>
      </c>
      <c r="R673" s="11" t="s">
        <v>757</v>
      </c>
    </row>
    <row r="674" spans="1:18" ht="15" customHeight="1" x14ac:dyDescent="0.2">
      <c r="A674" s="4">
        <f t="shared" ref="A674:A737" si="11">A673+1</f>
        <v>10002</v>
      </c>
      <c r="B674" s="4" t="s">
        <v>266</v>
      </c>
      <c r="C674" s="4" t="s">
        <v>264</v>
      </c>
      <c r="D674" s="4" t="s">
        <v>9</v>
      </c>
      <c r="E674" s="4" t="s">
        <v>65</v>
      </c>
      <c r="I674" s="4" t="s">
        <v>468</v>
      </c>
      <c r="K674" s="7" t="s">
        <v>1805</v>
      </c>
      <c r="L674" s="4" t="s">
        <v>1806</v>
      </c>
      <c r="M674" s="4" t="s">
        <v>2185</v>
      </c>
      <c r="N674" s="4" t="s">
        <v>475</v>
      </c>
      <c r="O674" s="4" t="s">
        <v>475</v>
      </c>
      <c r="P674" s="4" t="s">
        <v>265</v>
      </c>
      <c r="R674" s="11" t="s">
        <v>758</v>
      </c>
    </row>
    <row r="675" spans="1:18" ht="15" customHeight="1" x14ac:dyDescent="0.2">
      <c r="A675" s="4">
        <f t="shared" si="11"/>
        <v>10003</v>
      </c>
      <c r="B675" s="4" t="s">
        <v>267</v>
      </c>
      <c r="C675" s="4" t="s">
        <v>264</v>
      </c>
      <c r="I675" s="4" t="s">
        <v>468</v>
      </c>
      <c r="K675" s="7"/>
      <c r="R675" s="11" t="s">
        <v>759</v>
      </c>
    </row>
    <row r="676" spans="1:18" ht="15" customHeight="1" x14ac:dyDescent="0.2">
      <c r="A676" s="4">
        <f t="shared" si="11"/>
        <v>10004</v>
      </c>
      <c r="B676" s="4" t="s">
        <v>282</v>
      </c>
      <c r="C676" s="4" t="s">
        <v>264</v>
      </c>
      <c r="D676" s="4" t="s">
        <v>11</v>
      </c>
      <c r="E676" s="4" t="s">
        <v>13</v>
      </c>
      <c r="I676" s="4" t="s">
        <v>468</v>
      </c>
      <c r="K676" s="7" t="s">
        <v>1710</v>
      </c>
      <c r="L676" s="4" t="s">
        <v>1711</v>
      </c>
      <c r="M676" s="4" t="s">
        <v>2178</v>
      </c>
      <c r="N676" s="4" t="s">
        <v>2309</v>
      </c>
      <c r="O676" s="4" t="s">
        <v>2309</v>
      </c>
      <c r="P676" s="4" t="s">
        <v>270</v>
      </c>
      <c r="R676" s="11" t="s">
        <v>760</v>
      </c>
    </row>
    <row r="677" spans="1:18" ht="15" customHeight="1" x14ac:dyDescent="0.2">
      <c r="A677" s="4">
        <f t="shared" si="11"/>
        <v>10005</v>
      </c>
      <c r="B677" s="4" t="s">
        <v>284</v>
      </c>
      <c r="C677" s="4" t="s">
        <v>264</v>
      </c>
      <c r="D677" s="4" t="s">
        <v>9</v>
      </c>
      <c r="E677" s="4" t="s">
        <v>10</v>
      </c>
      <c r="I677" s="4" t="s">
        <v>468</v>
      </c>
      <c r="K677" s="7" t="s">
        <v>285</v>
      </c>
      <c r="L677" s="4" t="s">
        <v>1804</v>
      </c>
      <c r="M677" s="4" t="s">
        <v>2186</v>
      </c>
      <c r="N677" s="4" t="s">
        <v>2301</v>
      </c>
      <c r="P677" s="4" t="s">
        <v>281</v>
      </c>
      <c r="Q677" s="4" t="s">
        <v>2214</v>
      </c>
      <c r="R677" s="11" t="s">
        <v>761</v>
      </c>
    </row>
    <row r="678" spans="1:18" ht="15" customHeight="1" x14ac:dyDescent="0.2">
      <c r="A678" s="4">
        <f t="shared" si="11"/>
        <v>10006</v>
      </c>
      <c r="B678" s="4" t="s">
        <v>509</v>
      </c>
      <c r="C678" s="4" t="s">
        <v>264</v>
      </c>
      <c r="D678" s="4" t="s">
        <v>9</v>
      </c>
      <c r="E678" s="4" t="s">
        <v>10</v>
      </c>
      <c r="I678" s="4" t="s">
        <v>468</v>
      </c>
      <c r="K678" s="7" t="s">
        <v>1815</v>
      </c>
      <c r="L678" s="4" t="s">
        <v>1816</v>
      </c>
      <c r="M678" s="4" t="s">
        <v>2185</v>
      </c>
      <c r="N678" s="4" t="s">
        <v>2301</v>
      </c>
      <c r="P678" s="4" t="s">
        <v>281</v>
      </c>
      <c r="Q678" s="4" t="s">
        <v>2215</v>
      </c>
      <c r="R678" s="11" t="s">
        <v>762</v>
      </c>
    </row>
    <row r="679" spans="1:18" ht="15" customHeight="1" x14ac:dyDescent="0.2">
      <c r="A679" s="4">
        <f t="shared" si="11"/>
        <v>10007</v>
      </c>
      <c r="B679" s="4" t="s">
        <v>286</v>
      </c>
      <c r="C679" s="4" t="s">
        <v>264</v>
      </c>
      <c r="D679" s="4" t="s">
        <v>11</v>
      </c>
      <c r="E679" s="4" t="s">
        <v>10</v>
      </c>
      <c r="I679" s="4" t="s">
        <v>468</v>
      </c>
      <c r="K679" s="7" t="s">
        <v>287</v>
      </c>
      <c r="L679" s="4" t="s">
        <v>1708</v>
      </c>
      <c r="M679" s="4" t="s">
        <v>2185</v>
      </c>
      <c r="N679" s="4" t="s">
        <v>2301</v>
      </c>
      <c r="O679" s="4">
        <v>1</v>
      </c>
      <c r="P679" s="4" t="s">
        <v>281</v>
      </c>
      <c r="Q679" s="4" t="s">
        <v>2216</v>
      </c>
      <c r="R679" s="11" t="s">
        <v>2258</v>
      </c>
    </row>
    <row r="680" spans="1:18" ht="15" customHeight="1" x14ac:dyDescent="0.2">
      <c r="A680" s="4">
        <f t="shared" si="11"/>
        <v>10008</v>
      </c>
      <c r="B680" s="4" t="s">
        <v>510</v>
      </c>
      <c r="C680" s="4" t="s">
        <v>264</v>
      </c>
      <c r="D680" s="4" t="s">
        <v>11</v>
      </c>
      <c r="E680" s="4" t="s">
        <v>99</v>
      </c>
      <c r="I680" s="4" t="s">
        <v>468</v>
      </c>
      <c r="K680" s="7" t="s">
        <v>292</v>
      </c>
      <c r="L680" s="4" t="s">
        <v>292</v>
      </c>
      <c r="M680" s="4" t="s">
        <v>2178</v>
      </c>
      <c r="N680" s="4" t="s">
        <v>2312</v>
      </c>
      <c r="O680" s="4" t="s">
        <v>479</v>
      </c>
      <c r="P680" s="4" t="s">
        <v>270</v>
      </c>
      <c r="R680" s="11" t="s">
        <v>763</v>
      </c>
    </row>
    <row r="681" spans="1:18" ht="15" customHeight="1" x14ac:dyDescent="0.2">
      <c r="A681" s="4">
        <f t="shared" si="11"/>
        <v>10009</v>
      </c>
      <c r="B681" s="4" t="s">
        <v>511</v>
      </c>
      <c r="C681" s="4" t="s">
        <v>264</v>
      </c>
      <c r="D681" s="4" t="s">
        <v>11</v>
      </c>
      <c r="E681" s="4" t="s">
        <v>99</v>
      </c>
      <c r="I681" s="4" t="s">
        <v>468</v>
      </c>
      <c r="K681" s="7" t="s">
        <v>293</v>
      </c>
      <c r="L681" s="4" t="s">
        <v>293</v>
      </c>
      <c r="M681" s="4" t="s">
        <v>2178</v>
      </c>
      <c r="N681" s="4" t="s">
        <v>2312</v>
      </c>
      <c r="O681" s="4" t="s">
        <v>479</v>
      </c>
      <c r="P681" s="4" t="s">
        <v>270</v>
      </c>
      <c r="R681" s="11" t="s">
        <v>764</v>
      </c>
    </row>
    <row r="682" spans="1:18" ht="15" customHeight="1" x14ac:dyDescent="0.2">
      <c r="A682" s="4">
        <f t="shared" si="11"/>
        <v>10010</v>
      </c>
      <c r="B682" s="4" t="s">
        <v>512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294</v>
      </c>
      <c r="L682" s="4" t="s">
        <v>294</v>
      </c>
      <c r="M682" s="4" t="s">
        <v>2178</v>
      </c>
      <c r="N682" s="4" t="s">
        <v>2312</v>
      </c>
      <c r="O682" s="4" t="s">
        <v>479</v>
      </c>
      <c r="P682" s="4" t="s">
        <v>270</v>
      </c>
      <c r="R682" s="11" t="s">
        <v>765</v>
      </c>
    </row>
    <row r="683" spans="1:18" ht="15" customHeight="1" x14ac:dyDescent="0.2">
      <c r="A683" s="4">
        <f t="shared" si="11"/>
        <v>10011</v>
      </c>
      <c r="B683" s="4" t="s">
        <v>514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295</v>
      </c>
      <c r="L683" s="4" t="s">
        <v>295</v>
      </c>
      <c r="M683" s="4" t="s">
        <v>2178</v>
      </c>
      <c r="N683" s="4" t="s">
        <v>2312</v>
      </c>
      <c r="O683" s="4" t="s">
        <v>479</v>
      </c>
      <c r="P683" s="4" t="s">
        <v>270</v>
      </c>
      <c r="R683" s="11" t="s">
        <v>766</v>
      </c>
    </row>
    <row r="684" spans="1:18" ht="15" customHeight="1" x14ac:dyDescent="0.2">
      <c r="A684" s="4">
        <f t="shared" si="11"/>
        <v>10012</v>
      </c>
      <c r="B684" s="4" t="s">
        <v>513</v>
      </c>
      <c r="C684" s="4" t="s">
        <v>264</v>
      </c>
      <c r="D684" s="4" t="s">
        <v>11</v>
      </c>
      <c r="E684" s="4" t="s">
        <v>13</v>
      </c>
      <c r="I684" s="4" t="s">
        <v>468</v>
      </c>
      <c r="K684" s="7" t="s">
        <v>296</v>
      </c>
      <c r="L684" s="4" t="s">
        <v>296</v>
      </c>
      <c r="M684" s="4" t="s">
        <v>2178</v>
      </c>
      <c r="N684" s="4" t="s">
        <v>2309</v>
      </c>
      <c r="O684" s="4" t="s">
        <v>2309</v>
      </c>
      <c r="P684" s="4" t="s">
        <v>1699</v>
      </c>
      <c r="R684" s="11" t="s">
        <v>767</v>
      </c>
    </row>
    <row r="685" spans="1:18" ht="15" customHeight="1" x14ac:dyDescent="0.2">
      <c r="A685" s="4">
        <f t="shared" si="11"/>
        <v>10013</v>
      </c>
      <c r="B685" s="4" t="s">
        <v>515</v>
      </c>
      <c r="C685" s="4" t="s">
        <v>264</v>
      </c>
      <c r="D685" s="4" t="s">
        <v>11</v>
      </c>
      <c r="E685" s="4" t="s">
        <v>1713</v>
      </c>
      <c r="F685" s="4">
        <v>0</v>
      </c>
      <c r="G685" s="4">
        <v>9999</v>
      </c>
      <c r="H685" s="4">
        <v>0</v>
      </c>
      <c r="I685" s="4" t="s">
        <v>468</v>
      </c>
      <c r="J685" s="4">
        <v>0</v>
      </c>
      <c r="K685" s="7" t="s">
        <v>298</v>
      </c>
      <c r="L685" s="4" t="s">
        <v>1712</v>
      </c>
      <c r="M685" s="4" t="s">
        <v>2178</v>
      </c>
      <c r="N685" s="4" t="s">
        <v>2314</v>
      </c>
      <c r="O685" s="4" t="s">
        <v>2315</v>
      </c>
      <c r="P685" s="4" t="s">
        <v>270</v>
      </c>
      <c r="R685" s="11" t="s">
        <v>768</v>
      </c>
    </row>
    <row r="686" spans="1:18" ht="15" customHeight="1" x14ac:dyDescent="0.2">
      <c r="A686" s="4">
        <f t="shared" si="11"/>
        <v>10014</v>
      </c>
      <c r="B686" s="4" t="s">
        <v>1524</v>
      </c>
      <c r="C686" s="4" t="s">
        <v>264</v>
      </c>
      <c r="D686" s="4" t="s">
        <v>11</v>
      </c>
      <c r="E686" s="4" t="s">
        <v>257</v>
      </c>
      <c r="I686" s="4" t="s">
        <v>468</v>
      </c>
      <c r="K686" s="7" t="s">
        <v>2011</v>
      </c>
      <c r="L686" s="4" t="s">
        <v>2012</v>
      </c>
      <c r="M686" s="4" t="s">
        <v>2178</v>
      </c>
      <c r="N686" s="4" t="s">
        <v>483</v>
      </c>
      <c r="O686" s="4" t="s">
        <v>2010</v>
      </c>
      <c r="R686" s="11" t="s">
        <v>769</v>
      </c>
    </row>
    <row r="687" spans="1:18" ht="15" customHeight="1" x14ac:dyDescent="0.2">
      <c r="A687" s="4">
        <f t="shared" si="11"/>
        <v>10015</v>
      </c>
      <c r="B687" s="4" t="s">
        <v>301</v>
      </c>
      <c r="C687" s="4" t="s">
        <v>264</v>
      </c>
      <c r="D687" s="4" t="s">
        <v>9</v>
      </c>
      <c r="E687" s="4" t="s">
        <v>2336</v>
      </c>
      <c r="I687" s="4" t="s">
        <v>468</v>
      </c>
      <c r="K687" s="7" t="s">
        <v>1911</v>
      </c>
      <c r="L687" s="4" t="s">
        <v>1912</v>
      </c>
      <c r="M687" s="4" t="s">
        <v>299</v>
      </c>
      <c r="N687" s="4" t="s">
        <v>2325</v>
      </c>
      <c r="O687" s="4" t="s">
        <v>2326</v>
      </c>
      <c r="P687" s="4" t="s">
        <v>1699</v>
      </c>
      <c r="R687" s="11" t="s">
        <v>770</v>
      </c>
    </row>
    <row r="688" spans="1:18" ht="15" customHeight="1" x14ac:dyDescent="0.2">
      <c r="A688" s="4">
        <f t="shared" si="11"/>
        <v>10016</v>
      </c>
      <c r="B688" s="4" t="s">
        <v>302</v>
      </c>
      <c r="C688" s="4" t="s">
        <v>264</v>
      </c>
      <c r="I688" s="4" t="s">
        <v>468</v>
      </c>
      <c r="K688" s="7"/>
      <c r="R688" s="11" t="s">
        <v>1824</v>
      </c>
    </row>
    <row r="689" spans="1:18" ht="15" customHeight="1" x14ac:dyDescent="0.2">
      <c r="A689" s="4">
        <f t="shared" si="11"/>
        <v>10017</v>
      </c>
      <c r="B689" s="4" t="s">
        <v>303</v>
      </c>
      <c r="C689" s="4" t="s">
        <v>264</v>
      </c>
      <c r="D689" s="4" t="s">
        <v>9</v>
      </c>
      <c r="E689" s="4" t="s">
        <v>99</v>
      </c>
      <c r="I689" s="4" t="s">
        <v>468</v>
      </c>
      <c r="K689" s="7" t="s">
        <v>1795</v>
      </c>
      <c r="L689" s="4" t="s">
        <v>1796</v>
      </c>
      <c r="M689" s="4" t="s">
        <v>299</v>
      </c>
      <c r="N689" s="4" t="s">
        <v>2312</v>
      </c>
      <c r="O689" s="4" t="s">
        <v>479</v>
      </c>
      <c r="P689" s="4" t="s">
        <v>270</v>
      </c>
      <c r="R689" s="11" t="s">
        <v>1825</v>
      </c>
    </row>
    <row r="690" spans="1:18" ht="15" customHeight="1" x14ac:dyDescent="0.2">
      <c r="A690" s="4">
        <f t="shared" si="11"/>
        <v>10018</v>
      </c>
      <c r="B690" s="4" t="s">
        <v>300</v>
      </c>
      <c r="C690" s="4" t="s">
        <v>264</v>
      </c>
      <c r="I690" s="4" t="s">
        <v>468</v>
      </c>
      <c r="K690" s="7"/>
      <c r="R690" s="11" t="s">
        <v>771</v>
      </c>
    </row>
    <row r="691" spans="1:18" ht="15" customHeight="1" x14ac:dyDescent="0.2">
      <c r="A691" s="4">
        <f t="shared" si="11"/>
        <v>10019</v>
      </c>
      <c r="B691" s="4" t="s">
        <v>304</v>
      </c>
      <c r="C691" s="4" t="s">
        <v>264</v>
      </c>
      <c r="I691" s="4" t="s">
        <v>468</v>
      </c>
      <c r="K691" s="7"/>
      <c r="R691" s="11" t="s">
        <v>1826</v>
      </c>
    </row>
    <row r="692" spans="1:18" ht="15" customHeight="1" x14ac:dyDescent="0.2">
      <c r="A692" s="4">
        <f t="shared" si="11"/>
        <v>10020</v>
      </c>
      <c r="B692" s="4" t="s">
        <v>305</v>
      </c>
      <c r="C692" s="4" t="s">
        <v>264</v>
      </c>
      <c r="D692" s="4" t="s">
        <v>9</v>
      </c>
      <c r="E692" s="4" t="s">
        <v>10</v>
      </c>
      <c r="I692" s="4" t="s">
        <v>468</v>
      </c>
      <c r="K692" s="7" t="s">
        <v>1797</v>
      </c>
      <c r="L692" s="4" t="s">
        <v>1798</v>
      </c>
      <c r="M692" s="4" t="s">
        <v>299</v>
      </c>
      <c r="N692" s="4" t="s">
        <v>2301</v>
      </c>
      <c r="P692" s="4" t="s">
        <v>265</v>
      </c>
      <c r="R692" s="11" t="s">
        <v>772</v>
      </c>
    </row>
    <row r="693" spans="1:18" ht="15" customHeight="1" x14ac:dyDescent="0.2">
      <c r="A693" s="4">
        <f t="shared" si="11"/>
        <v>10021</v>
      </c>
      <c r="B693" s="4" t="s">
        <v>306</v>
      </c>
      <c r="C693" s="4" t="s">
        <v>264</v>
      </c>
      <c r="I693" s="4" t="s">
        <v>468</v>
      </c>
      <c r="K693" s="7"/>
      <c r="R693" s="11" t="s">
        <v>773</v>
      </c>
    </row>
    <row r="694" spans="1:18" ht="15" customHeight="1" x14ac:dyDescent="0.2">
      <c r="A694" s="4">
        <f t="shared" si="11"/>
        <v>10022</v>
      </c>
      <c r="B694" s="4" t="s">
        <v>307</v>
      </c>
      <c r="C694" s="4" t="s">
        <v>264</v>
      </c>
      <c r="I694" s="4" t="s">
        <v>468</v>
      </c>
      <c r="K694" s="7"/>
      <c r="R694" s="11" t="s">
        <v>774</v>
      </c>
    </row>
    <row r="695" spans="1:18" ht="15" customHeight="1" x14ac:dyDescent="0.2">
      <c r="A695" s="4">
        <f t="shared" si="11"/>
        <v>10023</v>
      </c>
      <c r="B695" s="4" t="s">
        <v>78</v>
      </c>
      <c r="C695" s="4" t="s">
        <v>264</v>
      </c>
      <c r="D695" s="4" t="s">
        <v>9</v>
      </c>
      <c r="E695" s="4" t="s">
        <v>99</v>
      </c>
      <c r="I695" s="4" t="s">
        <v>468</v>
      </c>
      <c r="K695" s="7" t="s">
        <v>1857</v>
      </c>
      <c r="L695" s="4" t="s">
        <v>1858</v>
      </c>
      <c r="M695" s="4" t="s">
        <v>1859</v>
      </c>
      <c r="N695" s="4" t="s">
        <v>2312</v>
      </c>
      <c r="O695" s="4" t="s">
        <v>479</v>
      </c>
      <c r="P695" s="4" t="s">
        <v>270</v>
      </c>
      <c r="R695" s="11" t="s">
        <v>637</v>
      </c>
    </row>
    <row r="696" spans="1:18" ht="15" customHeight="1" x14ac:dyDescent="0.2">
      <c r="A696" s="4">
        <f t="shared" si="11"/>
        <v>10024</v>
      </c>
      <c r="B696" s="4" t="s">
        <v>308</v>
      </c>
      <c r="C696" s="4" t="s">
        <v>264</v>
      </c>
      <c r="D696" s="4" t="s">
        <v>9</v>
      </c>
      <c r="E696" s="4" t="s">
        <v>10</v>
      </c>
      <c r="I696" s="4" t="s">
        <v>468</v>
      </c>
      <c r="K696" s="7" t="s">
        <v>1909</v>
      </c>
      <c r="L696" s="4" t="s">
        <v>1910</v>
      </c>
      <c r="M696" s="4" t="s">
        <v>299</v>
      </c>
      <c r="N696" s="4" t="s">
        <v>2301</v>
      </c>
      <c r="P696" s="4" t="s">
        <v>1699</v>
      </c>
      <c r="R696" s="11" t="s">
        <v>775</v>
      </c>
    </row>
    <row r="697" spans="1:18" ht="15" customHeight="1" x14ac:dyDescent="0.2">
      <c r="A697" s="4">
        <f t="shared" si="11"/>
        <v>10025</v>
      </c>
      <c r="B697" s="4" t="s">
        <v>310</v>
      </c>
      <c r="C697" s="4" t="s">
        <v>264</v>
      </c>
      <c r="D697" s="4" t="s">
        <v>9</v>
      </c>
      <c r="E697" s="4" t="s">
        <v>65</v>
      </c>
      <c r="I697" s="4" t="s">
        <v>468</v>
      </c>
      <c r="K697" s="7" t="s">
        <v>1808</v>
      </c>
      <c r="L697" s="4" t="s">
        <v>1807</v>
      </c>
      <c r="M697" s="4" t="s">
        <v>309</v>
      </c>
      <c r="N697" s="4" t="s">
        <v>475</v>
      </c>
      <c r="O697" s="4" t="s">
        <v>475</v>
      </c>
      <c r="P697" s="4" t="s">
        <v>265</v>
      </c>
      <c r="R697" s="11" t="s">
        <v>776</v>
      </c>
    </row>
    <row r="698" spans="1:18" ht="15" customHeight="1" x14ac:dyDescent="0.2">
      <c r="A698" s="4">
        <f t="shared" si="11"/>
        <v>10026</v>
      </c>
      <c r="B698" s="4" t="s">
        <v>311</v>
      </c>
      <c r="C698" s="4" t="s">
        <v>264</v>
      </c>
      <c r="D698" s="4" t="s">
        <v>9</v>
      </c>
      <c r="E698" s="4" t="s">
        <v>65</v>
      </c>
      <c r="I698" s="4" t="s">
        <v>468</v>
      </c>
      <c r="K698" s="7" t="s">
        <v>1809</v>
      </c>
      <c r="L698" s="4" t="s">
        <v>1810</v>
      </c>
      <c r="M698" s="4" t="s">
        <v>309</v>
      </c>
      <c r="N698" s="4" t="s">
        <v>475</v>
      </c>
      <c r="O698" s="4" t="s">
        <v>475</v>
      </c>
      <c r="P698" s="4" t="s">
        <v>265</v>
      </c>
      <c r="R698" s="11" t="s">
        <v>1827</v>
      </c>
    </row>
    <row r="699" spans="1:18" ht="15" customHeight="1" x14ac:dyDescent="0.2">
      <c r="A699" s="4">
        <f t="shared" si="11"/>
        <v>10027</v>
      </c>
      <c r="B699" s="4" t="s">
        <v>56</v>
      </c>
      <c r="C699" s="4" t="s">
        <v>264</v>
      </c>
      <c r="D699" s="4" t="s">
        <v>9</v>
      </c>
      <c r="E699" s="4" t="s">
        <v>44</v>
      </c>
      <c r="I699" s="4" t="s">
        <v>468</v>
      </c>
      <c r="K699" s="7" t="s">
        <v>1811</v>
      </c>
      <c r="L699" s="4" t="s">
        <v>1811</v>
      </c>
      <c r="N699" s="4" t="s">
        <v>2302</v>
      </c>
      <c r="O699" s="4" t="s">
        <v>2302</v>
      </c>
      <c r="P699" s="4" t="s">
        <v>1814</v>
      </c>
      <c r="R699" s="11" t="s">
        <v>777</v>
      </c>
    </row>
    <row r="700" spans="1:18" ht="15" customHeight="1" x14ac:dyDescent="0.2">
      <c r="A700" s="4">
        <f t="shared" si="11"/>
        <v>10028</v>
      </c>
      <c r="B700" s="4" t="s">
        <v>57</v>
      </c>
      <c r="C700" s="4" t="s">
        <v>264</v>
      </c>
      <c r="D700" s="4" t="s">
        <v>9</v>
      </c>
      <c r="E700" s="4" t="s">
        <v>44</v>
      </c>
      <c r="I700" s="4" t="s">
        <v>468</v>
      </c>
      <c r="K700" s="7" t="s">
        <v>1812</v>
      </c>
      <c r="L700" s="4" t="s">
        <v>1813</v>
      </c>
      <c r="N700" s="4" t="s">
        <v>2302</v>
      </c>
      <c r="O700" s="4" t="s">
        <v>2302</v>
      </c>
      <c r="P700" s="4" t="s">
        <v>1814</v>
      </c>
      <c r="R700" s="11" t="s">
        <v>778</v>
      </c>
    </row>
    <row r="701" spans="1:18" ht="15" customHeight="1" x14ac:dyDescent="0.2">
      <c r="A701" s="4">
        <f t="shared" si="11"/>
        <v>10029</v>
      </c>
      <c r="B701" s="4" t="s">
        <v>1525</v>
      </c>
      <c r="C701" s="4" t="s">
        <v>264</v>
      </c>
      <c r="I701" s="4" t="s">
        <v>468</v>
      </c>
      <c r="K701" s="7"/>
      <c r="R701" s="11" t="s">
        <v>2261</v>
      </c>
    </row>
    <row r="702" spans="1:18" ht="15" customHeight="1" x14ac:dyDescent="0.2">
      <c r="A702" s="4">
        <f t="shared" si="11"/>
        <v>10030</v>
      </c>
      <c r="B702" s="4" t="s">
        <v>1526</v>
      </c>
      <c r="C702" s="4" t="s">
        <v>264</v>
      </c>
      <c r="D702" s="4" t="s">
        <v>9</v>
      </c>
      <c r="E702" s="4" t="s">
        <v>13</v>
      </c>
      <c r="I702" s="4" t="s">
        <v>468</v>
      </c>
      <c r="K702" s="4" t="s">
        <v>1887</v>
      </c>
      <c r="L702" s="4" t="s">
        <v>1887</v>
      </c>
      <c r="M702" s="4" t="s">
        <v>1891</v>
      </c>
      <c r="N702" s="4" t="s">
        <v>2309</v>
      </c>
      <c r="O702" s="4" t="s">
        <v>2309</v>
      </c>
      <c r="P702" s="4" t="s">
        <v>1699</v>
      </c>
      <c r="R702" s="11" t="s">
        <v>2262</v>
      </c>
    </row>
    <row r="703" spans="1:18" ht="15" customHeight="1" x14ac:dyDescent="0.2">
      <c r="A703" s="4">
        <f t="shared" si="11"/>
        <v>10031</v>
      </c>
      <c r="B703" s="4" t="s">
        <v>1527</v>
      </c>
      <c r="C703" s="4" t="s">
        <v>264</v>
      </c>
      <c r="D703" s="4" t="s">
        <v>9</v>
      </c>
      <c r="E703" s="4" t="s">
        <v>65</v>
      </c>
      <c r="I703" s="4" t="s">
        <v>468</v>
      </c>
      <c r="K703" s="4" t="s">
        <v>1883</v>
      </c>
      <c r="L703" s="4" t="s">
        <v>1883</v>
      </c>
      <c r="M703" s="4" t="s">
        <v>1891</v>
      </c>
      <c r="N703" s="4" t="s">
        <v>475</v>
      </c>
      <c r="O703" s="4" t="s">
        <v>475</v>
      </c>
      <c r="P703" s="4" t="s">
        <v>265</v>
      </c>
      <c r="R703" s="11" t="s">
        <v>2263</v>
      </c>
    </row>
    <row r="704" spans="1:18" ht="15" customHeight="1" x14ac:dyDescent="0.2">
      <c r="A704" s="4">
        <f t="shared" si="11"/>
        <v>10032</v>
      </c>
      <c r="B704" s="4" t="s">
        <v>1528</v>
      </c>
      <c r="C704" s="4" t="s">
        <v>264</v>
      </c>
      <c r="D704" s="4" t="s">
        <v>9</v>
      </c>
      <c r="E704" s="4" t="s">
        <v>13</v>
      </c>
      <c r="I704" s="4" t="s">
        <v>468</v>
      </c>
      <c r="K704" s="4" t="s">
        <v>1888</v>
      </c>
      <c r="L704" s="4" t="s">
        <v>1888</v>
      </c>
      <c r="M704" s="4" t="s">
        <v>1891</v>
      </c>
      <c r="N704" s="4" t="s">
        <v>2309</v>
      </c>
      <c r="O704" s="4" t="s">
        <v>2309</v>
      </c>
      <c r="P704" s="4" t="s">
        <v>1699</v>
      </c>
      <c r="R704" s="11" t="s">
        <v>2264</v>
      </c>
    </row>
    <row r="705" spans="1:18" ht="15" customHeight="1" x14ac:dyDescent="0.2">
      <c r="A705" s="4">
        <f t="shared" si="11"/>
        <v>10033</v>
      </c>
      <c r="B705" s="4" t="s">
        <v>1529</v>
      </c>
      <c r="C705" s="4" t="s">
        <v>264</v>
      </c>
      <c r="D705" s="4" t="s">
        <v>9</v>
      </c>
      <c r="E705" s="4" t="s">
        <v>65</v>
      </c>
      <c r="I705" s="4" t="s">
        <v>468</v>
      </c>
      <c r="K705" s="4" t="s">
        <v>1884</v>
      </c>
      <c r="L705" s="4" t="s">
        <v>1884</v>
      </c>
      <c r="M705" s="4" t="s">
        <v>1891</v>
      </c>
      <c r="N705" s="4" t="s">
        <v>475</v>
      </c>
      <c r="O705" s="4" t="s">
        <v>475</v>
      </c>
      <c r="P705" s="4" t="s">
        <v>265</v>
      </c>
      <c r="R705" s="11" t="s">
        <v>2265</v>
      </c>
    </row>
    <row r="706" spans="1:18" ht="15" customHeight="1" x14ac:dyDescent="0.2">
      <c r="A706" s="4">
        <f t="shared" si="11"/>
        <v>10034</v>
      </c>
      <c r="B706" s="4" t="s">
        <v>1530</v>
      </c>
      <c r="C706" s="4" t="s">
        <v>264</v>
      </c>
      <c r="D706" s="4" t="s">
        <v>9</v>
      </c>
      <c r="E706" s="4" t="s">
        <v>13</v>
      </c>
      <c r="I706" s="4" t="s">
        <v>468</v>
      </c>
      <c r="K706" s="4" t="s">
        <v>1889</v>
      </c>
      <c r="L706" s="4" t="s">
        <v>1889</v>
      </c>
      <c r="M706" s="4" t="s">
        <v>1891</v>
      </c>
      <c r="N706" s="4" t="s">
        <v>2309</v>
      </c>
      <c r="O706" s="4" t="s">
        <v>2309</v>
      </c>
      <c r="P706" s="4" t="s">
        <v>1699</v>
      </c>
      <c r="R706" s="11" t="s">
        <v>2266</v>
      </c>
    </row>
    <row r="707" spans="1:18" ht="15" customHeight="1" x14ac:dyDescent="0.2">
      <c r="A707" s="4">
        <f t="shared" si="11"/>
        <v>10035</v>
      </c>
      <c r="B707" s="4" t="s">
        <v>1531</v>
      </c>
      <c r="C707" s="4" t="s">
        <v>264</v>
      </c>
      <c r="D707" s="4" t="s">
        <v>9</v>
      </c>
      <c r="E707" s="4" t="s">
        <v>65</v>
      </c>
      <c r="I707" s="4" t="s">
        <v>468</v>
      </c>
      <c r="K707" s="4" t="s">
        <v>1885</v>
      </c>
      <c r="L707" s="4" t="s">
        <v>1885</v>
      </c>
      <c r="M707" s="4" t="s">
        <v>1891</v>
      </c>
      <c r="N707" s="4" t="s">
        <v>475</v>
      </c>
      <c r="O707" s="4" t="s">
        <v>475</v>
      </c>
      <c r="P707" s="4" t="s">
        <v>265</v>
      </c>
      <c r="R707" s="11" t="s">
        <v>2267</v>
      </c>
    </row>
    <row r="708" spans="1:18" ht="15" customHeight="1" x14ac:dyDescent="0.2">
      <c r="A708" s="4">
        <f t="shared" si="11"/>
        <v>10036</v>
      </c>
      <c r="B708" s="4" t="s">
        <v>1532</v>
      </c>
      <c r="C708" s="4" t="s">
        <v>264</v>
      </c>
      <c r="D708" s="4" t="s">
        <v>9</v>
      </c>
      <c r="E708" s="4" t="s">
        <v>13</v>
      </c>
      <c r="I708" s="4" t="s">
        <v>468</v>
      </c>
      <c r="K708" s="4" t="s">
        <v>1890</v>
      </c>
      <c r="L708" s="4" t="s">
        <v>1890</v>
      </c>
      <c r="M708" s="4" t="s">
        <v>1891</v>
      </c>
      <c r="N708" s="4" t="s">
        <v>2309</v>
      </c>
      <c r="O708" s="4" t="s">
        <v>2309</v>
      </c>
      <c r="P708" s="4" t="s">
        <v>1699</v>
      </c>
      <c r="R708" s="11" t="s">
        <v>2268</v>
      </c>
    </row>
    <row r="709" spans="1:18" ht="15" customHeight="1" x14ac:dyDescent="0.2">
      <c r="A709" s="4">
        <f t="shared" si="11"/>
        <v>10037</v>
      </c>
      <c r="B709" s="4" t="s">
        <v>1533</v>
      </c>
      <c r="C709" s="4" t="s">
        <v>264</v>
      </c>
      <c r="D709" s="4" t="s">
        <v>9</v>
      </c>
      <c r="E709" s="4" t="s">
        <v>65</v>
      </c>
      <c r="I709" s="4" t="s">
        <v>468</v>
      </c>
      <c r="K709" s="4" t="s">
        <v>1886</v>
      </c>
      <c r="L709" s="4" t="s">
        <v>1886</v>
      </c>
      <c r="M709" s="4" t="s">
        <v>1891</v>
      </c>
      <c r="N709" s="4" t="s">
        <v>475</v>
      </c>
      <c r="O709" s="4" t="s">
        <v>475</v>
      </c>
      <c r="P709" s="4" t="s">
        <v>265</v>
      </c>
      <c r="R709" s="11" t="s">
        <v>2269</v>
      </c>
    </row>
    <row r="710" spans="1:18" ht="15" customHeight="1" x14ac:dyDescent="0.2">
      <c r="A710" s="4">
        <f t="shared" si="11"/>
        <v>10038</v>
      </c>
      <c r="B710" s="4" t="s">
        <v>1534</v>
      </c>
      <c r="C710" s="4" t="s">
        <v>264</v>
      </c>
      <c r="I710" s="4" t="s">
        <v>468</v>
      </c>
      <c r="R710" s="11" t="s">
        <v>2270</v>
      </c>
    </row>
    <row r="711" spans="1:18" ht="15" customHeight="1" x14ac:dyDescent="0.2">
      <c r="A711" s="4">
        <f t="shared" si="11"/>
        <v>10039</v>
      </c>
      <c r="B711" s="4" t="s">
        <v>1535</v>
      </c>
      <c r="C711" s="4" t="s">
        <v>264</v>
      </c>
      <c r="I711" s="4" t="s">
        <v>468</v>
      </c>
      <c r="R711" s="11" t="s">
        <v>2271</v>
      </c>
    </row>
    <row r="712" spans="1:18" ht="15" customHeight="1" x14ac:dyDescent="0.2">
      <c r="A712" s="4">
        <f t="shared" si="11"/>
        <v>10040</v>
      </c>
      <c r="B712" s="4" t="s">
        <v>1536</v>
      </c>
      <c r="C712" s="4" t="s">
        <v>264</v>
      </c>
      <c r="I712" s="4" t="s">
        <v>468</v>
      </c>
      <c r="R712" s="11" t="s">
        <v>2272</v>
      </c>
    </row>
    <row r="713" spans="1:18" ht="15" customHeight="1" x14ac:dyDescent="0.2">
      <c r="A713" s="4">
        <f t="shared" si="11"/>
        <v>10041</v>
      </c>
      <c r="B713" s="4" t="s">
        <v>1537</v>
      </c>
      <c r="C713" s="4" t="s">
        <v>264</v>
      </c>
      <c r="I713" s="4" t="s">
        <v>468</v>
      </c>
      <c r="R713" s="11" t="s">
        <v>2273</v>
      </c>
    </row>
    <row r="714" spans="1:18" ht="15" customHeight="1" x14ac:dyDescent="0.2">
      <c r="A714" s="4">
        <f t="shared" si="11"/>
        <v>10042</v>
      </c>
      <c r="B714" s="4" t="s">
        <v>19</v>
      </c>
      <c r="C714" s="4" t="s">
        <v>264</v>
      </c>
      <c r="I714" s="4" t="s">
        <v>468</v>
      </c>
      <c r="K714" s="4" t="s">
        <v>2337</v>
      </c>
      <c r="R714" s="11" t="s">
        <v>779</v>
      </c>
    </row>
    <row r="715" spans="1:18" ht="15" customHeight="1" x14ac:dyDescent="0.2">
      <c r="A715" s="4">
        <f t="shared" si="11"/>
        <v>10043</v>
      </c>
      <c r="B715" s="4" t="s">
        <v>20</v>
      </c>
      <c r="C715" s="4" t="s">
        <v>264</v>
      </c>
      <c r="I715" s="4" t="s">
        <v>468</v>
      </c>
      <c r="R715" s="11" t="s">
        <v>780</v>
      </c>
    </row>
    <row r="716" spans="1:18" ht="15" customHeight="1" x14ac:dyDescent="0.2">
      <c r="A716" s="4">
        <f t="shared" si="11"/>
        <v>10044</v>
      </c>
      <c r="B716" s="4" t="s">
        <v>21</v>
      </c>
      <c r="C716" s="4" t="s">
        <v>264</v>
      </c>
      <c r="I716" s="4" t="s">
        <v>468</v>
      </c>
      <c r="R716" s="11" t="s">
        <v>781</v>
      </c>
    </row>
    <row r="717" spans="1:18" ht="15" customHeight="1" x14ac:dyDescent="0.2">
      <c r="A717" s="4">
        <f t="shared" si="11"/>
        <v>10045</v>
      </c>
      <c r="B717" s="4" t="s">
        <v>22</v>
      </c>
      <c r="C717" s="4" t="s">
        <v>264</v>
      </c>
      <c r="I717" s="4" t="s">
        <v>468</v>
      </c>
      <c r="R717" s="11" t="s">
        <v>782</v>
      </c>
    </row>
    <row r="718" spans="1:18" ht="15" customHeight="1" x14ac:dyDescent="0.2">
      <c r="A718" s="4">
        <f t="shared" si="11"/>
        <v>10046</v>
      </c>
      <c r="B718" s="4" t="s">
        <v>23</v>
      </c>
      <c r="C718" s="4" t="s">
        <v>264</v>
      </c>
      <c r="I718" s="4" t="s">
        <v>468</v>
      </c>
      <c r="K718" s="4" t="s">
        <v>2337</v>
      </c>
      <c r="R718" s="11" t="s">
        <v>783</v>
      </c>
    </row>
    <row r="719" spans="1:18" ht="15" customHeight="1" x14ac:dyDescent="0.2">
      <c r="A719" s="4">
        <f t="shared" si="11"/>
        <v>10047</v>
      </c>
      <c r="B719" s="4" t="s">
        <v>25</v>
      </c>
      <c r="C719" s="4" t="s">
        <v>264</v>
      </c>
      <c r="I719" s="4" t="s">
        <v>468</v>
      </c>
      <c r="K719" s="4" t="s">
        <v>2337</v>
      </c>
      <c r="R719" s="11" t="s">
        <v>784</v>
      </c>
    </row>
    <row r="720" spans="1:18" ht="15" customHeight="1" x14ac:dyDescent="0.2">
      <c r="A720" s="4">
        <f t="shared" si="11"/>
        <v>10048</v>
      </c>
      <c r="B720" s="4" t="s">
        <v>29</v>
      </c>
      <c r="C720" s="4" t="s">
        <v>264</v>
      </c>
      <c r="I720" s="4" t="s">
        <v>468</v>
      </c>
      <c r="K720" s="4" t="s">
        <v>2337</v>
      </c>
      <c r="R720" s="11" t="s">
        <v>785</v>
      </c>
    </row>
    <row r="721" spans="1:18" ht="15" customHeight="1" x14ac:dyDescent="0.2">
      <c r="A721" s="4">
        <f t="shared" si="11"/>
        <v>10049</v>
      </c>
      <c r="B721" s="4" t="s">
        <v>32</v>
      </c>
      <c r="C721" s="4" t="s">
        <v>264</v>
      </c>
      <c r="I721" s="4" t="s">
        <v>468</v>
      </c>
      <c r="K721" s="4" t="s">
        <v>2337</v>
      </c>
      <c r="R721" s="11" t="s">
        <v>786</v>
      </c>
    </row>
    <row r="722" spans="1:18" ht="15" customHeight="1" x14ac:dyDescent="0.2">
      <c r="A722" s="4">
        <f t="shared" si="11"/>
        <v>10050</v>
      </c>
      <c r="B722" s="4" t="s">
        <v>39</v>
      </c>
      <c r="C722" s="4" t="s">
        <v>264</v>
      </c>
      <c r="I722" s="4" t="s">
        <v>468</v>
      </c>
      <c r="K722" s="4" t="s">
        <v>2337</v>
      </c>
      <c r="R722" s="11" t="s">
        <v>787</v>
      </c>
    </row>
    <row r="723" spans="1:18" ht="15" customHeight="1" x14ac:dyDescent="0.2">
      <c r="A723" s="4">
        <f t="shared" si="11"/>
        <v>10051</v>
      </c>
      <c r="B723" s="4" t="s">
        <v>40</v>
      </c>
      <c r="C723" s="4" t="s">
        <v>264</v>
      </c>
      <c r="I723" s="4" t="s">
        <v>468</v>
      </c>
      <c r="K723" s="4" t="s">
        <v>2337</v>
      </c>
      <c r="R723" s="11" t="s">
        <v>788</v>
      </c>
    </row>
    <row r="724" spans="1:18" ht="15" customHeight="1" x14ac:dyDescent="0.2">
      <c r="A724" s="4">
        <f t="shared" si="11"/>
        <v>10052</v>
      </c>
      <c r="B724" s="4" t="s">
        <v>41</v>
      </c>
      <c r="C724" s="4" t="s">
        <v>264</v>
      </c>
      <c r="I724" s="4" t="s">
        <v>468</v>
      </c>
      <c r="K724" s="4" t="s">
        <v>2337</v>
      </c>
      <c r="R724" s="11" t="s">
        <v>789</v>
      </c>
    </row>
    <row r="725" spans="1:18" ht="15" customHeight="1" x14ac:dyDescent="0.2">
      <c r="A725" s="4">
        <f t="shared" si="11"/>
        <v>10053</v>
      </c>
      <c r="B725" s="4" t="s">
        <v>42</v>
      </c>
      <c r="C725" s="4" t="s">
        <v>264</v>
      </c>
      <c r="I725" s="4" t="s">
        <v>468</v>
      </c>
      <c r="K725" s="4" t="s">
        <v>2337</v>
      </c>
      <c r="R725" s="11" t="s">
        <v>790</v>
      </c>
    </row>
    <row r="726" spans="1:18" ht="15" customHeight="1" x14ac:dyDescent="0.2">
      <c r="A726" s="4">
        <f t="shared" si="11"/>
        <v>10054</v>
      </c>
      <c r="B726" s="4" t="s">
        <v>43</v>
      </c>
      <c r="C726" s="4" t="s">
        <v>264</v>
      </c>
      <c r="I726" s="4" t="s">
        <v>468</v>
      </c>
      <c r="K726" s="4" t="s">
        <v>2337</v>
      </c>
      <c r="R726" s="11" t="s">
        <v>791</v>
      </c>
    </row>
    <row r="727" spans="1:18" ht="15" customHeight="1" x14ac:dyDescent="0.2">
      <c r="A727" s="4">
        <f t="shared" si="11"/>
        <v>10055</v>
      </c>
      <c r="B727" s="4" t="s">
        <v>53</v>
      </c>
      <c r="C727" s="4" t="s">
        <v>264</v>
      </c>
      <c r="I727" s="4" t="s">
        <v>468</v>
      </c>
      <c r="K727" s="4" t="s">
        <v>2337</v>
      </c>
      <c r="R727" s="11" t="s">
        <v>792</v>
      </c>
    </row>
    <row r="728" spans="1:18" ht="15" customHeight="1" x14ac:dyDescent="0.2">
      <c r="A728" s="4">
        <f t="shared" si="11"/>
        <v>10056</v>
      </c>
      <c r="B728" s="4" t="s">
        <v>54</v>
      </c>
      <c r="C728" s="4" t="s">
        <v>264</v>
      </c>
      <c r="I728" s="4" t="s">
        <v>468</v>
      </c>
      <c r="K728" s="4" t="s">
        <v>2337</v>
      </c>
      <c r="R728" s="11" t="s">
        <v>793</v>
      </c>
    </row>
    <row r="729" spans="1:18" ht="15" customHeight="1" x14ac:dyDescent="0.2">
      <c r="A729" s="4">
        <f t="shared" si="11"/>
        <v>10057</v>
      </c>
      <c r="B729" s="4" t="s">
        <v>55</v>
      </c>
      <c r="C729" s="4" t="s">
        <v>264</v>
      </c>
      <c r="I729" s="4" t="s">
        <v>468</v>
      </c>
      <c r="R729" s="11" t="s">
        <v>794</v>
      </c>
    </row>
    <row r="730" spans="1:18" ht="15" customHeight="1" x14ac:dyDescent="0.2">
      <c r="A730" s="4">
        <f t="shared" si="11"/>
        <v>10058</v>
      </c>
      <c r="B730" s="4" t="s">
        <v>58</v>
      </c>
      <c r="C730" s="4" t="s">
        <v>264</v>
      </c>
      <c r="I730" s="4" t="s">
        <v>468</v>
      </c>
      <c r="R730" s="11" t="s">
        <v>795</v>
      </c>
    </row>
    <row r="731" spans="1:18" ht="15" customHeight="1" x14ac:dyDescent="0.2">
      <c r="A731" s="4">
        <f t="shared" si="11"/>
        <v>10059</v>
      </c>
      <c r="B731" s="4" t="s">
        <v>59</v>
      </c>
      <c r="C731" s="4" t="s">
        <v>264</v>
      </c>
      <c r="I731" s="4" t="s">
        <v>468</v>
      </c>
      <c r="R731" s="11" t="s">
        <v>796</v>
      </c>
    </row>
    <row r="732" spans="1:18" ht="15" customHeight="1" x14ac:dyDescent="0.2">
      <c r="A732" s="4">
        <f t="shared" si="11"/>
        <v>10060</v>
      </c>
      <c r="B732" s="4" t="s">
        <v>60</v>
      </c>
      <c r="C732" s="4" t="s">
        <v>264</v>
      </c>
      <c r="I732" s="4" t="s">
        <v>468</v>
      </c>
      <c r="R732" s="11" t="s">
        <v>797</v>
      </c>
    </row>
    <row r="733" spans="1:18" ht="15" customHeight="1" x14ac:dyDescent="0.2">
      <c r="A733" s="4">
        <f t="shared" si="11"/>
        <v>10061</v>
      </c>
      <c r="B733" s="4" t="s">
        <v>61</v>
      </c>
      <c r="C733" s="4" t="s">
        <v>264</v>
      </c>
      <c r="I733" s="4" t="s">
        <v>468</v>
      </c>
      <c r="R733" s="11" t="s">
        <v>798</v>
      </c>
    </row>
    <row r="734" spans="1:18" ht="15" customHeight="1" x14ac:dyDescent="0.2">
      <c r="A734" s="4">
        <f t="shared" si="11"/>
        <v>10062</v>
      </c>
      <c r="B734" s="4" t="s">
        <v>62</v>
      </c>
      <c r="C734" s="4" t="s">
        <v>264</v>
      </c>
      <c r="I734" s="4" t="s">
        <v>468</v>
      </c>
      <c r="R734" s="11" t="s">
        <v>799</v>
      </c>
    </row>
    <row r="735" spans="1:18" ht="15" customHeight="1" x14ac:dyDescent="0.2">
      <c r="A735" s="4">
        <f t="shared" si="11"/>
        <v>10063</v>
      </c>
      <c r="B735" s="4" t="s">
        <v>79</v>
      </c>
      <c r="C735" s="4" t="s">
        <v>264</v>
      </c>
      <c r="I735" s="4" t="s">
        <v>468</v>
      </c>
      <c r="R735" s="11" t="s">
        <v>800</v>
      </c>
    </row>
    <row r="736" spans="1:18" ht="15" customHeight="1" x14ac:dyDescent="0.2">
      <c r="A736" s="4">
        <f t="shared" si="11"/>
        <v>10064</v>
      </c>
      <c r="B736" s="4" t="s">
        <v>80</v>
      </c>
      <c r="C736" s="4" t="s">
        <v>264</v>
      </c>
      <c r="I736" s="4" t="s">
        <v>468</v>
      </c>
      <c r="R736" s="11" t="s">
        <v>801</v>
      </c>
    </row>
    <row r="737" spans="1:18" ht="15" customHeight="1" x14ac:dyDescent="0.2">
      <c r="A737" s="4">
        <f t="shared" si="11"/>
        <v>10065</v>
      </c>
      <c r="B737" s="4" t="s">
        <v>154</v>
      </c>
      <c r="C737" s="4" t="s">
        <v>264</v>
      </c>
      <c r="I737" s="4" t="s">
        <v>468</v>
      </c>
      <c r="R737" s="11" t="s">
        <v>802</v>
      </c>
    </row>
    <row r="738" spans="1:18" ht="15" customHeight="1" x14ac:dyDescent="0.2">
      <c r="A738" s="4">
        <f t="shared" ref="A738:A801" si="12">A737+1</f>
        <v>10066</v>
      </c>
      <c r="B738" s="4" t="s">
        <v>155</v>
      </c>
      <c r="C738" s="4" t="s">
        <v>264</v>
      </c>
      <c r="I738" s="4" t="s">
        <v>468</v>
      </c>
      <c r="R738" s="11" t="s">
        <v>803</v>
      </c>
    </row>
    <row r="739" spans="1:18" ht="15" customHeight="1" x14ac:dyDescent="0.2">
      <c r="A739" s="4">
        <f t="shared" si="12"/>
        <v>10067</v>
      </c>
      <c r="B739" s="4" t="s">
        <v>156</v>
      </c>
      <c r="C739" s="4" t="s">
        <v>264</v>
      </c>
      <c r="I739" s="4" t="s">
        <v>468</v>
      </c>
      <c r="R739" s="11" t="s">
        <v>2279</v>
      </c>
    </row>
    <row r="740" spans="1:18" ht="15" customHeight="1" x14ac:dyDescent="0.2">
      <c r="A740" s="4">
        <f t="shared" si="12"/>
        <v>10068</v>
      </c>
      <c r="B740" s="4" t="s">
        <v>158</v>
      </c>
      <c r="C740" s="4" t="s">
        <v>264</v>
      </c>
      <c r="I740" s="4" t="s">
        <v>468</v>
      </c>
      <c r="R740" s="11" t="s">
        <v>804</v>
      </c>
    </row>
    <row r="741" spans="1:18" ht="15" customHeight="1" x14ac:dyDescent="0.2">
      <c r="A741" s="4">
        <f t="shared" si="12"/>
        <v>10069</v>
      </c>
      <c r="B741" s="4" t="s">
        <v>159</v>
      </c>
      <c r="C741" s="4" t="s">
        <v>264</v>
      </c>
      <c r="I741" s="4" t="s">
        <v>468</v>
      </c>
      <c r="R741" s="11" t="s">
        <v>805</v>
      </c>
    </row>
    <row r="742" spans="1:18" ht="15" customHeight="1" x14ac:dyDescent="0.2">
      <c r="A742" s="4">
        <f t="shared" si="12"/>
        <v>10070</v>
      </c>
      <c r="B742" s="4" t="s">
        <v>160</v>
      </c>
      <c r="C742" s="4" t="s">
        <v>264</v>
      </c>
      <c r="I742" s="4" t="s">
        <v>468</v>
      </c>
      <c r="R742" s="11" t="s">
        <v>806</v>
      </c>
    </row>
    <row r="743" spans="1:18" ht="15" customHeight="1" x14ac:dyDescent="0.2">
      <c r="A743" s="4">
        <f t="shared" si="12"/>
        <v>10071</v>
      </c>
      <c r="B743" s="4" t="s">
        <v>161</v>
      </c>
      <c r="C743" s="4" t="s">
        <v>264</v>
      </c>
      <c r="I743" s="4" t="s">
        <v>468</v>
      </c>
      <c r="R743" s="11" t="s">
        <v>807</v>
      </c>
    </row>
    <row r="744" spans="1:18" ht="15" customHeight="1" x14ac:dyDescent="0.2">
      <c r="A744" s="4">
        <f t="shared" si="12"/>
        <v>10072</v>
      </c>
      <c r="B744" s="4" t="s">
        <v>162</v>
      </c>
      <c r="C744" s="4" t="s">
        <v>264</v>
      </c>
      <c r="I744" s="4" t="s">
        <v>468</v>
      </c>
      <c r="R744" s="11" t="s">
        <v>808</v>
      </c>
    </row>
    <row r="745" spans="1:18" ht="15" customHeight="1" x14ac:dyDescent="0.2">
      <c r="A745" s="4">
        <f t="shared" si="12"/>
        <v>10073</v>
      </c>
      <c r="B745" s="4" t="s">
        <v>163</v>
      </c>
      <c r="C745" s="4" t="s">
        <v>264</v>
      </c>
      <c r="I745" s="4" t="s">
        <v>468</v>
      </c>
      <c r="R745" s="11" t="s">
        <v>809</v>
      </c>
    </row>
    <row r="746" spans="1:18" ht="15" customHeight="1" x14ac:dyDescent="0.2">
      <c r="A746" s="4">
        <f t="shared" si="12"/>
        <v>10074</v>
      </c>
      <c r="B746" s="4" t="s">
        <v>164</v>
      </c>
      <c r="C746" s="4" t="s">
        <v>264</v>
      </c>
      <c r="I746" s="4" t="s">
        <v>468</v>
      </c>
      <c r="R746" s="11" t="s">
        <v>810</v>
      </c>
    </row>
    <row r="747" spans="1:18" ht="15" customHeight="1" x14ac:dyDescent="0.2">
      <c r="A747" s="4">
        <f t="shared" si="12"/>
        <v>10075</v>
      </c>
      <c r="B747" s="4" t="s">
        <v>165</v>
      </c>
      <c r="C747" s="4" t="s">
        <v>264</v>
      </c>
      <c r="I747" s="4" t="s">
        <v>468</v>
      </c>
      <c r="R747" s="11" t="s">
        <v>811</v>
      </c>
    </row>
    <row r="748" spans="1:18" ht="15" customHeight="1" x14ac:dyDescent="0.2">
      <c r="A748" s="4">
        <f t="shared" si="12"/>
        <v>10076</v>
      </c>
      <c r="B748" s="4" t="s">
        <v>185</v>
      </c>
      <c r="C748" s="4" t="s">
        <v>264</v>
      </c>
      <c r="I748" s="4" t="s">
        <v>468</v>
      </c>
      <c r="R748" s="11" t="s">
        <v>812</v>
      </c>
    </row>
    <row r="749" spans="1:18" ht="15" customHeight="1" x14ac:dyDescent="0.2">
      <c r="A749" s="4">
        <f t="shared" si="12"/>
        <v>10077</v>
      </c>
      <c r="B749" s="4" t="s">
        <v>166</v>
      </c>
      <c r="C749" s="4" t="s">
        <v>264</v>
      </c>
      <c r="I749" s="4" t="s">
        <v>468</v>
      </c>
      <c r="R749" s="11" t="s">
        <v>813</v>
      </c>
    </row>
    <row r="750" spans="1:18" ht="15" customHeight="1" x14ac:dyDescent="0.2">
      <c r="A750" s="4">
        <f t="shared" si="12"/>
        <v>10078</v>
      </c>
      <c r="B750" s="4" t="s">
        <v>167</v>
      </c>
      <c r="C750" s="4" t="s">
        <v>264</v>
      </c>
      <c r="I750" s="4" t="s">
        <v>468</v>
      </c>
      <c r="K750" s="4" t="s">
        <v>2337</v>
      </c>
      <c r="R750" s="11" t="s">
        <v>814</v>
      </c>
    </row>
    <row r="751" spans="1:18" ht="15" customHeight="1" x14ac:dyDescent="0.2">
      <c r="A751" s="4">
        <f t="shared" si="12"/>
        <v>10079</v>
      </c>
      <c r="B751" s="4" t="s">
        <v>168</v>
      </c>
      <c r="C751" s="4" t="s">
        <v>264</v>
      </c>
      <c r="I751" s="4" t="s">
        <v>468</v>
      </c>
      <c r="K751" s="4" t="s">
        <v>2337</v>
      </c>
      <c r="R751" s="11" t="s">
        <v>814</v>
      </c>
    </row>
    <row r="752" spans="1:18" ht="15" customHeight="1" x14ac:dyDescent="0.2">
      <c r="A752" s="4">
        <f t="shared" si="12"/>
        <v>10080</v>
      </c>
      <c r="B752" s="4" t="s">
        <v>169</v>
      </c>
      <c r="C752" s="4" t="s">
        <v>264</v>
      </c>
      <c r="I752" s="4" t="s">
        <v>468</v>
      </c>
      <c r="K752" s="4" t="s">
        <v>2337</v>
      </c>
      <c r="R752" s="11" t="s">
        <v>814</v>
      </c>
    </row>
    <row r="753" spans="1:18" ht="15" customHeight="1" x14ac:dyDescent="0.2">
      <c r="A753" s="4">
        <f t="shared" si="12"/>
        <v>10081</v>
      </c>
      <c r="B753" s="4" t="s">
        <v>170</v>
      </c>
      <c r="C753" s="4" t="s">
        <v>264</v>
      </c>
      <c r="I753" s="4" t="s">
        <v>468</v>
      </c>
      <c r="K753" s="4" t="s">
        <v>2337</v>
      </c>
      <c r="R753" s="11" t="s">
        <v>814</v>
      </c>
    </row>
    <row r="754" spans="1:18" ht="15" customHeight="1" x14ac:dyDescent="0.2">
      <c r="A754" s="4">
        <f t="shared" si="12"/>
        <v>10082</v>
      </c>
      <c r="B754" s="4" t="s">
        <v>171</v>
      </c>
      <c r="C754" s="4" t="s">
        <v>264</v>
      </c>
      <c r="I754" s="4" t="s">
        <v>468</v>
      </c>
      <c r="K754" s="4" t="s">
        <v>2337</v>
      </c>
      <c r="R754" s="11" t="s">
        <v>814</v>
      </c>
    </row>
    <row r="755" spans="1:18" ht="15" customHeight="1" x14ac:dyDescent="0.2">
      <c r="A755" s="4">
        <f t="shared" si="12"/>
        <v>10083</v>
      </c>
      <c r="B755" s="4" t="s">
        <v>172</v>
      </c>
      <c r="C755" s="4" t="s">
        <v>264</v>
      </c>
      <c r="I755" s="4" t="s">
        <v>468</v>
      </c>
      <c r="R755" s="11" t="s">
        <v>815</v>
      </c>
    </row>
    <row r="756" spans="1:18" ht="15" customHeight="1" x14ac:dyDescent="0.2">
      <c r="A756" s="4">
        <f t="shared" si="12"/>
        <v>10084</v>
      </c>
      <c r="B756" s="4" t="s">
        <v>173</v>
      </c>
      <c r="C756" s="4" t="s">
        <v>264</v>
      </c>
      <c r="I756" s="4" t="s">
        <v>468</v>
      </c>
      <c r="R756" s="11" t="s">
        <v>816</v>
      </c>
    </row>
    <row r="757" spans="1:18" ht="15" customHeight="1" x14ac:dyDescent="0.2">
      <c r="A757" s="4">
        <f t="shared" si="12"/>
        <v>10085</v>
      </c>
      <c r="B757" s="4" t="s">
        <v>174</v>
      </c>
      <c r="C757" s="4" t="s">
        <v>264</v>
      </c>
      <c r="I757" s="4" t="s">
        <v>468</v>
      </c>
      <c r="R757" s="11" t="s">
        <v>817</v>
      </c>
    </row>
    <row r="758" spans="1:18" ht="15" customHeight="1" x14ac:dyDescent="0.2">
      <c r="A758" s="4">
        <f t="shared" si="12"/>
        <v>10086</v>
      </c>
      <c r="B758" s="4" t="s">
        <v>175</v>
      </c>
      <c r="C758" s="4" t="s">
        <v>264</v>
      </c>
      <c r="I758" s="4" t="s">
        <v>468</v>
      </c>
      <c r="R758" s="11" t="s">
        <v>818</v>
      </c>
    </row>
    <row r="759" spans="1:18" ht="15" customHeight="1" x14ac:dyDescent="0.2">
      <c r="A759" s="4">
        <f t="shared" si="12"/>
        <v>10087</v>
      </c>
      <c r="B759" s="4" t="s">
        <v>176</v>
      </c>
      <c r="C759" s="4" t="s">
        <v>264</v>
      </c>
      <c r="I759" s="4" t="s">
        <v>468</v>
      </c>
      <c r="R759" s="11" t="s">
        <v>819</v>
      </c>
    </row>
    <row r="760" spans="1:18" ht="15" customHeight="1" x14ac:dyDescent="0.2">
      <c r="A760" s="4">
        <f t="shared" si="12"/>
        <v>10088</v>
      </c>
      <c r="B760" s="4" t="s">
        <v>177</v>
      </c>
      <c r="C760" s="4" t="s">
        <v>264</v>
      </c>
      <c r="I760" s="4" t="s">
        <v>468</v>
      </c>
      <c r="R760" s="11" t="s">
        <v>820</v>
      </c>
    </row>
    <row r="761" spans="1:18" ht="15" customHeight="1" x14ac:dyDescent="0.2">
      <c r="A761" s="4">
        <f t="shared" si="12"/>
        <v>10089</v>
      </c>
      <c r="B761" s="4" t="s">
        <v>178</v>
      </c>
      <c r="C761" s="4" t="s">
        <v>264</v>
      </c>
      <c r="I761" s="4" t="s">
        <v>468</v>
      </c>
      <c r="R761" s="11" t="s">
        <v>821</v>
      </c>
    </row>
    <row r="762" spans="1:18" ht="15" customHeight="1" x14ac:dyDescent="0.2">
      <c r="A762" s="4">
        <f t="shared" si="12"/>
        <v>10090</v>
      </c>
      <c r="B762" s="4" t="s">
        <v>179</v>
      </c>
      <c r="C762" s="4" t="s">
        <v>264</v>
      </c>
      <c r="I762" s="4" t="s">
        <v>468</v>
      </c>
      <c r="R762" s="11" t="s">
        <v>822</v>
      </c>
    </row>
    <row r="763" spans="1:18" ht="15" customHeight="1" x14ac:dyDescent="0.2">
      <c r="A763" s="4">
        <f t="shared" si="12"/>
        <v>10091</v>
      </c>
      <c r="B763" s="4" t="s">
        <v>180</v>
      </c>
      <c r="C763" s="4" t="s">
        <v>264</v>
      </c>
      <c r="I763" s="4" t="s">
        <v>468</v>
      </c>
      <c r="R763" s="11" t="s">
        <v>823</v>
      </c>
    </row>
    <row r="764" spans="1:18" ht="15" customHeight="1" x14ac:dyDescent="0.2">
      <c r="A764" s="4">
        <f t="shared" si="12"/>
        <v>10092</v>
      </c>
      <c r="B764" s="4" t="s">
        <v>181</v>
      </c>
      <c r="C764" s="4" t="s">
        <v>264</v>
      </c>
      <c r="I764" s="4" t="s">
        <v>468</v>
      </c>
      <c r="R764" s="11" t="s">
        <v>824</v>
      </c>
    </row>
    <row r="765" spans="1:18" ht="15" customHeight="1" x14ac:dyDescent="0.2">
      <c r="A765" s="4">
        <f t="shared" si="12"/>
        <v>10093</v>
      </c>
      <c r="B765" s="4" t="s">
        <v>182</v>
      </c>
      <c r="C765" s="4" t="s">
        <v>264</v>
      </c>
      <c r="I765" s="4" t="s">
        <v>468</v>
      </c>
      <c r="R765" s="11" t="s">
        <v>825</v>
      </c>
    </row>
    <row r="766" spans="1:18" ht="15" customHeight="1" x14ac:dyDescent="0.2">
      <c r="A766" s="4">
        <f t="shared" si="12"/>
        <v>10094</v>
      </c>
      <c r="B766" s="4" t="s">
        <v>183</v>
      </c>
      <c r="C766" s="4" t="s">
        <v>264</v>
      </c>
      <c r="I766" s="4" t="s">
        <v>468</v>
      </c>
      <c r="R766" s="11" t="s">
        <v>826</v>
      </c>
    </row>
    <row r="767" spans="1:18" ht="15" customHeight="1" x14ac:dyDescent="0.2">
      <c r="A767" s="4">
        <f t="shared" si="12"/>
        <v>10095</v>
      </c>
      <c r="B767" s="4" t="s">
        <v>184</v>
      </c>
      <c r="C767" s="4" t="s">
        <v>264</v>
      </c>
      <c r="I767" s="4" t="s">
        <v>468</v>
      </c>
      <c r="R767" s="11" t="s">
        <v>827</v>
      </c>
    </row>
    <row r="768" spans="1:18" ht="15" customHeight="1" x14ac:dyDescent="0.2">
      <c r="A768" s="4">
        <f t="shared" si="12"/>
        <v>10096</v>
      </c>
      <c r="B768" s="4" t="s">
        <v>186</v>
      </c>
      <c r="C768" s="4" t="s">
        <v>264</v>
      </c>
      <c r="I768" s="4" t="s">
        <v>468</v>
      </c>
      <c r="R768" s="11" t="s">
        <v>828</v>
      </c>
    </row>
    <row r="769" spans="1:18" ht="15" customHeight="1" x14ac:dyDescent="0.2">
      <c r="A769" s="4">
        <f t="shared" si="12"/>
        <v>10097</v>
      </c>
      <c r="B769" s="4" t="s">
        <v>187</v>
      </c>
      <c r="C769" s="4" t="s">
        <v>264</v>
      </c>
      <c r="I769" s="4" t="s">
        <v>468</v>
      </c>
      <c r="R769" s="11" t="s">
        <v>829</v>
      </c>
    </row>
    <row r="770" spans="1:18" ht="15" customHeight="1" x14ac:dyDescent="0.2">
      <c r="A770" s="4">
        <f t="shared" si="12"/>
        <v>10098</v>
      </c>
      <c r="B770" s="4" t="s">
        <v>188</v>
      </c>
      <c r="C770" s="4" t="s">
        <v>264</v>
      </c>
      <c r="I770" s="4" t="s">
        <v>468</v>
      </c>
      <c r="R770" s="11" t="s">
        <v>830</v>
      </c>
    </row>
    <row r="771" spans="1:18" ht="15" customHeight="1" x14ac:dyDescent="0.2">
      <c r="A771" s="4">
        <f t="shared" si="12"/>
        <v>10099</v>
      </c>
      <c r="B771" s="4" t="s">
        <v>189</v>
      </c>
      <c r="C771" s="4" t="s">
        <v>264</v>
      </c>
      <c r="I771" s="4" t="s">
        <v>468</v>
      </c>
      <c r="K771" s="4" t="s">
        <v>2337</v>
      </c>
      <c r="R771" s="11" t="s">
        <v>831</v>
      </c>
    </row>
    <row r="772" spans="1:18" ht="15" customHeight="1" x14ac:dyDescent="0.2">
      <c r="A772" s="4">
        <f t="shared" si="12"/>
        <v>10100</v>
      </c>
      <c r="B772" s="4" t="s">
        <v>190</v>
      </c>
      <c r="C772" s="4" t="s">
        <v>264</v>
      </c>
      <c r="I772" s="4" t="s">
        <v>468</v>
      </c>
      <c r="K772" s="4" t="s">
        <v>2337</v>
      </c>
      <c r="R772" s="11" t="s">
        <v>832</v>
      </c>
    </row>
    <row r="773" spans="1:18" ht="15" customHeight="1" x14ac:dyDescent="0.2">
      <c r="A773" s="4">
        <f t="shared" si="12"/>
        <v>10101</v>
      </c>
      <c r="B773" s="4" t="s">
        <v>191</v>
      </c>
      <c r="C773" s="4" t="s">
        <v>264</v>
      </c>
      <c r="I773" s="4" t="s">
        <v>468</v>
      </c>
      <c r="K773" s="4" t="s">
        <v>2337</v>
      </c>
      <c r="R773" s="11" t="s">
        <v>833</v>
      </c>
    </row>
    <row r="774" spans="1:18" ht="15" customHeight="1" x14ac:dyDescent="0.2">
      <c r="A774" s="4">
        <f t="shared" si="12"/>
        <v>10102</v>
      </c>
      <c r="B774" s="4" t="s">
        <v>192</v>
      </c>
      <c r="C774" s="4" t="s">
        <v>264</v>
      </c>
      <c r="I774" s="4" t="s">
        <v>468</v>
      </c>
      <c r="K774" s="4" t="s">
        <v>2337</v>
      </c>
      <c r="R774" s="11" t="s">
        <v>834</v>
      </c>
    </row>
    <row r="775" spans="1:18" ht="15" customHeight="1" x14ac:dyDescent="0.2">
      <c r="A775" s="4">
        <f t="shared" si="12"/>
        <v>10103</v>
      </c>
      <c r="B775" s="4" t="s">
        <v>193</v>
      </c>
      <c r="C775" s="4" t="s">
        <v>264</v>
      </c>
      <c r="I775" s="4" t="s">
        <v>468</v>
      </c>
      <c r="K775" s="4" t="s">
        <v>2337</v>
      </c>
      <c r="R775" s="11" t="s">
        <v>835</v>
      </c>
    </row>
    <row r="776" spans="1:18" ht="15" customHeight="1" x14ac:dyDescent="0.2">
      <c r="A776" s="4">
        <f t="shared" si="12"/>
        <v>10104</v>
      </c>
      <c r="B776" s="4" t="s">
        <v>194</v>
      </c>
      <c r="C776" s="4" t="s">
        <v>264</v>
      </c>
      <c r="I776" s="4" t="s">
        <v>468</v>
      </c>
      <c r="K776" s="4" t="s">
        <v>2337</v>
      </c>
      <c r="R776" s="11" t="s">
        <v>836</v>
      </c>
    </row>
    <row r="777" spans="1:18" ht="15" customHeight="1" x14ac:dyDescent="0.2">
      <c r="A777" s="4">
        <f t="shared" si="12"/>
        <v>10105</v>
      </c>
      <c r="B777" s="4" t="s">
        <v>195</v>
      </c>
      <c r="C777" s="4" t="s">
        <v>264</v>
      </c>
      <c r="I777" s="4" t="s">
        <v>468</v>
      </c>
      <c r="R777" s="11" t="s">
        <v>837</v>
      </c>
    </row>
    <row r="778" spans="1:18" ht="15" customHeight="1" x14ac:dyDescent="0.2">
      <c r="A778" s="4">
        <f t="shared" si="12"/>
        <v>10106</v>
      </c>
      <c r="B778" s="4" t="s">
        <v>196</v>
      </c>
      <c r="C778" s="4" t="s">
        <v>264</v>
      </c>
      <c r="I778" s="4" t="s">
        <v>468</v>
      </c>
      <c r="R778" s="11" t="s">
        <v>838</v>
      </c>
    </row>
    <row r="779" spans="1:18" ht="15" customHeight="1" x14ac:dyDescent="0.2">
      <c r="A779" s="4">
        <f t="shared" si="12"/>
        <v>10107</v>
      </c>
      <c r="B779" s="4" t="s">
        <v>197</v>
      </c>
      <c r="C779" s="4" t="s">
        <v>264</v>
      </c>
      <c r="I779" s="4" t="s">
        <v>468</v>
      </c>
      <c r="R779" s="11" t="s">
        <v>839</v>
      </c>
    </row>
    <row r="780" spans="1:18" ht="15" customHeight="1" x14ac:dyDescent="0.2">
      <c r="A780" s="4">
        <f t="shared" si="12"/>
        <v>10108</v>
      </c>
      <c r="B780" s="4" t="s">
        <v>1538</v>
      </c>
      <c r="C780" s="4" t="s">
        <v>264</v>
      </c>
      <c r="I780" s="4" t="s">
        <v>468</v>
      </c>
      <c r="R780" s="11" t="s">
        <v>840</v>
      </c>
    </row>
    <row r="781" spans="1:18" ht="15" customHeight="1" x14ac:dyDescent="0.2">
      <c r="A781" s="4">
        <f t="shared" si="12"/>
        <v>10109</v>
      </c>
      <c r="B781" s="4" t="s">
        <v>2119</v>
      </c>
      <c r="C781" s="4" t="s">
        <v>264</v>
      </c>
      <c r="I781" s="4" t="s">
        <v>468</v>
      </c>
      <c r="R781" s="11" t="s">
        <v>841</v>
      </c>
    </row>
    <row r="782" spans="1:18" ht="15" customHeight="1" x14ac:dyDescent="0.2">
      <c r="A782" s="4">
        <f t="shared" si="12"/>
        <v>10110</v>
      </c>
      <c r="B782" s="4" t="s">
        <v>199</v>
      </c>
      <c r="C782" s="4" t="s">
        <v>264</v>
      </c>
      <c r="I782" s="4" t="s">
        <v>468</v>
      </c>
      <c r="R782" s="11" t="s">
        <v>658</v>
      </c>
    </row>
    <row r="783" spans="1:18" ht="15" customHeight="1" x14ac:dyDescent="0.2">
      <c r="A783" s="4">
        <f t="shared" si="12"/>
        <v>10111</v>
      </c>
      <c r="B783" s="4" t="s">
        <v>200</v>
      </c>
      <c r="C783" s="4" t="s">
        <v>264</v>
      </c>
      <c r="I783" s="4" t="s">
        <v>468</v>
      </c>
      <c r="R783" s="11" t="s">
        <v>659</v>
      </c>
    </row>
    <row r="784" spans="1:18" ht="15" customHeight="1" x14ac:dyDescent="0.2">
      <c r="A784" s="4">
        <f t="shared" si="12"/>
        <v>10112</v>
      </c>
      <c r="B784" s="4" t="s">
        <v>201</v>
      </c>
      <c r="C784" s="4" t="s">
        <v>264</v>
      </c>
      <c r="I784" s="4" t="s">
        <v>468</v>
      </c>
      <c r="R784" s="11" t="s">
        <v>660</v>
      </c>
    </row>
    <row r="785" spans="1:18" ht="15" customHeight="1" x14ac:dyDescent="0.2">
      <c r="A785" s="4">
        <f t="shared" si="12"/>
        <v>10113</v>
      </c>
      <c r="B785" s="4" t="s">
        <v>202</v>
      </c>
      <c r="C785" s="4" t="s">
        <v>264</v>
      </c>
      <c r="I785" s="4" t="s">
        <v>468</v>
      </c>
      <c r="R785" s="11" t="s">
        <v>661</v>
      </c>
    </row>
    <row r="786" spans="1:18" ht="15" customHeight="1" x14ac:dyDescent="0.2">
      <c r="A786" s="4">
        <f t="shared" si="12"/>
        <v>10114</v>
      </c>
      <c r="B786" s="4" t="s">
        <v>203</v>
      </c>
      <c r="C786" s="4" t="s">
        <v>264</v>
      </c>
      <c r="I786" s="4" t="s">
        <v>468</v>
      </c>
      <c r="R786" s="11" t="s">
        <v>662</v>
      </c>
    </row>
    <row r="787" spans="1:18" ht="15" customHeight="1" x14ac:dyDescent="0.2">
      <c r="A787" s="4">
        <f t="shared" si="12"/>
        <v>10115</v>
      </c>
      <c r="B787" s="4" t="s">
        <v>204</v>
      </c>
      <c r="C787" s="4" t="s">
        <v>264</v>
      </c>
      <c r="I787" s="4" t="s">
        <v>468</v>
      </c>
      <c r="K787" s="4" t="s">
        <v>2337</v>
      </c>
      <c r="R787" s="11" t="s">
        <v>842</v>
      </c>
    </row>
    <row r="788" spans="1:18" ht="15" customHeight="1" x14ac:dyDescent="0.2">
      <c r="A788" s="4">
        <f t="shared" si="12"/>
        <v>10116</v>
      </c>
      <c r="B788" s="4" t="s">
        <v>205</v>
      </c>
      <c r="C788" s="4" t="s">
        <v>264</v>
      </c>
      <c r="I788" s="4" t="s">
        <v>468</v>
      </c>
      <c r="K788" s="4" t="s">
        <v>2337</v>
      </c>
      <c r="R788" s="11" t="s">
        <v>842</v>
      </c>
    </row>
    <row r="789" spans="1:18" ht="15" customHeight="1" x14ac:dyDescent="0.2">
      <c r="A789" s="4">
        <f t="shared" si="12"/>
        <v>10117</v>
      </c>
      <c r="B789" s="4" t="s">
        <v>206</v>
      </c>
      <c r="C789" s="4" t="s">
        <v>264</v>
      </c>
      <c r="I789" s="4" t="s">
        <v>468</v>
      </c>
      <c r="K789" s="4" t="s">
        <v>2337</v>
      </c>
      <c r="R789" s="11" t="s">
        <v>842</v>
      </c>
    </row>
    <row r="790" spans="1:18" ht="15" customHeight="1" x14ac:dyDescent="0.2">
      <c r="A790" s="4">
        <f t="shared" si="12"/>
        <v>10118</v>
      </c>
      <c r="B790" s="4" t="s">
        <v>207</v>
      </c>
      <c r="C790" s="4" t="s">
        <v>264</v>
      </c>
      <c r="I790" s="4" t="s">
        <v>468</v>
      </c>
      <c r="R790" s="11" t="s">
        <v>843</v>
      </c>
    </row>
    <row r="791" spans="1:18" ht="15" customHeight="1" x14ac:dyDescent="0.2">
      <c r="A791" s="4">
        <f t="shared" si="12"/>
        <v>10119</v>
      </c>
      <c r="B791" s="4" t="s">
        <v>208</v>
      </c>
      <c r="C791" s="4" t="s">
        <v>264</v>
      </c>
      <c r="I791" s="4" t="s">
        <v>468</v>
      </c>
      <c r="R791" s="11" t="s">
        <v>844</v>
      </c>
    </row>
    <row r="792" spans="1:18" ht="15" customHeight="1" x14ac:dyDescent="0.2">
      <c r="A792" s="4">
        <f t="shared" si="12"/>
        <v>10120</v>
      </c>
      <c r="B792" s="4" t="s">
        <v>209</v>
      </c>
      <c r="C792" s="4" t="s">
        <v>264</v>
      </c>
      <c r="I792" s="4" t="s">
        <v>468</v>
      </c>
      <c r="R792" s="11" t="s">
        <v>845</v>
      </c>
    </row>
    <row r="793" spans="1:18" ht="15" customHeight="1" x14ac:dyDescent="0.2">
      <c r="A793" s="4">
        <f t="shared" si="12"/>
        <v>10121</v>
      </c>
      <c r="B793" s="4" t="s">
        <v>210</v>
      </c>
      <c r="C793" s="4" t="s">
        <v>264</v>
      </c>
      <c r="I793" s="4" t="s">
        <v>468</v>
      </c>
      <c r="R793" s="11" t="s">
        <v>846</v>
      </c>
    </row>
    <row r="794" spans="1:18" ht="15" customHeight="1" x14ac:dyDescent="0.2">
      <c r="A794" s="4">
        <f t="shared" si="12"/>
        <v>10122</v>
      </c>
      <c r="B794" s="4" t="s">
        <v>487</v>
      </c>
      <c r="C794" s="4" t="s">
        <v>264</v>
      </c>
      <c r="I794" s="4" t="s">
        <v>468</v>
      </c>
      <c r="K794" s="4" t="s">
        <v>2337</v>
      </c>
      <c r="R794" s="11" t="s">
        <v>847</v>
      </c>
    </row>
    <row r="795" spans="1:18" ht="15" customHeight="1" x14ac:dyDescent="0.2">
      <c r="A795" s="4">
        <f t="shared" si="12"/>
        <v>10123</v>
      </c>
      <c r="B795" s="4" t="s">
        <v>488</v>
      </c>
      <c r="C795" s="4" t="s">
        <v>264</v>
      </c>
      <c r="I795" s="4" t="s">
        <v>468</v>
      </c>
      <c r="K795" s="4" t="s">
        <v>2337</v>
      </c>
      <c r="R795" s="11" t="s">
        <v>848</v>
      </c>
    </row>
    <row r="796" spans="1:18" ht="15" customHeight="1" x14ac:dyDescent="0.2">
      <c r="A796" s="4">
        <f t="shared" si="12"/>
        <v>10124</v>
      </c>
      <c r="B796" s="4" t="s">
        <v>489</v>
      </c>
      <c r="C796" s="4" t="s">
        <v>264</v>
      </c>
      <c r="I796" s="4" t="s">
        <v>468</v>
      </c>
      <c r="K796" s="4" t="s">
        <v>2337</v>
      </c>
      <c r="R796" s="11" t="s">
        <v>849</v>
      </c>
    </row>
    <row r="797" spans="1:18" ht="15" customHeight="1" x14ac:dyDescent="0.2">
      <c r="A797" s="4">
        <f t="shared" si="12"/>
        <v>10125</v>
      </c>
      <c r="B797" s="4" t="s">
        <v>490</v>
      </c>
      <c r="C797" s="4" t="s">
        <v>264</v>
      </c>
      <c r="I797" s="4" t="s">
        <v>468</v>
      </c>
      <c r="K797" s="4" t="s">
        <v>2337</v>
      </c>
      <c r="R797" s="11" t="s">
        <v>850</v>
      </c>
    </row>
    <row r="798" spans="1:18" ht="15" customHeight="1" x14ac:dyDescent="0.2">
      <c r="A798" s="4">
        <f t="shared" si="12"/>
        <v>10126</v>
      </c>
      <c r="B798" s="4" t="s">
        <v>491</v>
      </c>
      <c r="C798" s="4" t="s">
        <v>264</v>
      </c>
      <c r="I798" s="4" t="s">
        <v>468</v>
      </c>
      <c r="K798" s="4" t="s">
        <v>2337</v>
      </c>
      <c r="R798" s="11" t="s">
        <v>851</v>
      </c>
    </row>
    <row r="799" spans="1:18" ht="15" customHeight="1" x14ac:dyDescent="0.2">
      <c r="A799" s="4">
        <f t="shared" si="12"/>
        <v>10127</v>
      </c>
      <c r="B799" s="4" t="s">
        <v>492</v>
      </c>
      <c r="C799" s="4" t="s">
        <v>264</v>
      </c>
      <c r="I799" s="4" t="s">
        <v>468</v>
      </c>
      <c r="K799" s="4" t="s">
        <v>2337</v>
      </c>
      <c r="R799" s="11" t="s">
        <v>852</v>
      </c>
    </row>
    <row r="800" spans="1:18" ht="15" customHeight="1" x14ac:dyDescent="0.2">
      <c r="A800" s="4">
        <f t="shared" si="12"/>
        <v>10128</v>
      </c>
      <c r="B800" s="4" t="s">
        <v>493</v>
      </c>
      <c r="C800" s="4" t="s">
        <v>264</v>
      </c>
      <c r="I800" s="4" t="s">
        <v>468</v>
      </c>
      <c r="K800" s="4" t="s">
        <v>2337</v>
      </c>
      <c r="R800" s="11" t="s">
        <v>853</v>
      </c>
    </row>
    <row r="801" spans="1:18" ht="15" customHeight="1" x14ac:dyDescent="0.2">
      <c r="A801" s="4">
        <f t="shared" si="12"/>
        <v>10129</v>
      </c>
      <c r="B801" s="4" t="s">
        <v>494</v>
      </c>
      <c r="C801" s="4" t="s">
        <v>264</v>
      </c>
      <c r="I801" s="4" t="s">
        <v>468</v>
      </c>
      <c r="K801" s="4" t="s">
        <v>2337</v>
      </c>
      <c r="R801" s="11" t="s">
        <v>854</v>
      </c>
    </row>
    <row r="802" spans="1:18" ht="15" customHeight="1" x14ac:dyDescent="0.2">
      <c r="A802" s="4">
        <f t="shared" ref="A802:A865" si="13">A801+1</f>
        <v>10130</v>
      </c>
      <c r="B802" s="4" t="s">
        <v>482</v>
      </c>
      <c r="C802" s="4" t="s">
        <v>264</v>
      </c>
      <c r="I802" s="4" t="s">
        <v>468</v>
      </c>
      <c r="R802" s="11" t="s">
        <v>855</v>
      </c>
    </row>
    <row r="803" spans="1:18" ht="15" customHeight="1" x14ac:dyDescent="0.2">
      <c r="A803" s="4">
        <f t="shared" si="13"/>
        <v>10131</v>
      </c>
      <c r="B803" s="4" t="s">
        <v>359</v>
      </c>
      <c r="C803" s="4" t="s">
        <v>264</v>
      </c>
      <c r="I803" s="4" t="s">
        <v>468</v>
      </c>
      <c r="R803" s="11" t="s">
        <v>856</v>
      </c>
    </row>
    <row r="804" spans="1:18" ht="15" customHeight="1" x14ac:dyDescent="0.2">
      <c r="A804" s="4">
        <f t="shared" si="13"/>
        <v>10132</v>
      </c>
      <c r="B804" s="4" t="s">
        <v>377</v>
      </c>
      <c r="C804" s="4" t="s">
        <v>264</v>
      </c>
      <c r="I804" s="4" t="s">
        <v>468</v>
      </c>
      <c r="R804" s="11" t="s">
        <v>857</v>
      </c>
    </row>
    <row r="805" spans="1:18" ht="15" customHeight="1" x14ac:dyDescent="0.2">
      <c r="A805" s="4">
        <f t="shared" si="13"/>
        <v>10133</v>
      </c>
      <c r="B805" s="4" t="s">
        <v>378</v>
      </c>
      <c r="C805" s="4" t="s">
        <v>264</v>
      </c>
      <c r="I805" s="4" t="s">
        <v>468</v>
      </c>
      <c r="R805" s="11" t="s">
        <v>858</v>
      </c>
    </row>
    <row r="806" spans="1:18" ht="15" customHeight="1" x14ac:dyDescent="0.2">
      <c r="A806" s="4">
        <f t="shared" si="13"/>
        <v>10134</v>
      </c>
      <c r="B806" s="4" t="s">
        <v>381</v>
      </c>
      <c r="C806" s="4" t="s">
        <v>264</v>
      </c>
      <c r="I806" s="4" t="s">
        <v>468</v>
      </c>
      <c r="R806" s="11" t="s">
        <v>859</v>
      </c>
    </row>
    <row r="807" spans="1:18" ht="15" customHeight="1" x14ac:dyDescent="0.2">
      <c r="A807" s="4">
        <f t="shared" si="13"/>
        <v>10135</v>
      </c>
      <c r="B807" s="4" t="s">
        <v>384</v>
      </c>
      <c r="C807" s="4" t="s">
        <v>264</v>
      </c>
      <c r="I807" s="4" t="s">
        <v>468</v>
      </c>
      <c r="R807" s="11" t="s">
        <v>860</v>
      </c>
    </row>
    <row r="808" spans="1:18" ht="15" customHeight="1" x14ac:dyDescent="0.2">
      <c r="A808" s="4">
        <f t="shared" si="13"/>
        <v>10136</v>
      </c>
      <c r="B808" s="4" t="s">
        <v>387</v>
      </c>
      <c r="C808" s="4" t="s">
        <v>264</v>
      </c>
      <c r="I808" s="4" t="s">
        <v>468</v>
      </c>
      <c r="R808" s="11" t="s">
        <v>861</v>
      </c>
    </row>
    <row r="809" spans="1:18" ht="15" customHeight="1" x14ac:dyDescent="0.2">
      <c r="A809" s="4">
        <f t="shared" si="13"/>
        <v>10137</v>
      </c>
      <c r="B809" s="4" t="s">
        <v>416</v>
      </c>
      <c r="C809" s="4" t="s">
        <v>264</v>
      </c>
      <c r="I809" s="4" t="s">
        <v>468</v>
      </c>
      <c r="R809" s="11" t="s">
        <v>862</v>
      </c>
    </row>
    <row r="810" spans="1:18" ht="15" customHeight="1" x14ac:dyDescent="0.2">
      <c r="A810" s="4">
        <f t="shared" si="13"/>
        <v>10138</v>
      </c>
      <c r="B810" s="4" t="s">
        <v>443</v>
      </c>
      <c r="C810" s="4" t="s">
        <v>264</v>
      </c>
      <c r="I810" s="4" t="s">
        <v>468</v>
      </c>
      <c r="R810" s="11" t="s">
        <v>863</v>
      </c>
    </row>
    <row r="811" spans="1:18" ht="15" customHeight="1" x14ac:dyDescent="0.2">
      <c r="A811" s="4">
        <f t="shared" si="13"/>
        <v>10139</v>
      </c>
      <c r="B811" s="4" t="s">
        <v>449</v>
      </c>
      <c r="C811" s="4" t="s">
        <v>264</v>
      </c>
      <c r="I811" s="4" t="s">
        <v>468</v>
      </c>
      <c r="R811" s="11" t="s">
        <v>864</v>
      </c>
    </row>
    <row r="812" spans="1:18" ht="15" customHeight="1" x14ac:dyDescent="0.2">
      <c r="A812" s="4">
        <f t="shared" si="13"/>
        <v>10140</v>
      </c>
      <c r="B812" s="4" t="s">
        <v>452</v>
      </c>
      <c r="C812" s="4" t="s">
        <v>264</v>
      </c>
      <c r="I812" s="4" t="s">
        <v>468</v>
      </c>
      <c r="R812" s="11" t="s">
        <v>865</v>
      </c>
    </row>
    <row r="813" spans="1:18" ht="15" customHeight="1" x14ac:dyDescent="0.2">
      <c r="A813" s="4">
        <f t="shared" si="13"/>
        <v>10141</v>
      </c>
      <c r="B813" s="4" t="s">
        <v>485</v>
      </c>
      <c r="C813" s="4" t="s">
        <v>264</v>
      </c>
      <c r="I813" s="4" t="s">
        <v>468</v>
      </c>
      <c r="R813" s="11" t="s">
        <v>866</v>
      </c>
    </row>
    <row r="814" spans="1:18" ht="15" customHeight="1" x14ac:dyDescent="0.2">
      <c r="A814" s="4">
        <f t="shared" si="13"/>
        <v>10142</v>
      </c>
      <c r="B814" s="4" t="s">
        <v>484</v>
      </c>
      <c r="C814" s="4" t="s">
        <v>264</v>
      </c>
      <c r="I814" s="4" t="s">
        <v>468</v>
      </c>
      <c r="R814" s="11" t="s">
        <v>867</v>
      </c>
    </row>
    <row r="815" spans="1:18" ht="15" customHeight="1" x14ac:dyDescent="0.2">
      <c r="A815" s="4">
        <f t="shared" si="13"/>
        <v>10143</v>
      </c>
      <c r="B815" s="4" t="s">
        <v>455</v>
      </c>
      <c r="C815" s="4" t="s">
        <v>264</v>
      </c>
      <c r="I815" s="4" t="s">
        <v>468</v>
      </c>
      <c r="R815" s="11" t="s">
        <v>868</v>
      </c>
    </row>
    <row r="816" spans="1:18" ht="15" customHeight="1" x14ac:dyDescent="0.2">
      <c r="A816" s="4">
        <f t="shared" si="13"/>
        <v>10144</v>
      </c>
      <c r="B816" s="4" t="s">
        <v>457</v>
      </c>
      <c r="C816" s="4" t="s">
        <v>264</v>
      </c>
      <c r="I816" s="4" t="s">
        <v>468</v>
      </c>
      <c r="R816" s="11" t="s">
        <v>869</v>
      </c>
    </row>
    <row r="817" spans="1:18" ht="15" customHeight="1" x14ac:dyDescent="0.2">
      <c r="A817" s="4">
        <f t="shared" si="13"/>
        <v>10145</v>
      </c>
      <c r="B817" s="4" t="s">
        <v>459</v>
      </c>
      <c r="C817" s="4" t="s">
        <v>264</v>
      </c>
      <c r="I817" s="4" t="s">
        <v>468</v>
      </c>
      <c r="R817" s="11" t="s">
        <v>870</v>
      </c>
    </row>
    <row r="818" spans="1:18" ht="15" customHeight="1" x14ac:dyDescent="0.2">
      <c r="A818" s="4">
        <f t="shared" si="13"/>
        <v>10146</v>
      </c>
      <c r="B818" s="4" t="s">
        <v>460</v>
      </c>
      <c r="C818" s="4" t="s">
        <v>264</v>
      </c>
      <c r="I818" s="4" t="s">
        <v>468</v>
      </c>
      <c r="R818" s="11" t="s">
        <v>871</v>
      </c>
    </row>
    <row r="819" spans="1:18" ht="15" customHeight="1" x14ac:dyDescent="0.2">
      <c r="A819" s="4">
        <f t="shared" si="13"/>
        <v>10147</v>
      </c>
      <c r="B819" s="4" t="s">
        <v>1539</v>
      </c>
      <c r="C819" s="4" t="s">
        <v>264</v>
      </c>
      <c r="I819" s="4" t="s">
        <v>468</v>
      </c>
      <c r="R819" s="11" t="s">
        <v>871</v>
      </c>
    </row>
    <row r="820" spans="1:18" ht="15" customHeight="1" x14ac:dyDescent="0.2">
      <c r="A820" s="4">
        <f t="shared" si="13"/>
        <v>10148</v>
      </c>
      <c r="B820" s="4" t="s">
        <v>2120</v>
      </c>
      <c r="C820" s="4" t="s">
        <v>264</v>
      </c>
      <c r="I820" s="4" t="s">
        <v>468</v>
      </c>
      <c r="R820" s="11" t="s">
        <v>2274</v>
      </c>
    </row>
    <row r="821" spans="1:18" ht="15" customHeight="1" x14ac:dyDescent="0.2">
      <c r="A821" s="4">
        <f t="shared" si="13"/>
        <v>10149</v>
      </c>
      <c r="B821" s="4" t="s">
        <v>1540</v>
      </c>
      <c r="C821" s="4" t="s">
        <v>264</v>
      </c>
      <c r="I821" s="4" t="s">
        <v>468</v>
      </c>
      <c r="K821" s="4" t="s">
        <v>2337</v>
      </c>
      <c r="L821" s="4" t="s">
        <v>2337</v>
      </c>
      <c r="R821" s="11" t="s">
        <v>872</v>
      </c>
    </row>
    <row r="822" spans="1:18" ht="15" customHeight="1" x14ac:dyDescent="0.2">
      <c r="A822" s="4">
        <f t="shared" si="13"/>
        <v>10150</v>
      </c>
      <c r="B822" s="4" t="s">
        <v>312</v>
      </c>
      <c r="C822" s="4" t="s">
        <v>264</v>
      </c>
      <c r="I822" s="4" t="s">
        <v>468</v>
      </c>
      <c r="R822" s="11" t="s">
        <v>873</v>
      </c>
    </row>
    <row r="823" spans="1:18" ht="15" customHeight="1" x14ac:dyDescent="0.2">
      <c r="A823" s="4">
        <f t="shared" si="13"/>
        <v>10151</v>
      </c>
      <c r="B823" s="4" t="s">
        <v>313</v>
      </c>
      <c r="C823" s="4" t="s">
        <v>264</v>
      </c>
      <c r="I823" s="4" t="s">
        <v>468</v>
      </c>
      <c r="R823" s="11" t="s">
        <v>874</v>
      </c>
    </row>
    <row r="824" spans="1:18" ht="15" customHeight="1" x14ac:dyDescent="0.2">
      <c r="A824" s="4">
        <f t="shared" si="13"/>
        <v>10152</v>
      </c>
      <c r="B824" s="4" t="s">
        <v>1541</v>
      </c>
      <c r="C824" s="4" t="s">
        <v>264</v>
      </c>
      <c r="I824" s="4" t="s">
        <v>468</v>
      </c>
      <c r="R824" s="11" t="s">
        <v>1828</v>
      </c>
    </row>
    <row r="825" spans="1:18" ht="15" customHeight="1" x14ac:dyDescent="0.2">
      <c r="A825" s="4">
        <f t="shared" si="13"/>
        <v>10153</v>
      </c>
      <c r="B825" s="4" t="s">
        <v>1542</v>
      </c>
      <c r="C825" s="4" t="s">
        <v>264</v>
      </c>
      <c r="I825" s="4" t="s">
        <v>468</v>
      </c>
      <c r="K825" s="4" t="s">
        <v>2337</v>
      </c>
      <c r="R825" s="11" t="s">
        <v>875</v>
      </c>
    </row>
    <row r="826" spans="1:18" ht="15" customHeight="1" x14ac:dyDescent="0.2">
      <c r="A826" s="4">
        <f t="shared" si="13"/>
        <v>10154</v>
      </c>
      <c r="B826" s="4" t="s">
        <v>1543</v>
      </c>
      <c r="C826" s="4" t="s">
        <v>264</v>
      </c>
      <c r="I826" s="4" t="s">
        <v>468</v>
      </c>
      <c r="K826" s="4" t="s">
        <v>2337</v>
      </c>
      <c r="R826" s="11" t="s">
        <v>2275</v>
      </c>
    </row>
    <row r="827" spans="1:18" ht="15" customHeight="1" x14ac:dyDescent="0.2">
      <c r="A827" s="4">
        <f t="shared" si="13"/>
        <v>10155</v>
      </c>
      <c r="B827" s="4" t="s">
        <v>1544</v>
      </c>
      <c r="C827" s="4" t="s">
        <v>264</v>
      </c>
      <c r="I827" s="4" t="s">
        <v>468</v>
      </c>
      <c r="K827" s="4" t="s">
        <v>2337</v>
      </c>
      <c r="R827" s="11" t="s">
        <v>876</v>
      </c>
    </row>
    <row r="828" spans="1:18" ht="15" customHeight="1" x14ac:dyDescent="0.2">
      <c r="A828" s="4">
        <f t="shared" si="13"/>
        <v>10156</v>
      </c>
      <c r="B828" s="4" t="s">
        <v>1545</v>
      </c>
      <c r="C828" s="4" t="s">
        <v>264</v>
      </c>
      <c r="I828" s="4" t="s">
        <v>468</v>
      </c>
      <c r="K828" s="4" t="s">
        <v>2337</v>
      </c>
      <c r="R828" s="11" t="s">
        <v>877</v>
      </c>
    </row>
    <row r="829" spans="1:18" ht="15" customHeight="1" x14ac:dyDescent="0.2">
      <c r="A829" s="4">
        <f t="shared" si="13"/>
        <v>10157</v>
      </c>
      <c r="B829" s="4" t="s">
        <v>1546</v>
      </c>
      <c r="C829" s="4" t="s">
        <v>264</v>
      </c>
      <c r="I829" s="4" t="s">
        <v>468</v>
      </c>
      <c r="R829" s="11" t="s">
        <v>878</v>
      </c>
    </row>
    <row r="830" spans="1:18" ht="15" customHeight="1" x14ac:dyDescent="0.2">
      <c r="A830" s="4">
        <f t="shared" si="13"/>
        <v>10158</v>
      </c>
      <c r="B830" s="4" t="s">
        <v>1547</v>
      </c>
      <c r="C830" s="4" t="s">
        <v>264</v>
      </c>
      <c r="I830" s="4" t="s">
        <v>468</v>
      </c>
      <c r="R830" s="11" t="s">
        <v>879</v>
      </c>
    </row>
    <row r="831" spans="1:18" ht="15" customHeight="1" x14ac:dyDescent="0.2">
      <c r="A831" s="4">
        <f t="shared" si="13"/>
        <v>10159</v>
      </c>
      <c r="B831" s="4" t="s">
        <v>1548</v>
      </c>
      <c r="C831" s="4" t="s">
        <v>264</v>
      </c>
      <c r="I831" s="4" t="s">
        <v>468</v>
      </c>
      <c r="R831" s="11" t="s">
        <v>880</v>
      </c>
    </row>
    <row r="832" spans="1:18" ht="15" customHeight="1" x14ac:dyDescent="0.2">
      <c r="A832" s="4">
        <f t="shared" si="13"/>
        <v>10160</v>
      </c>
      <c r="B832" s="4" t="s">
        <v>1549</v>
      </c>
      <c r="C832" s="4" t="s">
        <v>264</v>
      </c>
      <c r="I832" s="4" t="s">
        <v>468</v>
      </c>
      <c r="R832" s="11" t="s">
        <v>881</v>
      </c>
    </row>
    <row r="833" spans="1:18" ht="15" customHeight="1" x14ac:dyDescent="0.2">
      <c r="A833" s="4">
        <f t="shared" si="13"/>
        <v>10161</v>
      </c>
      <c r="B833" s="4" t="s">
        <v>1550</v>
      </c>
      <c r="C833" s="4" t="s">
        <v>264</v>
      </c>
      <c r="I833" s="4" t="s">
        <v>468</v>
      </c>
      <c r="R833" s="11" t="s">
        <v>2276</v>
      </c>
    </row>
    <row r="834" spans="1:18" ht="15" customHeight="1" x14ac:dyDescent="0.2">
      <c r="A834" s="4">
        <f t="shared" si="13"/>
        <v>10162</v>
      </c>
      <c r="B834" s="4" t="s">
        <v>1551</v>
      </c>
      <c r="C834" s="4" t="s">
        <v>264</v>
      </c>
      <c r="I834" s="4" t="s">
        <v>468</v>
      </c>
      <c r="R834" s="11" t="s">
        <v>2277</v>
      </c>
    </row>
    <row r="835" spans="1:18" ht="15" customHeight="1" x14ac:dyDescent="0.2">
      <c r="A835" s="4">
        <f t="shared" si="13"/>
        <v>10163</v>
      </c>
      <c r="B835" s="4" t="s">
        <v>1552</v>
      </c>
      <c r="C835" s="4" t="s">
        <v>264</v>
      </c>
      <c r="I835" s="4" t="s">
        <v>468</v>
      </c>
      <c r="K835" s="4" t="s">
        <v>2337</v>
      </c>
      <c r="R835" s="11" t="s">
        <v>882</v>
      </c>
    </row>
    <row r="836" spans="1:18" ht="15" customHeight="1" x14ac:dyDescent="0.2">
      <c r="A836" s="4">
        <f t="shared" si="13"/>
        <v>10164</v>
      </c>
      <c r="B836" s="4" t="s">
        <v>1553</v>
      </c>
      <c r="C836" s="4" t="s">
        <v>264</v>
      </c>
      <c r="I836" s="4" t="s">
        <v>468</v>
      </c>
      <c r="K836" s="4" t="s">
        <v>2337</v>
      </c>
      <c r="R836" s="11" t="s">
        <v>1829</v>
      </c>
    </row>
    <row r="837" spans="1:18" ht="15" customHeight="1" x14ac:dyDescent="0.2">
      <c r="A837" s="4">
        <f t="shared" si="13"/>
        <v>10165</v>
      </c>
      <c r="B837" s="4" t="s">
        <v>1554</v>
      </c>
      <c r="C837" s="4" t="s">
        <v>264</v>
      </c>
      <c r="I837" s="4" t="s">
        <v>468</v>
      </c>
      <c r="K837" s="4" t="s">
        <v>2337</v>
      </c>
      <c r="R837" s="11" t="s">
        <v>883</v>
      </c>
    </row>
    <row r="838" spans="1:18" ht="15" customHeight="1" x14ac:dyDescent="0.2">
      <c r="A838" s="4">
        <f t="shared" si="13"/>
        <v>10166</v>
      </c>
      <c r="B838" s="4" t="s">
        <v>1555</v>
      </c>
      <c r="C838" s="4" t="s">
        <v>264</v>
      </c>
      <c r="I838" s="4" t="s">
        <v>468</v>
      </c>
      <c r="K838" s="4" t="s">
        <v>2337</v>
      </c>
      <c r="R838" s="11" t="s">
        <v>884</v>
      </c>
    </row>
    <row r="839" spans="1:18" ht="15" customHeight="1" x14ac:dyDescent="0.2">
      <c r="A839" s="4">
        <f t="shared" si="13"/>
        <v>10167</v>
      </c>
      <c r="B839" s="4" t="s">
        <v>1556</v>
      </c>
      <c r="C839" s="4" t="s">
        <v>264</v>
      </c>
      <c r="I839" s="4" t="s">
        <v>468</v>
      </c>
      <c r="R839" s="11" t="s">
        <v>885</v>
      </c>
    </row>
    <row r="840" spans="1:18" ht="15" customHeight="1" x14ac:dyDescent="0.2">
      <c r="A840" s="4">
        <f t="shared" si="13"/>
        <v>10168</v>
      </c>
      <c r="B840" s="4" t="s">
        <v>1557</v>
      </c>
      <c r="C840" s="4" t="s">
        <v>264</v>
      </c>
      <c r="I840" s="4" t="s">
        <v>468</v>
      </c>
      <c r="K840" s="4" t="s">
        <v>2337</v>
      </c>
      <c r="R840" s="11" t="s">
        <v>886</v>
      </c>
    </row>
    <row r="841" spans="1:18" ht="15" customHeight="1" x14ac:dyDescent="0.2">
      <c r="A841" s="4">
        <f t="shared" si="13"/>
        <v>10169</v>
      </c>
      <c r="B841" s="4" t="s">
        <v>1558</v>
      </c>
      <c r="C841" s="4" t="s">
        <v>264</v>
      </c>
      <c r="I841" s="4" t="s">
        <v>468</v>
      </c>
      <c r="K841" s="4" t="s">
        <v>2337</v>
      </c>
      <c r="R841" s="11" t="s">
        <v>887</v>
      </c>
    </row>
    <row r="842" spans="1:18" ht="15" customHeight="1" x14ac:dyDescent="0.2">
      <c r="A842" s="4">
        <f t="shared" si="13"/>
        <v>10170</v>
      </c>
      <c r="B842" s="4" t="s">
        <v>1559</v>
      </c>
      <c r="C842" s="4" t="s">
        <v>264</v>
      </c>
      <c r="I842" s="4" t="s">
        <v>468</v>
      </c>
      <c r="K842" s="4" t="s">
        <v>2337</v>
      </c>
      <c r="R842" s="11" t="s">
        <v>888</v>
      </c>
    </row>
    <row r="843" spans="1:18" ht="15" customHeight="1" x14ac:dyDescent="0.2">
      <c r="A843" s="4">
        <f t="shared" si="13"/>
        <v>10171</v>
      </c>
      <c r="B843" s="4" t="s">
        <v>1560</v>
      </c>
      <c r="C843" s="4" t="s">
        <v>264</v>
      </c>
      <c r="I843" s="4" t="s">
        <v>468</v>
      </c>
      <c r="K843" s="4" t="s">
        <v>2337</v>
      </c>
      <c r="R843" s="11" t="s">
        <v>889</v>
      </c>
    </row>
    <row r="844" spans="1:18" ht="15" customHeight="1" x14ac:dyDescent="0.2">
      <c r="A844" s="4">
        <f t="shared" si="13"/>
        <v>10172</v>
      </c>
      <c r="B844" s="4" t="s">
        <v>1561</v>
      </c>
      <c r="C844" s="4" t="s">
        <v>264</v>
      </c>
      <c r="I844" s="4" t="s">
        <v>468</v>
      </c>
      <c r="K844" s="4" t="s">
        <v>2337</v>
      </c>
      <c r="R844" s="11" t="s">
        <v>890</v>
      </c>
    </row>
    <row r="845" spans="1:18" ht="15" customHeight="1" x14ac:dyDescent="0.2">
      <c r="A845" s="4">
        <f t="shared" si="13"/>
        <v>10173</v>
      </c>
      <c r="B845" s="4" t="s">
        <v>1562</v>
      </c>
      <c r="C845" s="4" t="s">
        <v>264</v>
      </c>
      <c r="I845" s="4" t="s">
        <v>468</v>
      </c>
      <c r="K845" s="4" t="s">
        <v>2337</v>
      </c>
      <c r="R845" s="11" t="s">
        <v>891</v>
      </c>
    </row>
    <row r="846" spans="1:18" ht="15" customHeight="1" x14ac:dyDescent="0.2">
      <c r="A846" s="4">
        <f t="shared" si="13"/>
        <v>10174</v>
      </c>
      <c r="B846" s="4" t="s">
        <v>1563</v>
      </c>
      <c r="C846" s="4" t="s">
        <v>264</v>
      </c>
      <c r="I846" s="4" t="s">
        <v>468</v>
      </c>
      <c r="K846" s="4" t="s">
        <v>2337</v>
      </c>
      <c r="R846" s="11" t="s">
        <v>892</v>
      </c>
    </row>
    <row r="847" spans="1:18" ht="15" customHeight="1" x14ac:dyDescent="0.2">
      <c r="A847" s="4">
        <f t="shared" si="13"/>
        <v>10175</v>
      </c>
      <c r="B847" s="4" t="s">
        <v>1564</v>
      </c>
      <c r="C847" s="4" t="s">
        <v>264</v>
      </c>
      <c r="I847" s="4" t="s">
        <v>468</v>
      </c>
      <c r="K847" s="4" t="s">
        <v>2337</v>
      </c>
      <c r="R847" s="11" t="s">
        <v>893</v>
      </c>
    </row>
    <row r="848" spans="1:18" ht="15" customHeight="1" x14ac:dyDescent="0.2">
      <c r="A848" s="4">
        <f t="shared" si="13"/>
        <v>10176</v>
      </c>
      <c r="B848" s="4" t="s">
        <v>1565</v>
      </c>
      <c r="C848" s="4" t="s">
        <v>264</v>
      </c>
      <c r="I848" s="4" t="s">
        <v>468</v>
      </c>
      <c r="K848" s="4" t="s">
        <v>2337</v>
      </c>
      <c r="R848" s="11" t="s">
        <v>894</v>
      </c>
    </row>
    <row r="849" spans="1:18" ht="15" customHeight="1" x14ac:dyDescent="0.2">
      <c r="A849" s="4">
        <f t="shared" si="13"/>
        <v>10177</v>
      </c>
      <c r="B849" s="4" t="s">
        <v>1566</v>
      </c>
      <c r="C849" s="4" t="s">
        <v>264</v>
      </c>
      <c r="I849" s="4" t="s">
        <v>468</v>
      </c>
      <c r="K849" s="4" t="s">
        <v>2337</v>
      </c>
      <c r="R849" s="11" t="s">
        <v>895</v>
      </c>
    </row>
    <row r="850" spans="1:18" ht="15" customHeight="1" x14ac:dyDescent="0.2">
      <c r="A850" s="4">
        <f t="shared" si="13"/>
        <v>10178</v>
      </c>
      <c r="B850" s="4" t="s">
        <v>1567</v>
      </c>
      <c r="C850" s="4" t="s">
        <v>264</v>
      </c>
      <c r="I850" s="4" t="s">
        <v>468</v>
      </c>
      <c r="K850" s="4" t="s">
        <v>2337</v>
      </c>
      <c r="R850" s="11" t="s">
        <v>896</v>
      </c>
    </row>
    <row r="851" spans="1:18" ht="15" customHeight="1" x14ac:dyDescent="0.2">
      <c r="A851" s="4">
        <f t="shared" si="13"/>
        <v>10179</v>
      </c>
      <c r="B851" s="4" t="s">
        <v>1568</v>
      </c>
      <c r="C851" s="4" t="s">
        <v>264</v>
      </c>
      <c r="I851" s="4" t="s">
        <v>468</v>
      </c>
      <c r="K851" s="4" t="s">
        <v>2337</v>
      </c>
      <c r="R851" s="11" t="s">
        <v>897</v>
      </c>
    </row>
    <row r="852" spans="1:18" ht="15" customHeight="1" x14ac:dyDescent="0.2">
      <c r="A852" s="4">
        <f t="shared" si="13"/>
        <v>10180</v>
      </c>
      <c r="B852" s="4" t="s">
        <v>1569</v>
      </c>
      <c r="C852" s="4" t="s">
        <v>264</v>
      </c>
      <c r="I852" s="4" t="s">
        <v>468</v>
      </c>
      <c r="K852" s="4" t="s">
        <v>2337</v>
      </c>
      <c r="R852" s="11" t="s">
        <v>898</v>
      </c>
    </row>
    <row r="853" spans="1:18" ht="15" customHeight="1" x14ac:dyDescent="0.2">
      <c r="A853" s="4">
        <f t="shared" si="13"/>
        <v>10181</v>
      </c>
      <c r="B853" s="4" t="s">
        <v>1570</v>
      </c>
      <c r="C853" s="4" t="s">
        <v>264</v>
      </c>
      <c r="I853" s="4" t="s">
        <v>468</v>
      </c>
      <c r="K853" s="4" t="s">
        <v>2337</v>
      </c>
      <c r="R853" s="11" t="s">
        <v>899</v>
      </c>
    </row>
    <row r="854" spans="1:18" ht="15" customHeight="1" x14ac:dyDescent="0.2">
      <c r="A854" s="4">
        <f t="shared" si="13"/>
        <v>10182</v>
      </c>
      <c r="B854" s="4" t="s">
        <v>1571</v>
      </c>
      <c r="C854" s="4" t="s">
        <v>264</v>
      </c>
      <c r="I854" s="4" t="s">
        <v>468</v>
      </c>
      <c r="R854" s="11" t="s">
        <v>900</v>
      </c>
    </row>
    <row r="855" spans="1:18" ht="15" customHeight="1" x14ac:dyDescent="0.2">
      <c r="A855" s="4">
        <f t="shared" si="13"/>
        <v>10183</v>
      </c>
      <c r="B855" s="4" t="s">
        <v>1572</v>
      </c>
      <c r="C855" s="4" t="s">
        <v>264</v>
      </c>
      <c r="I855" s="4" t="s">
        <v>468</v>
      </c>
      <c r="R855" s="11" t="s">
        <v>901</v>
      </c>
    </row>
    <row r="856" spans="1:18" ht="15" customHeight="1" x14ac:dyDescent="0.2">
      <c r="A856" s="4">
        <f t="shared" si="13"/>
        <v>10184</v>
      </c>
      <c r="B856" s="4" t="s">
        <v>1573</v>
      </c>
      <c r="C856" s="4" t="s">
        <v>264</v>
      </c>
      <c r="I856" s="4" t="s">
        <v>468</v>
      </c>
      <c r="R856" s="11" t="s">
        <v>902</v>
      </c>
    </row>
    <row r="857" spans="1:18" ht="15" customHeight="1" x14ac:dyDescent="0.2">
      <c r="A857" s="4">
        <f t="shared" si="13"/>
        <v>10185</v>
      </c>
      <c r="B857" s="4" t="s">
        <v>1574</v>
      </c>
      <c r="C857" s="4" t="s">
        <v>264</v>
      </c>
      <c r="I857" s="4" t="s">
        <v>468</v>
      </c>
      <c r="K857" s="4" t="s">
        <v>2337</v>
      </c>
      <c r="R857" s="11" t="s">
        <v>903</v>
      </c>
    </row>
    <row r="858" spans="1:18" ht="15" customHeight="1" x14ac:dyDescent="0.2">
      <c r="A858" s="4">
        <f t="shared" si="13"/>
        <v>10186</v>
      </c>
      <c r="B858" s="4" t="s">
        <v>1575</v>
      </c>
      <c r="C858" s="4" t="s">
        <v>264</v>
      </c>
      <c r="I858" s="4" t="s">
        <v>468</v>
      </c>
      <c r="R858" s="11" t="s">
        <v>904</v>
      </c>
    </row>
    <row r="859" spans="1:18" ht="15" customHeight="1" x14ac:dyDescent="0.2">
      <c r="A859" s="4">
        <f t="shared" si="13"/>
        <v>10187</v>
      </c>
      <c r="B859" s="4" t="s">
        <v>1576</v>
      </c>
      <c r="C859" s="4" t="s">
        <v>264</v>
      </c>
      <c r="I859" s="4" t="s">
        <v>468</v>
      </c>
      <c r="R859" s="11" t="s">
        <v>905</v>
      </c>
    </row>
    <row r="860" spans="1:18" ht="15" customHeight="1" x14ac:dyDescent="0.2">
      <c r="A860" s="4">
        <f t="shared" si="13"/>
        <v>10188</v>
      </c>
      <c r="B860" s="4" t="s">
        <v>1577</v>
      </c>
      <c r="C860" s="4" t="s">
        <v>264</v>
      </c>
      <c r="I860" s="4" t="s">
        <v>468</v>
      </c>
      <c r="K860" s="4" t="s">
        <v>2337</v>
      </c>
      <c r="R860" s="11" t="s">
        <v>906</v>
      </c>
    </row>
    <row r="861" spans="1:18" ht="15" customHeight="1" x14ac:dyDescent="0.2">
      <c r="A861" s="4">
        <f t="shared" si="13"/>
        <v>10189</v>
      </c>
      <c r="B861" s="4" t="s">
        <v>1578</v>
      </c>
      <c r="C861" s="4" t="s">
        <v>264</v>
      </c>
      <c r="I861" s="4" t="s">
        <v>468</v>
      </c>
      <c r="K861" s="4" t="s">
        <v>2337</v>
      </c>
      <c r="R861" s="11" t="s">
        <v>907</v>
      </c>
    </row>
    <row r="862" spans="1:18" ht="15" customHeight="1" x14ac:dyDescent="0.2">
      <c r="A862" s="4">
        <f t="shared" si="13"/>
        <v>10190</v>
      </c>
      <c r="B862" s="4" t="s">
        <v>1579</v>
      </c>
      <c r="C862" s="4" t="s">
        <v>264</v>
      </c>
      <c r="I862" s="4" t="s">
        <v>468</v>
      </c>
      <c r="K862" s="4" t="s">
        <v>2337</v>
      </c>
      <c r="R862" s="11" t="s">
        <v>908</v>
      </c>
    </row>
    <row r="863" spans="1:18" ht="15" customHeight="1" x14ac:dyDescent="0.2">
      <c r="A863" s="4">
        <f t="shared" si="13"/>
        <v>10191</v>
      </c>
      <c r="B863" s="4" t="s">
        <v>1580</v>
      </c>
      <c r="C863" s="4" t="s">
        <v>264</v>
      </c>
      <c r="I863" s="4" t="s">
        <v>468</v>
      </c>
      <c r="K863" s="4" t="s">
        <v>2337</v>
      </c>
      <c r="R863" s="11" t="s">
        <v>909</v>
      </c>
    </row>
    <row r="864" spans="1:18" ht="15" customHeight="1" x14ac:dyDescent="0.2">
      <c r="A864" s="4">
        <f t="shared" si="13"/>
        <v>10192</v>
      </c>
      <c r="B864" s="4" t="s">
        <v>1581</v>
      </c>
      <c r="C864" s="4" t="s">
        <v>264</v>
      </c>
      <c r="I864" s="4" t="s">
        <v>468</v>
      </c>
      <c r="K864" s="4" t="s">
        <v>2337</v>
      </c>
      <c r="R864" s="11" t="s">
        <v>910</v>
      </c>
    </row>
    <row r="865" spans="1:18" ht="15" customHeight="1" x14ac:dyDescent="0.2">
      <c r="A865" s="4">
        <f t="shared" si="13"/>
        <v>10193</v>
      </c>
      <c r="B865" s="4" t="s">
        <v>1582</v>
      </c>
      <c r="C865" s="4" t="s">
        <v>264</v>
      </c>
      <c r="I865" s="4" t="s">
        <v>468</v>
      </c>
      <c r="K865" s="4" t="s">
        <v>2337</v>
      </c>
      <c r="R865" s="11" t="s">
        <v>911</v>
      </c>
    </row>
    <row r="866" spans="1:18" ht="15" customHeight="1" x14ac:dyDescent="0.2">
      <c r="A866" s="4">
        <f t="shared" ref="A866:A929" si="14">A865+1</f>
        <v>10194</v>
      </c>
      <c r="B866" s="4" t="s">
        <v>1583</v>
      </c>
      <c r="C866" s="4" t="s">
        <v>264</v>
      </c>
      <c r="I866" s="4" t="s">
        <v>468</v>
      </c>
      <c r="K866" s="4" t="s">
        <v>2337</v>
      </c>
      <c r="R866" s="11" t="s">
        <v>912</v>
      </c>
    </row>
    <row r="867" spans="1:18" ht="15" customHeight="1" x14ac:dyDescent="0.2">
      <c r="A867" s="4">
        <f t="shared" si="14"/>
        <v>10195</v>
      </c>
      <c r="B867" s="4" t="s">
        <v>1584</v>
      </c>
      <c r="C867" s="4" t="s">
        <v>264</v>
      </c>
      <c r="I867" s="4" t="s">
        <v>468</v>
      </c>
      <c r="K867" s="4" t="s">
        <v>2337</v>
      </c>
      <c r="R867" s="11" t="s">
        <v>913</v>
      </c>
    </row>
    <row r="868" spans="1:18" ht="15" customHeight="1" x14ac:dyDescent="0.2">
      <c r="A868" s="4">
        <f t="shared" si="14"/>
        <v>10196</v>
      </c>
      <c r="B868" s="4" t="s">
        <v>1585</v>
      </c>
      <c r="C868" s="4" t="s">
        <v>264</v>
      </c>
      <c r="I868" s="4" t="s">
        <v>468</v>
      </c>
      <c r="K868" s="4" t="s">
        <v>2337</v>
      </c>
      <c r="R868" s="11" t="s">
        <v>914</v>
      </c>
    </row>
    <row r="869" spans="1:18" ht="15" customHeight="1" x14ac:dyDescent="0.2">
      <c r="A869" s="4">
        <f t="shared" si="14"/>
        <v>10197</v>
      </c>
      <c r="B869" s="4" t="s">
        <v>1586</v>
      </c>
      <c r="C869" s="4" t="s">
        <v>264</v>
      </c>
      <c r="I869" s="4" t="s">
        <v>468</v>
      </c>
      <c r="K869" s="4" t="s">
        <v>2337</v>
      </c>
      <c r="R869" s="11" t="s">
        <v>2278</v>
      </c>
    </row>
    <row r="870" spans="1:18" ht="15" customHeight="1" x14ac:dyDescent="0.2">
      <c r="A870" s="4">
        <f t="shared" si="14"/>
        <v>10198</v>
      </c>
      <c r="B870" s="4" t="s">
        <v>1587</v>
      </c>
      <c r="C870" s="4" t="s">
        <v>264</v>
      </c>
      <c r="I870" s="4" t="s">
        <v>468</v>
      </c>
      <c r="K870" s="4" t="s">
        <v>2337</v>
      </c>
      <c r="R870" s="11" t="s">
        <v>915</v>
      </c>
    </row>
    <row r="871" spans="1:18" ht="15" customHeight="1" x14ac:dyDescent="0.2">
      <c r="A871" s="4">
        <f t="shared" si="14"/>
        <v>10199</v>
      </c>
      <c r="B871" s="4" t="s">
        <v>1588</v>
      </c>
      <c r="C871" s="4" t="s">
        <v>264</v>
      </c>
      <c r="I871" s="4" t="s">
        <v>468</v>
      </c>
      <c r="K871" s="4" t="s">
        <v>2337</v>
      </c>
      <c r="R871" s="11" t="s">
        <v>916</v>
      </c>
    </row>
    <row r="872" spans="1:18" ht="15" customHeight="1" x14ac:dyDescent="0.2">
      <c r="A872" s="4">
        <f t="shared" si="14"/>
        <v>10200</v>
      </c>
      <c r="B872" s="4" t="s">
        <v>1589</v>
      </c>
      <c r="C872" s="4" t="s">
        <v>264</v>
      </c>
      <c r="I872" s="4" t="s">
        <v>468</v>
      </c>
      <c r="K872" s="4" t="s">
        <v>2337</v>
      </c>
      <c r="R872" s="11" t="s">
        <v>917</v>
      </c>
    </row>
    <row r="873" spans="1:18" ht="15" customHeight="1" x14ac:dyDescent="0.2">
      <c r="A873" s="4">
        <f t="shared" si="14"/>
        <v>10201</v>
      </c>
      <c r="B873" s="4" t="s">
        <v>1590</v>
      </c>
      <c r="C873" s="4" t="s">
        <v>264</v>
      </c>
      <c r="I873" s="4" t="s">
        <v>468</v>
      </c>
      <c r="K873" s="4" t="s">
        <v>2337</v>
      </c>
      <c r="R873" s="11" t="s">
        <v>918</v>
      </c>
    </row>
    <row r="874" spans="1:18" ht="15" customHeight="1" x14ac:dyDescent="0.2">
      <c r="A874" s="4">
        <f t="shared" si="14"/>
        <v>10202</v>
      </c>
      <c r="B874" s="4" t="s">
        <v>1591</v>
      </c>
      <c r="C874" s="4" t="s">
        <v>264</v>
      </c>
      <c r="I874" s="4" t="s">
        <v>468</v>
      </c>
      <c r="K874" s="4" t="s">
        <v>2337</v>
      </c>
      <c r="R874" s="11" t="s">
        <v>919</v>
      </c>
    </row>
    <row r="875" spans="1:18" ht="15" customHeight="1" x14ac:dyDescent="0.2">
      <c r="A875" s="4">
        <f t="shared" si="14"/>
        <v>10203</v>
      </c>
      <c r="B875" s="4" t="s">
        <v>1592</v>
      </c>
      <c r="C875" s="4" t="s">
        <v>264</v>
      </c>
      <c r="I875" s="4" t="s">
        <v>468</v>
      </c>
      <c r="K875" s="4" t="s">
        <v>2337</v>
      </c>
      <c r="R875" s="11" t="s">
        <v>920</v>
      </c>
    </row>
    <row r="876" spans="1:18" ht="15" customHeight="1" x14ac:dyDescent="0.2">
      <c r="A876" s="4">
        <f t="shared" si="14"/>
        <v>10204</v>
      </c>
      <c r="B876" s="4" t="s">
        <v>1593</v>
      </c>
      <c r="C876" s="4" t="s">
        <v>264</v>
      </c>
      <c r="I876" s="4" t="s">
        <v>468</v>
      </c>
      <c r="K876" s="4" t="s">
        <v>2337</v>
      </c>
      <c r="R876" s="11" t="s">
        <v>921</v>
      </c>
    </row>
    <row r="877" spans="1:18" ht="15" customHeight="1" x14ac:dyDescent="0.2">
      <c r="A877" s="4">
        <f t="shared" si="14"/>
        <v>10205</v>
      </c>
      <c r="B877" s="4" t="s">
        <v>1594</v>
      </c>
      <c r="C877" s="4" t="s">
        <v>264</v>
      </c>
      <c r="I877" s="4" t="s">
        <v>468</v>
      </c>
      <c r="K877" s="4" t="s">
        <v>2337</v>
      </c>
      <c r="R877" s="11" t="s">
        <v>922</v>
      </c>
    </row>
    <row r="878" spans="1:18" ht="15" customHeight="1" x14ac:dyDescent="0.2">
      <c r="A878" s="4">
        <f t="shared" si="14"/>
        <v>10206</v>
      </c>
      <c r="B878" s="4" t="s">
        <v>1595</v>
      </c>
      <c r="C878" s="4" t="s">
        <v>264</v>
      </c>
      <c r="I878" s="4" t="s">
        <v>468</v>
      </c>
      <c r="K878" s="4" t="s">
        <v>2337</v>
      </c>
      <c r="R878" s="11" t="s">
        <v>923</v>
      </c>
    </row>
    <row r="879" spans="1:18" ht="15" customHeight="1" x14ac:dyDescent="0.2">
      <c r="A879" s="4">
        <f t="shared" si="14"/>
        <v>10207</v>
      </c>
      <c r="B879" s="4" t="s">
        <v>1596</v>
      </c>
      <c r="C879" s="4" t="s">
        <v>264</v>
      </c>
      <c r="I879" s="4" t="s">
        <v>468</v>
      </c>
      <c r="K879" s="4" t="s">
        <v>2337</v>
      </c>
      <c r="R879" s="11" t="s">
        <v>924</v>
      </c>
    </row>
    <row r="880" spans="1:18" ht="15" customHeight="1" x14ac:dyDescent="0.2">
      <c r="A880" s="4">
        <f t="shared" si="14"/>
        <v>10208</v>
      </c>
      <c r="B880" s="4" t="s">
        <v>1597</v>
      </c>
      <c r="C880" s="4" t="s">
        <v>264</v>
      </c>
      <c r="I880" s="4" t="s">
        <v>468</v>
      </c>
      <c r="K880" s="4" t="s">
        <v>2337</v>
      </c>
      <c r="R880" s="11" t="s">
        <v>925</v>
      </c>
    </row>
    <row r="881" spans="1:18" ht="15" customHeight="1" x14ac:dyDescent="0.2">
      <c r="A881" s="4">
        <f t="shared" si="14"/>
        <v>10209</v>
      </c>
      <c r="B881" s="4" t="s">
        <v>1598</v>
      </c>
      <c r="C881" s="4" t="s">
        <v>264</v>
      </c>
      <c r="I881" s="4" t="s">
        <v>468</v>
      </c>
      <c r="K881" s="4" t="s">
        <v>2337</v>
      </c>
      <c r="R881" s="11" t="s">
        <v>926</v>
      </c>
    </row>
    <row r="882" spans="1:18" ht="15" customHeight="1" x14ac:dyDescent="0.2">
      <c r="A882" s="4">
        <f t="shared" si="14"/>
        <v>10210</v>
      </c>
      <c r="B882" s="4" t="s">
        <v>1599</v>
      </c>
      <c r="C882" s="4" t="s">
        <v>264</v>
      </c>
      <c r="I882" s="4" t="s">
        <v>468</v>
      </c>
      <c r="K882" s="4" t="s">
        <v>2337</v>
      </c>
      <c r="R882" s="11" t="s">
        <v>927</v>
      </c>
    </row>
    <row r="883" spans="1:18" ht="15" customHeight="1" x14ac:dyDescent="0.2">
      <c r="A883" s="4">
        <f t="shared" si="14"/>
        <v>10211</v>
      </c>
      <c r="B883" s="4" t="s">
        <v>1600</v>
      </c>
      <c r="C883" s="4" t="s">
        <v>264</v>
      </c>
      <c r="I883" s="4" t="s">
        <v>468</v>
      </c>
      <c r="K883" s="4" t="s">
        <v>2337</v>
      </c>
      <c r="R883" s="11" t="s">
        <v>928</v>
      </c>
    </row>
    <row r="884" spans="1:18" ht="15" customHeight="1" x14ac:dyDescent="0.2">
      <c r="A884" s="4">
        <f t="shared" si="14"/>
        <v>10212</v>
      </c>
      <c r="B884" s="4" t="s">
        <v>1601</v>
      </c>
      <c r="C884" s="4" t="s">
        <v>264</v>
      </c>
      <c r="I884" s="4" t="s">
        <v>468</v>
      </c>
      <c r="K884" s="4" t="s">
        <v>2337</v>
      </c>
      <c r="R884" s="11" t="s">
        <v>929</v>
      </c>
    </row>
    <row r="885" spans="1:18" ht="15" customHeight="1" x14ac:dyDescent="0.2">
      <c r="A885" s="4">
        <f t="shared" si="14"/>
        <v>10213</v>
      </c>
      <c r="B885" s="4" t="s">
        <v>1602</v>
      </c>
      <c r="C885" s="4" t="s">
        <v>264</v>
      </c>
      <c r="I885" s="4" t="s">
        <v>468</v>
      </c>
      <c r="K885" s="4" t="s">
        <v>2337</v>
      </c>
      <c r="R885" s="11" t="s">
        <v>930</v>
      </c>
    </row>
    <row r="886" spans="1:18" ht="15" customHeight="1" x14ac:dyDescent="0.2">
      <c r="A886" s="4">
        <f t="shared" si="14"/>
        <v>10214</v>
      </c>
      <c r="B886" s="4" t="s">
        <v>1603</v>
      </c>
      <c r="C886" s="4" t="s">
        <v>264</v>
      </c>
      <c r="I886" s="4" t="s">
        <v>468</v>
      </c>
      <c r="K886" s="4" t="s">
        <v>2337</v>
      </c>
      <c r="R886" s="11" t="s">
        <v>931</v>
      </c>
    </row>
    <row r="887" spans="1:18" ht="15" customHeight="1" x14ac:dyDescent="0.2">
      <c r="A887" s="4">
        <f t="shared" si="14"/>
        <v>10215</v>
      </c>
      <c r="B887" s="4" t="s">
        <v>1604</v>
      </c>
      <c r="C887" s="4" t="s">
        <v>264</v>
      </c>
      <c r="I887" s="4" t="s">
        <v>468</v>
      </c>
      <c r="K887" s="4" t="s">
        <v>2337</v>
      </c>
      <c r="R887" s="11" t="s">
        <v>932</v>
      </c>
    </row>
    <row r="888" spans="1:18" ht="15" customHeight="1" x14ac:dyDescent="0.2">
      <c r="A888" s="4">
        <f t="shared" si="14"/>
        <v>10216</v>
      </c>
      <c r="B888" s="4" t="s">
        <v>1605</v>
      </c>
      <c r="C888" s="4" t="s">
        <v>264</v>
      </c>
      <c r="I888" s="4" t="s">
        <v>468</v>
      </c>
      <c r="K888" s="4" t="s">
        <v>2337</v>
      </c>
      <c r="R888" s="11" t="s">
        <v>933</v>
      </c>
    </row>
    <row r="889" spans="1:18" ht="15" customHeight="1" x14ac:dyDescent="0.2">
      <c r="A889" s="4">
        <f t="shared" si="14"/>
        <v>10217</v>
      </c>
      <c r="B889" s="4" t="s">
        <v>1606</v>
      </c>
      <c r="C889" s="4" t="s">
        <v>264</v>
      </c>
      <c r="I889" s="4" t="s">
        <v>468</v>
      </c>
      <c r="K889" s="4" t="s">
        <v>2337</v>
      </c>
      <c r="R889" s="11" t="s">
        <v>934</v>
      </c>
    </row>
    <row r="890" spans="1:18" ht="15" customHeight="1" x14ac:dyDescent="0.2">
      <c r="A890" s="4">
        <f t="shared" si="14"/>
        <v>10218</v>
      </c>
      <c r="B890" s="4" t="s">
        <v>1607</v>
      </c>
      <c r="C890" s="4" t="s">
        <v>264</v>
      </c>
      <c r="I890" s="4" t="s">
        <v>468</v>
      </c>
      <c r="K890" s="4" t="s">
        <v>2337</v>
      </c>
      <c r="R890" s="11" t="s">
        <v>935</v>
      </c>
    </row>
    <row r="891" spans="1:18" ht="15" customHeight="1" x14ac:dyDescent="0.2">
      <c r="A891" s="4">
        <f t="shared" si="14"/>
        <v>10219</v>
      </c>
      <c r="B891" s="4" t="s">
        <v>1608</v>
      </c>
      <c r="C891" s="4" t="s">
        <v>264</v>
      </c>
      <c r="I891" s="4" t="s">
        <v>468</v>
      </c>
      <c r="K891" s="4" t="s">
        <v>2337</v>
      </c>
      <c r="R891" s="11" t="s">
        <v>936</v>
      </c>
    </row>
    <row r="892" spans="1:18" ht="15" customHeight="1" x14ac:dyDescent="0.2">
      <c r="A892" s="4">
        <f t="shared" si="14"/>
        <v>10220</v>
      </c>
      <c r="B892" s="4" t="s">
        <v>1609</v>
      </c>
      <c r="C892" s="4" t="s">
        <v>264</v>
      </c>
      <c r="I892" s="4" t="s">
        <v>468</v>
      </c>
      <c r="K892" s="4" t="s">
        <v>2337</v>
      </c>
      <c r="R892" s="11" t="s">
        <v>937</v>
      </c>
    </row>
    <row r="893" spans="1:18" ht="15" customHeight="1" x14ac:dyDescent="0.2">
      <c r="A893" s="4">
        <f t="shared" si="14"/>
        <v>10221</v>
      </c>
      <c r="B893" s="4" t="s">
        <v>1610</v>
      </c>
      <c r="C893" s="4" t="s">
        <v>264</v>
      </c>
      <c r="I893" s="4" t="s">
        <v>468</v>
      </c>
      <c r="K893" s="4" t="s">
        <v>2337</v>
      </c>
      <c r="R893" s="11" t="s">
        <v>938</v>
      </c>
    </row>
    <row r="894" spans="1:18" ht="15" customHeight="1" x14ac:dyDescent="0.2">
      <c r="A894" s="4">
        <f t="shared" si="14"/>
        <v>10222</v>
      </c>
      <c r="B894" s="4" t="s">
        <v>1611</v>
      </c>
      <c r="C894" s="4" t="s">
        <v>264</v>
      </c>
      <c r="I894" s="4" t="s">
        <v>468</v>
      </c>
      <c r="K894" s="4" t="s">
        <v>2337</v>
      </c>
      <c r="R894" s="11" t="s">
        <v>939</v>
      </c>
    </row>
    <row r="895" spans="1:18" ht="15" customHeight="1" x14ac:dyDescent="0.2">
      <c r="A895" s="4">
        <f t="shared" si="14"/>
        <v>10223</v>
      </c>
      <c r="B895" s="4" t="s">
        <v>1612</v>
      </c>
      <c r="C895" s="4" t="s">
        <v>264</v>
      </c>
      <c r="I895" s="4" t="s">
        <v>468</v>
      </c>
      <c r="K895" s="4" t="s">
        <v>2337</v>
      </c>
      <c r="R895" s="11" t="s">
        <v>940</v>
      </c>
    </row>
    <row r="896" spans="1:18" ht="15" customHeight="1" x14ac:dyDescent="0.2">
      <c r="A896" s="4">
        <f t="shared" si="14"/>
        <v>10224</v>
      </c>
      <c r="B896" s="4" t="s">
        <v>1613</v>
      </c>
      <c r="C896" s="4" t="s">
        <v>264</v>
      </c>
      <c r="I896" s="4" t="s">
        <v>468</v>
      </c>
      <c r="K896" s="4" t="s">
        <v>2337</v>
      </c>
      <c r="R896" s="11" t="s">
        <v>941</v>
      </c>
    </row>
    <row r="897" spans="1:18" ht="15" customHeight="1" x14ac:dyDescent="0.2">
      <c r="A897" s="4">
        <f t="shared" si="14"/>
        <v>10225</v>
      </c>
      <c r="B897" s="4" t="s">
        <v>1614</v>
      </c>
      <c r="C897" s="4" t="s">
        <v>264</v>
      </c>
      <c r="I897" s="4" t="s">
        <v>468</v>
      </c>
      <c r="K897" s="4" t="s">
        <v>2337</v>
      </c>
      <c r="R897" s="11" t="s">
        <v>942</v>
      </c>
    </row>
    <row r="898" spans="1:18" ht="15" customHeight="1" x14ac:dyDescent="0.2">
      <c r="A898" s="4">
        <f t="shared" si="14"/>
        <v>10226</v>
      </c>
      <c r="B898" s="4" t="s">
        <v>1615</v>
      </c>
      <c r="C898" s="4" t="s">
        <v>264</v>
      </c>
      <c r="I898" s="4" t="s">
        <v>468</v>
      </c>
      <c r="K898" s="4" t="s">
        <v>2337</v>
      </c>
      <c r="R898" s="11" t="s">
        <v>943</v>
      </c>
    </row>
    <row r="899" spans="1:18" ht="15" customHeight="1" x14ac:dyDescent="0.2">
      <c r="A899" s="4">
        <f t="shared" si="14"/>
        <v>10227</v>
      </c>
      <c r="B899" s="4" t="s">
        <v>1616</v>
      </c>
      <c r="C899" s="4" t="s">
        <v>264</v>
      </c>
      <c r="I899" s="4" t="s">
        <v>468</v>
      </c>
      <c r="R899" s="11" t="s">
        <v>944</v>
      </c>
    </row>
    <row r="900" spans="1:18" ht="15" customHeight="1" x14ac:dyDescent="0.2">
      <c r="A900" s="4">
        <f t="shared" si="14"/>
        <v>10228</v>
      </c>
      <c r="B900" s="4" t="s">
        <v>1617</v>
      </c>
      <c r="C900" s="4" t="s">
        <v>264</v>
      </c>
      <c r="I900" s="4" t="s">
        <v>468</v>
      </c>
      <c r="K900" s="4" t="s">
        <v>2337</v>
      </c>
      <c r="R900" s="11" t="s">
        <v>945</v>
      </c>
    </row>
    <row r="901" spans="1:18" ht="15" customHeight="1" x14ac:dyDescent="0.2">
      <c r="A901" s="4">
        <f t="shared" si="14"/>
        <v>10229</v>
      </c>
      <c r="B901" s="4" t="s">
        <v>1618</v>
      </c>
      <c r="C901" s="4" t="s">
        <v>264</v>
      </c>
      <c r="I901" s="4" t="s">
        <v>468</v>
      </c>
      <c r="K901" s="4" t="s">
        <v>2337</v>
      </c>
      <c r="R901" s="11" t="s">
        <v>946</v>
      </c>
    </row>
    <row r="902" spans="1:18" ht="15" customHeight="1" x14ac:dyDescent="0.2">
      <c r="A902" s="4">
        <f t="shared" si="14"/>
        <v>10230</v>
      </c>
      <c r="B902" s="4" t="s">
        <v>1619</v>
      </c>
      <c r="C902" s="4" t="s">
        <v>264</v>
      </c>
      <c r="I902" s="4" t="s">
        <v>468</v>
      </c>
      <c r="K902" s="4" t="s">
        <v>2337</v>
      </c>
      <c r="R902" s="11" t="s">
        <v>947</v>
      </c>
    </row>
    <row r="903" spans="1:18" ht="15" customHeight="1" x14ac:dyDescent="0.2">
      <c r="A903" s="4">
        <f t="shared" si="14"/>
        <v>10231</v>
      </c>
      <c r="B903" s="4" t="s">
        <v>1620</v>
      </c>
      <c r="C903" s="4" t="s">
        <v>264</v>
      </c>
      <c r="I903" s="4" t="s">
        <v>468</v>
      </c>
      <c r="K903" s="4" t="s">
        <v>2337</v>
      </c>
      <c r="R903" s="11" t="s">
        <v>948</v>
      </c>
    </row>
    <row r="904" spans="1:18" ht="15" customHeight="1" x14ac:dyDescent="0.2">
      <c r="A904" s="4">
        <f t="shared" si="14"/>
        <v>10232</v>
      </c>
      <c r="B904" s="4" t="s">
        <v>1621</v>
      </c>
      <c r="C904" s="4" t="s">
        <v>264</v>
      </c>
      <c r="I904" s="4" t="s">
        <v>468</v>
      </c>
      <c r="K904" s="4" t="s">
        <v>2337</v>
      </c>
      <c r="R904" s="11" t="s">
        <v>949</v>
      </c>
    </row>
    <row r="905" spans="1:18" ht="15" customHeight="1" x14ac:dyDescent="0.2">
      <c r="A905" s="4">
        <f t="shared" si="14"/>
        <v>10233</v>
      </c>
      <c r="B905" s="4" t="s">
        <v>1622</v>
      </c>
      <c r="C905" s="4" t="s">
        <v>264</v>
      </c>
      <c r="I905" s="4" t="s">
        <v>468</v>
      </c>
      <c r="K905" s="4" t="s">
        <v>2337</v>
      </c>
      <c r="R905" s="11" t="s">
        <v>950</v>
      </c>
    </row>
    <row r="906" spans="1:18" ht="15" customHeight="1" x14ac:dyDescent="0.2">
      <c r="A906" s="4">
        <f t="shared" si="14"/>
        <v>10234</v>
      </c>
      <c r="B906" s="4" t="s">
        <v>1623</v>
      </c>
      <c r="C906" s="4" t="s">
        <v>264</v>
      </c>
      <c r="I906" s="4" t="s">
        <v>468</v>
      </c>
      <c r="K906" s="4" t="s">
        <v>2337</v>
      </c>
      <c r="R906" s="11" t="s">
        <v>951</v>
      </c>
    </row>
    <row r="907" spans="1:18" ht="15" customHeight="1" x14ac:dyDescent="0.2">
      <c r="A907" s="4">
        <f t="shared" si="14"/>
        <v>10235</v>
      </c>
      <c r="B907" s="4" t="s">
        <v>1624</v>
      </c>
      <c r="C907" s="4" t="s">
        <v>264</v>
      </c>
      <c r="I907" s="4" t="s">
        <v>468</v>
      </c>
      <c r="K907" s="4" t="s">
        <v>2337</v>
      </c>
      <c r="R907" s="11" t="s">
        <v>952</v>
      </c>
    </row>
    <row r="908" spans="1:18" ht="15" customHeight="1" x14ac:dyDescent="0.2">
      <c r="A908" s="4">
        <f t="shared" si="14"/>
        <v>10236</v>
      </c>
      <c r="B908" s="4" t="s">
        <v>1625</v>
      </c>
      <c r="C908" s="4" t="s">
        <v>264</v>
      </c>
      <c r="I908" s="4" t="s">
        <v>468</v>
      </c>
      <c r="R908" s="11" t="s">
        <v>953</v>
      </c>
    </row>
    <row r="909" spans="1:18" ht="15" customHeight="1" x14ac:dyDescent="0.2">
      <c r="A909" s="4">
        <f t="shared" si="14"/>
        <v>10237</v>
      </c>
      <c r="B909" s="4" t="s">
        <v>1626</v>
      </c>
      <c r="C909" s="4" t="s">
        <v>264</v>
      </c>
      <c r="I909" s="4" t="s">
        <v>468</v>
      </c>
      <c r="R909" s="11" t="s">
        <v>954</v>
      </c>
    </row>
    <row r="910" spans="1:18" ht="15" customHeight="1" x14ac:dyDescent="0.2">
      <c r="A910" s="4">
        <f t="shared" si="14"/>
        <v>10238</v>
      </c>
      <c r="B910" s="4" t="s">
        <v>1627</v>
      </c>
      <c r="C910" s="4" t="s">
        <v>264</v>
      </c>
      <c r="I910" s="4" t="s">
        <v>468</v>
      </c>
      <c r="R910" s="11" t="s">
        <v>955</v>
      </c>
    </row>
    <row r="911" spans="1:18" ht="15" customHeight="1" x14ac:dyDescent="0.2">
      <c r="A911" s="4">
        <f t="shared" si="14"/>
        <v>10239</v>
      </c>
      <c r="B911" s="4" t="s">
        <v>1628</v>
      </c>
      <c r="C911" s="4" t="s">
        <v>264</v>
      </c>
      <c r="I911" s="4" t="s">
        <v>468</v>
      </c>
      <c r="R911" s="11" t="s">
        <v>956</v>
      </c>
    </row>
    <row r="912" spans="1:18" ht="15" customHeight="1" x14ac:dyDescent="0.2">
      <c r="A912" s="4">
        <f t="shared" si="14"/>
        <v>10240</v>
      </c>
      <c r="B912" s="4" t="s">
        <v>1629</v>
      </c>
      <c r="C912" s="4" t="s">
        <v>264</v>
      </c>
      <c r="I912" s="4" t="s">
        <v>468</v>
      </c>
      <c r="K912" s="4" t="s">
        <v>2337</v>
      </c>
      <c r="R912" s="11" t="s">
        <v>957</v>
      </c>
    </row>
    <row r="913" spans="1:18" ht="15" customHeight="1" x14ac:dyDescent="0.2">
      <c r="A913" s="4">
        <f t="shared" si="14"/>
        <v>10241</v>
      </c>
      <c r="B913" s="4" t="s">
        <v>1630</v>
      </c>
      <c r="C913" s="4" t="s">
        <v>264</v>
      </c>
      <c r="I913" s="4" t="s">
        <v>468</v>
      </c>
      <c r="R913" s="11" t="s">
        <v>958</v>
      </c>
    </row>
    <row r="914" spans="1:18" ht="15" customHeight="1" x14ac:dyDescent="0.2">
      <c r="A914" s="4">
        <f t="shared" si="14"/>
        <v>10242</v>
      </c>
      <c r="B914" s="4" t="s">
        <v>1631</v>
      </c>
      <c r="C914" s="4" t="s">
        <v>264</v>
      </c>
      <c r="I914" s="4" t="s">
        <v>468</v>
      </c>
      <c r="R914" s="11" t="s">
        <v>959</v>
      </c>
    </row>
    <row r="915" spans="1:18" ht="15" customHeight="1" x14ac:dyDescent="0.2">
      <c r="A915" s="4">
        <f t="shared" si="14"/>
        <v>10243</v>
      </c>
      <c r="B915" s="4" t="s">
        <v>1632</v>
      </c>
      <c r="C915" s="4" t="s">
        <v>264</v>
      </c>
      <c r="I915" s="4" t="s">
        <v>468</v>
      </c>
      <c r="R915" s="11" t="s">
        <v>960</v>
      </c>
    </row>
    <row r="916" spans="1:18" ht="15" customHeight="1" x14ac:dyDescent="0.2">
      <c r="A916" s="4">
        <f t="shared" si="14"/>
        <v>10244</v>
      </c>
      <c r="B916" s="4" t="s">
        <v>1633</v>
      </c>
      <c r="C916" s="4" t="s">
        <v>264</v>
      </c>
      <c r="I916" s="4" t="s">
        <v>468</v>
      </c>
      <c r="R916" s="11" t="s">
        <v>961</v>
      </c>
    </row>
    <row r="917" spans="1:18" ht="15" customHeight="1" x14ac:dyDescent="0.2">
      <c r="A917" s="4">
        <f t="shared" si="14"/>
        <v>10245</v>
      </c>
      <c r="B917" s="4" t="s">
        <v>1634</v>
      </c>
      <c r="C917" s="4" t="s">
        <v>264</v>
      </c>
      <c r="I917" s="4" t="s">
        <v>468</v>
      </c>
      <c r="R917" s="11" t="s">
        <v>962</v>
      </c>
    </row>
    <row r="918" spans="1:18" ht="15" customHeight="1" x14ac:dyDescent="0.2">
      <c r="A918" s="4">
        <f t="shared" si="14"/>
        <v>10246</v>
      </c>
      <c r="B918" s="4" t="s">
        <v>1635</v>
      </c>
      <c r="C918" s="4" t="s">
        <v>264</v>
      </c>
      <c r="I918" s="4" t="s">
        <v>468</v>
      </c>
      <c r="R918" s="11" t="s">
        <v>963</v>
      </c>
    </row>
    <row r="919" spans="1:18" ht="15" customHeight="1" x14ac:dyDescent="0.2">
      <c r="A919" s="4">
        <f t="shared" si="14"/>
        <v>10247</v>
      </c>
      <c r="B919" s="4" t="s">
        <v>1636</v>
      </c>
      <c r="C919" s="4" t="s">
        <v>264</v>
      </c>
      <c r="I919" s="4" t="s">
        <v>468</v>
      </c>
      <c r="R919" s="11" t="s">
        <v>964</v>
      </c>
    </row>
    <row r="920" spans="1:18" ht="15" customHeight="1" x14ac:dyDescent="0.2">
      <c r="A920" s="4">
        <f t="shared" si="14"/>
        <v>10248</v>
      </c>
      <c r="B920" s="4" t="s">
        <v>1637</v>
      </c>
      <c r="C920" s="4" t="s">
        <v>264</v>
      </c>
      <c r="I920" s="4" t="s">
        <v>468</v>
      </c>
      <c r="R920" s="11" t="s">
        <v>965</v>
      </c>
    </row>
    <row r="921" spans="1:18" ht="15" customHeight="1" x14ac:dyDescent="0.2">
      <c r="A921" s="4">
        <f t="shared" si="14"/>
        <v>10249</v>
      </c>
      <c r="B921" s="4" t="s">
        <v>1638</v>
      </c>
      <c r="C921" s="4" t="s">
        <v>264</v>
      </c>
      <c r="I921" s="4" t="s">
        <v>468</v>
      </c>
      <c r="R921" s="11" t="s">
        <v>966</v>
      </c>
    </row>
    <row r="922" spans="1:18" ht="15" customHeight="1" x14ac:dyDescent="0.2">
      <c r="A922" s="4">
        <f t="shared" si="14"/>
        <v>10250</v>
      </c>
      <c r="B922" s="4" t="s">
        <v>1639</v>
      </c>
      <c r="C922" s="4" t="s">
        <v>264</v>
      </c>
      <c r="I922" s="4" t="s">
        <v>468</v>
      </c>
      <c r="R922" s="11" t="s">
        <v>967</v>
      </c>
    </row>
    <row r="923" spans="1:18" ht="15" customHeight="1" x14ac:dyDescent="0.2">
      <c r="A923" s="4">
        <f t="shared" si="14"/>
        <v>10251</v>
      </c>
      <c r="B923" s="4" t="s">
        <v>1640</v>
      </c>
      <c r="C923" s="4" t="s">
        <v>264</v>
      </c>
      <c r="I923" s="4" t="s">
        <v>468</v>
      </c>
      <c r="R923" s="11" t="s">
        <v>968</v>
      </c>
    </row>
    <row r="924" spans="1:18" ht="15" customHeight="1" x14ac:dyDescent="0.2">
      <c r="A924" s="4">
        <f t="shared" si="14"/>
        <v>10252</v>
      </c>
      <c r="B924" s="4" t="s">
        <v>1641</v>
      </c>
      <c r="C924" s="4" t="s">
        <v>264</v>
      </c>
      <c r="I924" s="4" t="s">
        <v>468</v>
      </c>
      <c r="R924" s="11" t="s">
        <v>969</v>
      </c>
    </row>
    <row r="925" spans="1:18" ht="15" customHeight="1" x14ac:dyDescent="0.2">
      <c r="A925" s="4">
        <f t="shared" si="14"/>
        <v>10253</v>
      </c>
      <c r="B925" s="4" t="s">
        <v>1642</v>
      </c>
      <c r="C925" s="4" t="s">
        <v>264</v>
      </c>
      <c r="I925" s="4" t="s">
        <v>468</v>
      </c>
      <c r="K925" s="4" t="s">
        <v>2337</v>
      </c>
      <c r="R925" s="11" t="s">
        <v>970</v>
      </c>
    </row>
    <row r="926" spans="1:18" ht="15" customHeight="1" x14ac:dyDescent="0.2">
      <c r="A926" s="4">
        <f t="shared" si="14"/>
        <v>10254</v>
      </c>
      <c r="B926" s="4" t="s">
        <v>1643</v>
      </c>
      <c r="C926" s="4" t="s">
        <v>264</v>
      </c>
      <c r="I926" s="4" t="s">
        <v>468</v>
      </c>
      <c r="K926" s="4" t="s">
        <v>2337</v>
      </c>
      <c r="R926" s="11" t="s">
        <v>971</v>
      </c>
    </row>
    <row r="927" spans="1:18" ht="15" customHeight="1" x14ac:dyDescent="0.2">
      <c r="A927" s="4">
        <f t="shared" si="14"/>
        <v>10255</v>
      </c>
      <c r="B927" s="4" t="s">
        <v>1644</v>
      </c>
      <c r="C927" s="4" t="s">
        <v>264</v>
      </c>
      <c r="I927" s="4" t="s">
        <v>468</v>
      </c>
      <c r="K927" s="4" t="s">
        <v>2337</v>
      </c>
      <c r="R927" s="11" t="s">
        <v>972</v>
      </c>
    </row>
    <row r="928" spans="1:18" ht="15" customHeight="1" x14ac:dyDescent="0.2">
      <c r="A928" s="4">
        <f t="shared" si="14"/>
        <v>10256</v>
      </c>
      <c r="B928" s="4" t="s">
        <v>1645</v>
      </c>
      <c r="C928" s="4" t="s">
        <v>264</v>
      </c>
      <c r="I928" s="4" t="s">
        <v>468</v>
      </c>
      <c r="K928" s="4" t="s">
        <v>2337</v>
      </c>
      <c r="R928" s="11" t="s">
        <v>973</v>
      </c>
    </row>
    <row r="929" spans="1:18" ht="15" customHeight="1" x14ac:dyDescent="0.2">
      <c r="A929" s="4">
        <f t="shared" si="14"/>
        <v>10257</v>
      </c>
      <c r="B929" s="4" t="s">
        <v>1966</v>
      </c>
      <c r="C929" s="4" t="s">
        <v>264</v>
      </c>
      <c r="D929" s="4" t="s">
        <v>9</v>
      </c>
      <c r="E929" s="4" t="s">
        <v>1970</v>
      </c>
      <c r="I929" s="4" t="s">
        <v>468</v>
      </c>
      <c r="K929" s="4" t="s">
        <v>1968</v>
      </c>
      <c r="L929" s="4" t="s">
        <v>1968</v>
      </c>
      <c r="M929" s="4" t="s">
        <v>309</v>
      </c>
      <c r="N929" s="4" t="s">
        <v>2318</v>
      </c>
      <c r="O929" s="4" t="s">
        <v>2318</v>
      </c>
      <c r="P929" s="4" t="s">
        <v>265</v>
      </c>
      <c r="R929" s="11"/>
    </row>
    <row r="930" spans="1:18" ht="15" customHeight="1" x14ac:dyDescent="0.2">
      <c r="A930" s="4">
        <f t="shared" ref="A930:A931" si="15">A929+1</f>
        <v>10258</v>
      </c>
      <c r="B930" s="4" t="s">
        <v>1967</v>
      </c>
      <c r="C930" s="4" t="s">
        <v>264</v>
      </c>
      <c r="D930" s="4" t="s">
        <v>9</v>
      </c>
      <c r="E930" s="4" t="s">
        <v>1970</v>
      </c>
      <c r="I930" s="4" t="s">
        <v>468</v>
      </c>
      <c r="K930" s="4" t="s">
        <v>1969</v>
      </c>
      <c r="L930" s="4" t="s">
        <v>1969</v>
      </c>
      <c r="M930" s="4" t="s">
        <v>309</v>
      </c>
      <c r="N930" s="4" t="s">
        <v>2318</v>
      </c>
      <c r="O930" s="4" t="s">
        <v>2318</v>
      </c>
      <c r="P930" s="4" t="s">
        <v>265</v>
      </c>
      <c r="R930" s="11"/>
    </row>
    <row r="931" spans="1:18" ht="15" customHeight="1" x14ac:dyDescent="0.2">
      <c r="A931" s="4">
        <f t="shared" si="15"/>
        <v>10259</v>
      </c>
      <c r="B931" s="4" t="s">
        <v>496</v>
      </c>
      <c r="C931" s="4" t="s">
        <v>264</v>
      </c>
      <c r="I931" s="4" t="s">
        <v>468</v>
      </c>
      <c r="R931" s="11"/>
    </row>
    <row r="932" spans="1:18" ht="15" customHeight="1" x14ac:dyDescent="0.2">
      <c r="A932" s="4">
        <v>15000</v>
      </c>
      <c r="B932" s="4" t="s">
        <v>1646</v>
      </c>
      <c r="I932" s="4" t="s">
        <v>468</v>
      </c>
      <c r="R932" s="11"/>
    </row>
    <row r="933" spans="1:18" ht="15" customHeight="1" x14ac:dyDescent="0.2">
      <c r="A933" s="4">
        <f>A932+1</f>
        <v>15001</v>
      </c>
      <c r="B933" s="4" t="s">
        <v>508</v>
      </c>
      <c r="C933" s="4" t="s">
        <v>264</v>
      </c>
      <c r="I933" s="4" t="s">
        <v>468</v>
      </c>
      <c r="R933" s="11" t="s">
        <v>974</v>
      </c>
    </row>
    <row r="934" spans="1:18" ht="15" customHeight="1" x14ac:dyDescent="0.2">
      <c r="A934" s="4">
        <f t="shared" ref="A934:A989" si="16">A933+1</f>
        <v>15002</v>
      </c>
      <c r="B934" s="7" t="s">
        <v>275</v>
      </c>
      <c r="C934" s="4" t="s">
        <v>264</v>
      </c>
      <c r="D934" s="7" t="s">
        <v>11</v>
      </c>
      <c r="E934" s="7" t="s">
        <v>276</v>
      </c>
      <c r="I934" s="4" t="s">
        <v>468</v>
      </c>
      <c r="K934" s="7" t="s">
        <v>1731</v>
      </c>
      <c r="L934" s="7" t="s">
        <v>1732</v>
      </c>
      <c r="M934" s="7" t="s">
        <v>2187</v>
      </c>
      <c r="N934" s="7" t="s">
        <v>1733</v>
      </c>
      <c r="O934" s="7" t="s">
        <v>1733</v>
      </c>
      <c r="P934" s="7" t="s">
        <v>277</v>
      </c>
      <c r="Q934" s="7"/>
      <c r="R934" s="14" t="s">
        <v>975</v>
      </c>
    </row>
    <row r="935" spans="1:18" ht="15" customHeight="1" x14ac:dyDescent="0.2">
      <c r="A935" s="4">
        <f t="shared" si="16"/>
        <v>15003</v>
      </c>
      <c r="B935" s="4" t="s">
        <v>278</v>
      </c>
      <c r="C935" s="4" t="s">
        <v>264</v>
      </c>
      <c r="D935" s="4" t="s">
        <v>11</v>
      </c>
      <c r="E935" s="4" t="s">
        <v>45</v>
      </c>
      <c r="I935" s="4" t="s">
        <v>468</v>
      </c>
      <c r="K935" s="4" t="s">
        <v>1734</v>
      </c>
      <c r="L935" s="4" t="s">
        <v>1735</v>
      </c>
      <c r="M935" s="4" t="s">
        <v>2187</v>
      </c>
      <c r="N935" s="4" t="s">
        <v>473</v>
      </c>
      <c r="O935" s="4" t="s">
        <v>473</v>
      </c>
      <c r="P935" s="4" t="s">
        <v>265</v>
      </c>
      <c r="R935" s="11" t="s">
        <v>976</v>
      </c>
    </row>
    <row r="936" spans="1:18" ht="15" customHeight="1" x14ac:dyDescent="0.2">
      <c r="A936" s="4">
        <f t="shared" si="16"/>
        <v>15004</v>
      </c>
      <c r="B936" s="4" t="s">
        <v>535</v>
      </c>
      <c r="C936" s="4" t="s">
        <v>264</v>
      </c>
      <c r="D936" s="4" t="s">
        <v>11</v>
      </c>
      <c r="E936" s="4" t="s">
        <v>45</v>
      </c>
      <c r="I936" s="4" t="s">
        <v>468</v>
      </c>
      <c r="K936" s="4" t="s">
        <v>1740</v>
      </c>
      <c r="L936" s="4" t="s">
        <v>1741</v>
      </c>
      <c r="N936" s="4" t="s">
        <v>473</v>
      </c>
      <c r="O936" s="4" t="s">
        <v>473</v>
      </c>
      <c r="P936" s="4" t="s">
        <v>265</v>
      </c>
      <c r="R936" s="11" t="s">
        <v>977</v>
      </c>
    </row>
    <row r="937" spans="1:18" ht="15" customHeight="1" x14ac:dyDescent="0.2">
      <c r="A937" s="4">
        <f t="shared" si="16"/>
        <v>15005</v>
      </c>
      <c r="B937" s="4" t="s">
        <v>536</v>
      </c>
      <c r="C937" s="4" t="s">
        <v>264</v>
      </c>
      <c r="D937" s="4" t="s">
        <v>11</v>
      </c>
      <c r="I937" s="4" t="s">
        <v>468</v>
      </c>
      <c r="R937" s="11" t="s">
        <v>2280</v>
      </c>
    </row>
    <row r="938" spans="1:18" ht="15" customHeight="1" x14ac:dyDescent="0.2">
      <c r="A938" s="4">
        <f t="shared" si="16"/>
        <v>15006</v>
      </c>
      <c r="B938" s="4" t="s">
        <v>537</v>
      </c>
      <c r="C938" s="4" t="s">
        <v>264</v>
      </c>
      <c r="D938" s="4" t="s">
        <v>11</v>
      </c>
      <c r="I938" s="4" t="s">
        <v>468</v>
      </c>
      <c r="R938" s="11" t="s">
        <v>978</v>
      </c>
    </row>
    <row r="939" spans="1:18" ht="15" customHeight="1" x14ac:dyDescent="0.2">
      <c r="A939" s="4">
        <f t="shared" si="16"/>
        <v>15007</v>
      </c>
      <c r="B939" s="4" t="s">
        <v>538</v>
      </c>
      <c r="C939" s="4" t="s">
        <v>264</v>
      </c>
      <c r="D939" s="4" t="s">
        <v>11</v>
      </c>
      <c r="E939" s="4" t="s">
        <v>1736</v>
      </c>
      <c r="I939" s="4" t="s">
        <v>468</v>
      </c>
      <c r="K939" s="4" t="s">
        <v>1739</v>
      </c>
      <c r="L939" s="4" t="s">
        <v>1738</v>
      </c>
      <c r="M939" s="4" t="s">
        <v>2182</v>
      </c>
      <c r="N939" s="4" t="s">
        <v>1737</v>
      </c>
      <c r="O939" s="4" t="s">
        <v>1737</v>
      </c>
      <c r="P939" s="4" t="s">
        <v>277</v>
      </c>
      <c r="R939" s="11" t="s">
        <v>979</v>
      </c>
    </row>
    <row r="940" spans="1:18" ht="15" customHeight="1" x14ac:dyDescent="0.2">
      <c r="A940" s="4">
        <f t="shared" si="16"/>
        <v>15008</v>
      </c>
      <c r="B940" s="7" t="s">
        <v>539</v>
      </c>
      <c r="C940" s="4" t="s">
        <v>264</v>
      </c>
      <c r="D940" s="7" t="s">
        <v>11</v>
      </c>
      <c r="E940" s="7" t="s">
        <v>276</v>
      </c>
      <c r="I940" s="4" t="s">
        <v>468</v>
      </c>
      <c r="K940" s="7" t="s">
        <v>1742</v>
      </c>
      <c r="L940" s="7" t="s">
        <v>1743</v>
      </c>
      <c r="M940" s="7" t="s">
        <v>2182</v>
      </c>
      <c r="N940" s="7" t="s">
        <v>1733</v>
      </c>
      <c r="O940" s="7" t="s">
        <v>1733</v>
      </c>
      <c r="P940" s="7" t="s">
        <v>277</v>
      </c>
      <c r="Q940" s="7"/>
      <c r="R940" s="14" t="s">
        <v>980</v>
      </c>
    </row>
    <row r="941" spans="1:18" ht="15" customHeight="1" x14ac:dyDescent="0.2">
      <c r="A941" s="4">
        <f t="shared" si="16"/>
        <v>15009</v>
      </c>
      <c r="B941" s="4" t="s">
        <v>540</v>
      </c>
      <c r="C941" s="4" t="s">
        <v>264</v>
      </c>
      <c r="D941" s="4" t="s">
        <v>11</v>
      </c>
      <c r="E941" s="4" t="s">
        <v>45</v>
      </c>
      <c r="I941" s="4" t="s">
        <v>468</v>
      </c>
      <c r="K941" s="4" t="s">
        <v>1744</v>
      </c>
      <c r="L941" s="4" t="s">
        <v>1745</v>
      </c>
      <c r="M941" s="4" t="s">
        <v>2182</v>
      </c>
      <c r="N941" s="4" t="s">
        <v>473</v>
      </c>
      <c r="O941" s="4" t="s">
        <v>473</v>
      </c>
      <c r="P941" s="4" t="s">
        <v>265</v>
      </c>
      <c r="R941" s="11" t="s">
        <v>981</v>
      </c>
    </row>
    <row r="942" spans="1:18" ht="15" customHeight="1" x14ac:dyDescent="0.2">
      <c r="A942" s="4">
        <f t="shared" si="16"/>
        <v>15010</v>
      </c>
      <c r="B942" s="4" t="s">
        <v>541</v>
      </c>
      <c r="C942" s="4" t="s">
        <v>264</v>
      </c>
      <c r="D942" s="4" t="s">
        <v>11</v>
      </c>
      <c r="E942" s="4" t="s">
        <v>1748</v>
      </c>
      <c r="I942" s="4" t="s">
        <v>468</v>
      </c>
      <c r="K942" s="4" t="s">
        <v>1746</v>
      </c>
      <c r="L942" s="4" t="s">
        <v>1747</v>
      </c>
      <c r="M942" s="4" t="s">
        <v>2182</v>
      </c>
      <c r="N942" s="4" t="s">
        <v>2323</v>
      </c>
      <c r="O942" s="4" t="s">
        <v>2323</v>
      </c>
      <c r="P942" s="4" t="s">
        <v>270</v>
      </c>
      <c r="R942" s="11" t="s">
        <v>982</v>
      </c>
    </row>
    <row r="943" spans="1:18" ht="15" customHeight="1" x14ac:dyDescent="0.2">
      <c r="A943" s="4">
        <f t="shared" si="16"/>
        <v>15011</v>
      </c>
      <c r="B943" s="4" t="s">
        <v>542</v>
      </c>
      <c r="C943" s="4" t="s">
        <v>264</v>
      </c>
      <c r="D943" s="4" t="s">
        <v>11</v>
      </c>
      <c r="E943" s="4" t="s">
        <v>1736</v>
      </c>
      <c r="I943" s="4" t="s">
        <v>468</v>
      </c>
      <c r="K943" s="4" t="s">
        <v>1830</v>
      </c>
      <c r="L943" s="4" t="s">
        <v>1831</v>
      </c>
      <c r="M943" s="4" t="s">
        <v>2182</v>
      </c>
      <c r="N943" s="4" t="s">
        <v>1737</v>
      </c>
      <c r="O943" s="4" t="s">
        <v>1737</v>
      </c>
      <c r="P943" s="4" t="s">
        <v>277</v>
      </c>
      <c r="R943" s="11" t="s">
        <v>978</v>
      </c>
    </row>
    <row r="944" spans="1:18" ht="15" customHeight="1" x14ac:dyDescent="0.2">
      <c r="A944" s="4">
        <f t="shared" si="16"/>
        <v>15012</v>
      </c>
      <c r="B944" s="4" t="s">
        <v>543</v>
      </c>
      <c r="C944" s="4" t="s">
        <v>264</v>
      </c>
      <c r="D944" s="4" t="s">
        <v>11</v>
      </c>
      <c r="I944" s="4" t="s">
        <v>468</v>
      </c>
      <c r="R944" s="11" t="s">
        <v>983</v>
      </c>
    </row>
    <row r="945" spans="1:18" ht="15" customHeight="1" x14ac:dyDescent="0.2">
      <c r="A945" s="4">
        <f t="shared" si="16"/>
        <v>15013</v>
      </c>
      <c r="B945" s="4" t="s">
        <v>544</v>
      </c>
      <c r="C945" s="4" t="s">
        <v>264</v>
      </c>
      <c r="D945" s="4" t="s">
        <v>11</v>
      </c>
      <c r="E945" s="4" t="s">
        <v>276</v>
      </c>
      <c r="I945" s="4" t="s">
        <v>468</v>
      </c>
      <c r="K945" s="4" t="s">
        <v>2148</v>
      </c>
      <c r="L945" s="4" t="s">
        <v>2149</v>
      </c>
      <c r="M945" s="4" t="s">
        <v>2182</v>
      </c>
      <c r="N945" s="4" t="s">
        <v>1733</v>
      </c>
      <c r="O945" s="4" t="s">
        <v>1733</v>
      </c>
      <c r="P945" s="4" t="s">
        <v>1699</v>
      </c>
      <c r="R945" s="11" t="s">
        <v>984</v>
      </c>
    </row>
    <row r="946" spans="1:18" ht="15" customHeight="1" x14ac:dyDescent="0.2">
      <c r="A946" s="4">
        <f t="shared" si="16"/>
        <v>15014</v>
      </c>
      <c r="B946" s="4" t="s">
        <v>545</v>
      </c>
      <c r="C946" s="4" t="s">
        <v>264</v>
      </c>
      <c r="D946" s="4" t="s">
        <v>11</v>
      </c>
      <c r="E946" s="4" t="s">
        <v>45</v>
      </c>
      <c r="I946" s="4" t="s">
        <v>468</v>
      </c>
      <c r="N946" s="4" t="s">
        <v>473</v>
      </c>
      <c r="O946" s="4" t="s">
        <v>473</v>
      </c>
      <c r="P946" s="4" t="s">
        <v>1699</v>
      </c>
      <c r="R946" s="11" t="s">
        <v>985</v>
      </c>
    </row>
    <row r="947" spans="1:18" ht="15" customHeight="1" x14ac:dyDescent="0.2">
      <c r="A947" s="4">
        <f t="shared" si="16"/>
        <v>15015</v>
      </c>
      <c r="B947" s="4" t="s">
        <v>546</v>
      </c>
      <c r="C947" s="4" t="s">
        <v>264</v>
      </c>
      <c r="D947" s="4" t="s">
        <v>11</v>
      </c>
      <c r="E947" s="4" t="s">
        <v>45</v>
      </c>
      <c r="I947" s="4" t="s">
        <v>468</v>
      </c>
      <c r="N947" s="4" t="s">
        <v>473</v>
      </c>
      <c r="O947" s="4" t="s">
        <v>473</v>
      </c>
      <c r="P947" s="4" t="s">
        <v>1699</v>
      </c>
      <c r="R947" s="11" t="s">
        <v>986</v>
      </c>
    </row>
    <row r="948" spans="1:18" ht="15" customHeight="1" x14ac:dyDescent="0.2">
      <c r="A948" s="4">
        <f t="shared" si="16"/>
        <v>15016</v>
      </c>
      <c r="B948" s="4" t="s">
        <v>547</v>
      </c>
      <c r="C948" s="4" t="s">
        <v>264</v>
      </c>
      <c r="D948" s="4" t="s">
        <v>11</v>
      </c>
      <c r="I948" s="4" t="s">
        <v>468</v>
      </c>
      <c r="R948" s="11" t="s">
        <v>987</v>
      </c>
    </row>
    <row r="949" spans="1:18" ht="15" customHeight="1" x14ac:dyDescent="0.2">
      <c r="A949" s="4">
        <f t="shared" si="16"/>
        <v>15017</v>
      </c>
      <c r="B949" s="4" t="s">
        <v>548</v>
      </c>
      <c r="C949" s="4" t="s">
        <v>264</v>
      </c>
      <c r="D949" s="4" t="s">
        <v>11</v>
      </c>
      <c r="I949" s="4" t="s">
        <v>468</v>
      </c>
      <c r="R949" s="11" t="s">
        <v>988</v>
      </c>
    </row>
    <row r="950" spans="1:18" ht="15" customHeight="1" x14ac:dyDescent="0.2">
      <c r="A950" s="4">
        <f t="shared" si="16"/>
        <v>15018</v>
      </c>
      <c r="B950" s="4" t="s">
        <v>549</v>
      </c>
      <c r="C950" s="4" t="s">
        <v>264</v>
      </c>
      <c r="D950" s="4" t="s">
        <v>11</v>
      </c>
      <c r="I950" s="4" t="s">
        <v>468</v>
      </c>
      <c r="R950" s="11" t="s">
        <v>587</v>
      </c>
    </row>
    <row r="951" spans="1:18" ht="15" customHeight="1" x14ac:dyDescent="0.2">
      <c r="A951" s="4">
        <f t="shared" si="16"/>
        <v>15019</v>
      </c>
      <c r="B951" s="4" t="s">
        <v>550</v>
      </c>
      <c r="C951" s="4" t="s">
        <v>264</v>
      </c>
      <c r="D951" s="4" t="s">
        <v>11</v>
      </c>
      <c r="I951" s="4" t="s">
        <v>468</v>
      </c>
      <c r="R951" s="11" t="s">
        <v>588</v>
      </c>
    </row>
    <row r="952" spans="1:18" ht="15" customHeight="1" x14ac:dyDescent="0.2">
      <c r="A952" s="4">
        <f t="shared" si="16"/>
        <v>15020</v>
      </c>
      <c r="B952" s="4" t="s">
        <v>551</v>
      </c>
      <c r="C952" s="4" t="s">
        <v>264</v>
      </c>
      <c r="D952" s="4" t="s">
        <v>11</v>
      </c>
      <c r="I952" s="4" t="s">
        <v>468</v>
      </c>
      <c r="R952" s="11" t="s">
        <v>589</v>
      </c>
    </row>
    <row r="953" spans="1:18" ht="15" customHeight="1" x14ac:dyDescent="0.2">
      <c r="A953" s="4">
        <f t="shared" si="16"/>
        <v>15021</v>
      </c>
      <c r="B953" s="4" t="s">
        <v>552</v>
      </c>
      <c r="C953" s="4" t="s">
        <v>264</v>
      </c>
      <c r="D953" s="4" t="s">
        <v>11</v>
      </c>
      <c r="I953" s="4" t="s">
        <v>468</v>
      </c>
      <c r="R953" s="11" t="s">
        <v>590</v>
      </c>
    </row>
    <row r="954" spans="1:18" ht="15" customHeight="1" x14ac:dyDescent="0.2">
      <c r="A954" s="4">
        <f t="shared" si="16"/>
        <v>15022</v>
      </c>
      <c r="B954" s="4" t="s">
        <v>553</v>
      </c>
      <c r="C954" s="4" t="s">
        <v>264</v>
      </c>
      <c r="D954" s="4" t="s">
        <v>11</v>
      </c>
      <c r="I954" s="4" t="s">
        <v>468</v>
      </c>
      <c r="R954" s="11" t="s">
        <v>591</v>
      </c>
    </row>
    <row r="955" spans="1:18" ht="15" customHeight="1" x14ac:dyDescent="0.2">
      <c r="A955" s="4">
        <f t="shared" si="16"/>
        <v>15023</v>
      </c>
      <c r="B955" s="4" t="s">
        <v>554</v>
      </c>
      <c r="C955" s="4" t="s">
        <v>264</v>
      </c>
      <c r="D955" s="4" t="s">
        <v>11</v>
      </c>
      <c r="I955" s="4" t="s">
        <v>468</v>
      </c>
      <c r="R955" s="11" t="s">
        <v>592</v>
      </c>
    </row>
    <row r="956" spans="1:18" ht="15" customHeight="1" x14ac:dyDescent="0.2">
      <c r="A956" s="4">
        <f t="shared" si="16"/>
        <v>15024</v>
      </c>
      <c r="B956" s="4" t="s">
        <v>555</v>
      </c>
      <c r="C956" s="4" t="s">
        <v>264</v>
      </c>
      <c r="D956" s="4" t="s">
        <v>11</v>
      </c>
      <c r="I956" s="4" t="s">
        <v>468</v>
      </c>
      <c r="R956" s="11" t="s">
        <v>593</v>
      </c>
    </row>
    <row r="957" spans="1:18" ht="15" customHeight="1" x14ac:dyDescent="0.2">
      <c r="A957" s="4">
        <f t="shared" si="16"/>
        <v>15025</v>
      </c>
      <c r="B957" s="4" t="s">
        <v>556</v>
      </c>
      <c r="C957" s="4" t="s">
        <v>264</v>
      </c>
      <c r="D957" s="4" t="s">
        <v>11</v>
      </c>
      <c r="I957" s="4" t="s">
        <v>468</v>
      </c>
      <c r="R957" s="11" t="s">
        <v>594</v>
      </c>
    </row>
    <row r="958" spans="1:18" ht="15" customHeight="1" x14ac:dyDescent="0.2">
      <c r="A958" s="4">
        <f t="shared" si="16"/>
        <v>15026</v>
      </c>
      <c r="B958" s="4" t="s">
        <v>557</v>
      </c>
      <c r="C958" s="4" t="s">
        <v>264</v>
      </c>
      <c r="D958" s="4" t="s">
        <v>11</v>
      </c>
      <c r="I958" s="4" t="s">
        <v>468</v>
      </c>
      <c r="R958" s="11" t="s">
        <v>595</v>
      </c>
    </row>
    <row r="959" spans="1:18" ht="15" customHeight="1" x14ac:dyDescent="0.2">
      <c r="A959" s="4">
        <f t="shared" si="16"/>
        <v>15027</v>
      </c>
      <c r="B959" s="4" t="s">
        <v>558</v>
      </c>
      <c r="C959" s="4" t="s">
        <v>264</v>
      </c>
      <c r="D959" s="4" t="s">
        <v>11</v>
      </c>
      <c r="I959" s="4" t="s">
        <v>468</v>
      </c>
      <c r="R959" s="11" t="s">
        <v>596</v>
      </c>
    </row>
    <row r="960" spans="1:18" ht="15" customHeight="1" x14ac:dyDescent="0.2">
      <c r="A960" s="4">
        <f t="shared" si="16"/>
        <v>15028</v>
      </c>
      <c r="B960" s="4" t="s">
        <v>559</v>
      </c>
      <c r="C960" s="4" t="s">
        <v>264</v>
      </c>
      <c r="D960" s="4" t="s">
        <v>11</v>
      </c>
      <c r="I960" s="4" t="s">
        <v>468</v>
      </c>
      <c r="R960" s="11" t="s">
        <v>597</v>
      </c>
    </row>
    <row r="961" spans="1:18" ht="15" customHeight="1" x14ac:dyDescent="0.2">
      <c r="A961" s="4">
        <f t="shared" si="16"/>
        <v>15029</v>
      </c>
      <c r="B961" s="4" t="s">
        <v>560</v>
      </c>
      <c r="C961" s="4" t="s">
        <v>264</v>
      </c>
      <c r="D961" s="4" t="s">
        <v>11</v>
      </c>
      <c r="I961" s="4" t="s">
        <v>468</v>
      </c>
      <c r="R961" s="11" t="s">
        <v>598</v>
      </c>
    </row>
    <row r="962" spans="1:18" ht="15" customHeight="1" x14ac:dyDescent="0.2">
      <c r="A962" s="4">
        <f t="shared" si="16"/>
        <v>15030</v>
      </c>
      <c r="B962" s="4" t="s">
        <v>561</v>
      </c>
      <c r="C962" s="4" t="s">
        <v>264</v>
      </c>
      <c r="D962" s="4" t="s">
        <v>11</v>
      </c>
      <c r="I962" s="4" t="s">
        <v>468</v>
      </c>
      <c r="R962" s="11" t="s">
        <v>599</v>
      </c>
    </row>
    <row r="963" spans="1:18" ht="15" customHeight="1" x14ac:dyDescent="0.2">
      <c r="A963" s="4">
        <f t="shared" si="16"/>
        <v>15031</v>
      </c>
      <c r="B963" s="4" t="s">
        <v>562</v>
      </c>
      <c r="C963" s="4" t="s">
        <v>264</v>
      </c>
      <c r="D963" s="4" t="s">
        <v>11</v>
      </c>
      <c r="I963" s="4" t="s">
        <v>468</v>
      </c>
      <c r="R963" s="11" t="s">
        <v>600</v>
      </c>
    </row>
    <row r="964" spans="1:18" ht="15" customHeight="1" x14ac:dyDescent="0.2">
      <c r="A964" s="4">
        <f t="shared" si="16"/>
        <v>15032</v>
      </c>
      <c r="B964" s="4" t="s">
        <v>563</v>
      </c>
      <c r="C964" s="4" t="s">
        <v>264</v>
      </c>
      <c r="D964" s="4" t="s">
        <v>11</v>
      </c>
      <c r="E964" s="4" t="s">
        <v>1748</v>
      </c>
      <c r="I964" s="4" t="s">
        <v>468</v>
      </c>
      <c r="N964" s="4" t="s">
        <v>2323</v>
      </c>
      <c r="R964" s="11" t="s">
        <v>601</v>
      </c>
    </row>
    <row r="965" spans="1:18" ht="15" customHeight="1" x14ac:dyDescent="0.2">
      <c r="A965" s="4">
        <f t="shared" si="16"/>
        <v>15033</v>
      </c>
      <c r="B965" s="4" t="s">
        <v>564</v>
      </c>
      <c r="C965" s="4" t="s">
        <v>264</v>
      </c>
      <c r="D965" s="4" t="s">
        <v>11</v>
      </c>
      <c r="E965" s="4" t="s">
        <v>1748</v>
      </c>
      <c r="I965" s="4" t="s">
        <v>468</v>
      </c>
      <c r="N965" s="4" t="s">
        <v>2323</v>
      </c>
      <c r="R965" s="11" t="s">
        <v>602</v>
      </c>
    </row>
    <row r="966" spans="1:18" ht="15" customHeight="1" x14ac:dyDescent="0.2">
      <c r="A966" s="4">
        <f t="shared" si="16"/>
        <v>15034</v>
      </c>
      <c r="B966" s="4" t="s">
        <v>565</v>
      </c>
      <c r="C966" s="4" t="s">
        <v>264</v>
      </c>
      <c r="D966" s="4" t="s">
        <v>11</v>
      </c>
      <c r="E966" s="4" t="s">
        <v>276</v>
      </c>
      <c r="I966" s="4" t="s">
        <v>468</v>
      </c>
      <c r="N966" s="4" t="s">
        <v>1733</v>
      </c>
      <c r="R966" s="11" t="s">
        <v>603</v>
      </c>
    </row>
    <row r="967" spans="1:18" ht="15" customHeight="1" x14ac:dyDescent="0.2">
      <c r="A967" s="4">
        <f t="shared" si="16"/>
        <v>15035</v>
      </c>
      <c r="B967" s="4" t="s">
        <v>566</v>
      </c>
      <c r="C967" s="4" t="s">
        <v>264</v>
      </c>
      <c r="D967" s="4" t="s">
        <v>11</v>
      </c>
      <c r="E967" s="4" t="s">
        <v>45</v>
      </c>
      <c r="I967" s="4" t="s">
        <v>468</v>
      </c>
      <c r="N967" s="4" t="s">
        <v>473</v>
      </c>
      <c r="R967" s="11" t="s">
        <v>604</v>
      </c>
    </row>
    <row r="968" spans="1:18" ht="15" customHeight="1" x14ac:dyDescent="0.2">
      <c r="A968" s="4">
        <f t="shared" si="16"/>
        <v>15036</v>
      </c>
      <c r="B968" s="4" t="s">
        <v>567</v>
      </c>
      <c r="C968" s="4" t="s">
        <v>264</v>
      </c>
      <c r="D968" s="4" t="s">
        <v>11</v>
      </c>
      <c r="I968" s="4" t="s">
        <v>468</v>
      </c>
      <c r="R968" s="11" t="s">
        <v>605</v>
      </c>
    </row>
    <row r="969" spans="1:18" ht="15" customHeight="1" x14ac:dyDescent="0.2">
      <c r="A969" s="4">
        <f t="shared" si="16"/>
        <v>15037</v>
      </c>
      <c r="B969" s="4" t="s">
        <v>568</v>
      </c>
      <c r="C969" s="4" t="s">
        <v>264</v>
      </c>
      <c r="D969" s="4" t="s">
        <v>11</v>
      </c>
      <c r="I969" s="4" t="s">
        <v>468</v>
      </c>
      <c r="R969" s="11" t="s">
        <v>606</v>
      </c>
    </row>
    <row r="970" spans="1:18" ht="15" customHeight="1" x14ac:dyDescent="0.2">
      <c r="A970" s="4">
        <f t="shared" si="16"/>
        <v>15038</v>
      </c>
      <c r="B970" s="4" t="s">
        <v>569</v>
      </c>
      <c r="C970" s="4" t="s">
        <v>264</v>
      </c>
      <c r="D970" s="4" t="s">
        <v>11</v>
      </c>
      <c r="I970" s="4" t="s">
        <v>468</v>
      </c>
      <c r="R970" s="11" t="s">
        <v>607</v>
      </c>
    </row>
    <row r="971" spans="1:18" ht="15" customHeight="1" x14ac:dyDescent="0.2">
      <c r="A971" s="4">
        <f t="shared" si="16"/>
        <v>15039</v>
      </c>
      <c r="B971" s="4" t="s">
        <v>570</v>
      </c>
      <c r="C971" s="4" t="s">
        <v>264</v>
      </c>
      <c r="D971" s="4" t="s">
        <v>11</v>
      </c>
      <c r="I971" s="4" t="s">
        <v>468</v>
      </c>
      <c r="R971" s="11" t="s">
        <v>608</v>
      </c>
    </row>
    <row r="972" spans="1:18" ht="15" customHeight="1" x14ac:dyDescent="0.2">
      <c r="A972" s="4">
        <f t="shared" si="16"/>
        <v>15040</v>
      </c>
      <c r="B972" s="4" t="s">
        <v>571</v>
      </c>
      <c r="C972" s="4" t="s">
        <v>264</v>
      </c>
      <c r="D972" s="4" t="s">
        <v>11</v>
      </c>
      <c r="I972" s="4" t="s">
        <v>468</v>
      </c>
      <c r="R972" s="11" t="s">
        <v>609</v>
      </c>
    </row>
    <row r="973" spans="1:18" ht="15" customHeight="1" x14ac:dyDescent="0.2">
      <c r="A973" s="4">
        <f t="shared" si="16"/>
        <v>15041</v>
      </c>
      <c r="B973" s="4" t="s">
        <v>572</v>
      </c>
      <c r="C973" s="4" t="s">
        <v>264</v>
      </c>
      <c r="D973" s="4" t="s">
        <v>11</v>
      </c>
      <c r="I973" s="4" t="s">
        <v>468</v>
      </c>
      <c r="R973" s="11" t="s">
        <v>610</v>
      </c>
    </row>
    <row r="974" spans="1:18" ht="15" customHeight="1" x14ac:dyDescent="0.2">
      <c r="A974" s="4">
        <f t="shared" si="16"/>
        <v>15042</v>
      </c>
      <c r="B974" s="4" t="s">
        <v>573</v>
      </c>
      <c r="C974" s="4" t="s">
        <v>264</v>
      </c>
      <c r="D974" s="4" t="s">
        <v>11</v>
      </c>
      <c r="I974" s="4" t="s">
        <v>468</v>
      </c>
      <c r="R974" s="11" t="s">
        <v>611</v>
      </c>
    </row>
    <row r="975" spans="1:18" ht="15" customHeight="1" x14ac:dyDescent="0.2">
      <c r="A975" s="4">
        <f t="shared" si="16"/>
        <v>15043</v>
      </c>
      <c r="B975" s="4" t="s">
        <v>574</v>
      </c>
      <c r="C975" s="4" t="s">
        <v>264</v>
      </c>
      <c r="D975" s="4" t="s">
        <v>11</v>
      </c>
      <c r="I975" s="4" t="s">
        <v>468</v>
      </c>
      <c r="R975" s="11" t="s">
        <v>612</v>
      </c>
    </row>
    <row r="976" spans="1:18" ht="15" customHeight="1" x14ac:dyDescent="0.2">
      <c r="A976" s="4">
        <f t="shared" si="16"/>
        <v>15044</v>
      </c>
      <c r="B976" s="4" t="s">
        <v>575</v>
      </c>
      <c r="C976" s="4" t="s">
        <v>264</v>
      </c>
      <c r="D976" s="4" t="s">
        <v>11</v>
      </c>
      <c r="I976" s="4" t="s">
        <v>468</v>
      </c>
      <c r="R976" s="11" t="s">
        <v>613</v>
      </c>
    </row>
    <row r="977" spans="1:18" ht="15" customHeight="1" x14ac:dyDescent="0.2">
      <c r="A977" s="4">
        <f t="shared" si="16"/>
        <v>15045</v>
      </c>
      <c r="B977" s="4" t="s">
        <v>576</v>
      </c>
      <c r="C977" s="4" t="s">
        <v>264</v>
      </c>
      <c r="D977" s="4" t="s">
        <v>11</v>
      </c>
      <c r="I977" s="4" t="s">
        <v>468</v>
      </c>
      <c r="R977" s="11" t="s">
        <v>614</v>
      </c>
    </row>
    <row r="978" spans="1:18" ht="15" customHeight="1" x14ac:dyDescent="0.2">
      <c r="A978" s="4">
        <f t="shared" si="16"/>
        <v>15046</v>
      </c>
      <c r="B978" s="4" t="s">
        <v>577</v>
      </c>
      <c r="C978" s="4" t="s">
        <v>264</v>
      </c>
      <c r="D978" s="4" t="s">
        <v>9</v>
      </c>
      <c r="I978" s="4" t="s">
        <v>468</v>
      </c>
      <c r="R978" s="11" t="s">
        <v>615</v>
      </c>
    </row>
    <row r="979" spans="1:18" ht="15" customHeight="1" x14ac:dyDescent="0.2">
      <c r="A979" s="4">
        <f t="shared" si="16"/>
        <v>15047</v>
      </c>
      <c r="B979" s="4" t="s">
        <v>578</v>
      </c>
      <c r="C979" s="4" t="s">
        <v>264</v>
      </c>
      <c r="D979" s="4" t="s">
        <v>11</v>
      </c>
      <c r="I979" s="4" t="s">
        <v>468</v>
      </c>
      <c r="R979" s="11" t="s">
        <v>616</v>
      </c>
    </row>
    <row r="980" spans="1:18" ht="15" customHeight="1" x14ac:dyDescent="0.2">
      <c r="A980" s="4">
        <f t="shared" si="16"/>
        <v>15048</v>
      </c>
      <c r="B980" s="4" t="s">
        <v>579</v>
      </c>
      <c r="C980" s="4" t="s">
        <v>264</v>
      </c>
      <c r="D980" s="4" t="s">
        <v>11</v>
      </c>
      <c r="E980" s="4" t="s">
        <v>45</v>
      </c>
      <c r="I980" s="4" t="s">
        <v>468</v>
      </c>
      <c r="N980" s="4" t="s">
        <v>473</v>
      </c>
      <c r="R980" s="11" t="s">
        <v>617</v>
      </c>
    </row>
    <row r="981" spans="1:18" ht="15" customHeight="1" x14ac:dyDescent="0.2">
      <c r="A981" s="4">
        <f t="shared" si="16"/>
        <v>15049</v>
      </c>
      <c r="B981" s="4" t="s">
        <v>580</v>
      </c>
      <c r="C981" s="4" t="s">
        <v>264</v>
      </c>
      <c r="D981" s="4" t="s">
        <v>11</v>
      </c>
      <c r="I981" s="4" t="s">
        <v>468</v>
      </c>
      <c r="R981" s="11" t="s">
        <v>618</v>
      </c>
    </row>
    <row r="982" spans="1:18" ht="15" customHeight="1" x14ac:dyDescent="0.2">
      <c r="A982" s="4">
        <f t="shared" si="16"/>
        <v>15050</v>
      </c>
      <c r="B982" s="4" t="s">
        <v>581</v>
      </c>
      <c r="C982" s="4" t="s">
        <v>264</v>
      </c>
      <c r="D982" s="4" t="s">
        <v>11</v>
      </c>
      <c r="I982" s="4" t="s">
        <v>468</v>
      </c>
      <c r="R982" s="11" t="s">
        <v>619</v>
      </c>
    </row>
    <row r="983" spans="1:18" ht="15" customHeight="1" x14ac:dyDescent="0.2">
      <c r="A983" s="4">
        <f t="shared" si="16"/>
        <v>15051</v>
      </c>
      <c r="B983" s="4" t="s">
        <v>582</v>
      </c>
      <c r="C983" s="4" t="s">
        <v>264</v>
      </c>
      <c r="D983" s="4" t="s">
        <v>11</v>
      </c>
      <c r="I983" s="4" t="s">
        <v>468</v>
      </c>
      <c r="R983" s="11" t="s">
        <v>620</v>
      </c>
    </row>
    <row r="984" spans="1:18" ht="15" customHeight="1" x14ac:dyDescent="0.2">
      <c r="A984" s="4">
        <f t="shared" si="16"/>
        <v>15052</v>
      </c>
      <c r="B984" s="4" t="s">
        <v>583</v>
      </c>
      <c r="C984" s="4" t="s">
        <v>264</v>
      </c>
      <c r="D984" s="4" t="s">
        <v>11</v>
      </c>
      <c r="I984" s="4" t="s">
        <v>468</v>
      </c>
      <c r="R984" s="11" t="s">
        <v>621</v>
      </c>
    </row>
    <row r="985" spans="1:18" ht="15" customHeight="1" x14ac:dyDescent="0.2">
      <c r="A985" s="4">
        <f t="shared" si="16"/>
        <v>15053</v>
      </c>
      <c r="B985" s="4" t="s">
        <v>584</v>
      </c>
      <c r="C985" s="4" t="s">
        <v>264</v>
      </c>
      <c r="D985" s="4" t="s">
        <v>11</v>
      </c>
      <c r="I985" s="4" t="s">
        <v>468</v>
      </c>
      <c r="R985" s="11" t="s">
        <v>622</v>
      </c>
    </row>
    <row r="986" spans="1:18" ht="15" customHeight="1" x14ac:dyDescent="0.2">
      <c r="A986" s="4">
        <f t="shared" si="16"/>
        <v>15054</v>
      </c>
      <c r="B986" s="4" t="s">
        <v>585</v>
      </c>
      <c r="C986" s="4" t="s">
        <v>264</v>
      </c>
      <c r="D986" s="4" t="s">
        <v>11</v>
      </c>
      <c r="I986" s="4" t="s">
        <v>468</v>
      </c>
      <c r="R986" s="11" t="s">
        <v>623</v>
      </c>
    </row>
    <row r="987" spans="1:18" ht="15" customHeight="1" x14ac:dyDescent="0.2">
      <c r="A987" s="4">
        <f t="shared" si="16"/>
        <v>15055</v>
      </c>
      <c r="B987" s="4" t="s">
        <v>586</v>
      </c>
      <c r="C987" s="4" t="s">
        <v>264</v>
      </c>
      <c r="D987" s="4" t="s">
        <v>11</v>
      </c>
      <c r="I987" s="4" t="s">
        <v>468</v>
      </c>
      <c r="R987" s="11" t="s">
        <v>624</v>
      </c>
    </row>
    <row r="988" spans="1:18" ht="15" customHeight="1" x14ac:dyDescent="0.2">
      <c r="A988" s="4">
        <f t="shared" si="16"/>
        <v>15056</v>
      </c>
      <c r="B988" s="4" t="s">
        <v>625</v>
      </c>
      <c r="C988" s="4" t="s">
        <v>264</v>
      </c>
      <c r="D988" s="4" t="s">
        <v>11</v>
      </c>
      <c r="I988" s="4" t="s">
        <v>468</v>
      </c>
      <c r="R988" s="11" t="s">
        <v>989</v>
      </c>
    </row>
    <row r="989" spans="1:18" ht="15" customHeight="1" x14ac:dyDescent="0.2">
      <c r="A989" s="4">
        <f t="shared" si="16"/>
        <v>15057</v>
      </c>
      <c r="B989" s="4" t="s">
        <v>518</v>
      </c>
      <c r="C989" s="4" t="s">
        <v>264</v>
      </c>
      <c r="D989" s="4" t="s">
        <v>11</v>
      </c>
      <c r="I989" s="4" t="s">
        <v>468</v>
      </c>
      <c r="R989" s="11"/>
    </row>
    <row r="990" spans="1:18" ht="15" customHeight="1" x14ac:dyDescent="0.2">
      <c r="A990" s="4">
        <v>20000</v>
      </c>
      <c r="B990" s="4" t="s">
        <v>1647</v>
      </c>
      <c r="I990" s="4" t="s">
        <v>468</v>
      </c>
      <c r="R990" s="11" t="s">
        <v>990</v>
      </c>
    </row>
    <row r="991" spans="1:18" ht="15" customHeight="1" x14ac:dyDescent="0.2">
      <c r="A991" s="4">
        <f>A990+1</f>
        <v>20001</v>
      </c>
      <c r="B991" s="4" t="s">
        <v>520</v>
      </c>
      <c r="C991" s="4" t="s">
        <v>264</v>
      </c>
      <c r="D991" s="4" t="s">
        <v>11</v>
      </c>
      <c r="E991" s="4" t="s">
        <v>13</v>
      </c>
      <c r="I991" s="4" t="s">
        <v>468</v>
      </c>
      <c r="K991" s="4" t="s">
        <v>1715</v>
      </c>
      <c r="L991" s="4" t="s">
        <v>1718</v>
      </c>
      <c r="M991" s="4" t="s">
        <v>2179</v>
      </c>
      <c r="N991" s="4" t="s">
        <v>2309</v>
      </c>
      <c r="O991" s="4" t="s">
        <v>2309</v>
      </c>
      <c r="P991" s="4" t="s">
        <v>1699</v>
      </c>
      <c r="R991" s="11" t="s">
        <v>991</v>
      </c>
    </row>
    <row r="992" spans="1:18" ht="15" customHeight="1" x14ac:dyDescent="0.2">
      <c r="A992" s="4">
        <f t="shared" ref="A992:A1041" si="17">A991+1</f>
        <v>20002</v>
      </c>
      <c r="B992" s="4" t="s">
        <v>521</v>
      </c>
      <c r="C992" s="4" t="s">
        <v>264</v>
      </c>
      <c r="D992" s="4" t="s">
        <v>11</v>
      </c>
      <c r="E992" s="4" t="s">
        <v>13</v>
      </c>
      <c r="I992" s="4" t="s">
        <v>468</v>
      </c>
      <c r="K992" s="4" t="s">
        <v>1716</v>
      </c>
      <c r="L992" s="4" t="s">
        <v>1719</v>
      </c>
      <c r="M992" s="4" t="s">
        <v>2179</v>
      </c>
      <c r="N992" s="4" t="s">
        <v>2309</v>
      </c>
      <c r="O992" s="4" t="s">
        <v>2309</v>
      </c>
      <c r="P992" s="4" t="s">
        <v>1699</v>
      </c>
      <c r="R992" s="11" t="s">
        <v>992</v>
      </c>
    </row>
    <row r="993" spans="1:18" ht="15" customHeight="1" x14ac:dyDescent="0.2">
      <c r="A993" s="4">
        <f t="shared" si="17"/>
        <v>20003</v>
      </c>
      <c r="B993" s="4" t="s">
        <v>522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1717</v>
      </c>
      <c r="L993" s="4" t="s">
        <v>1720</v>
      </c>
      <c r="M993" s="4" t="s">
        <v>2179</v>
      </c>
      <c r="N993" s="4" t="s">
        <v>2309</v>
      </c>
      <c r="O993" s="4" t="s">
        <v>2309</v>
      </c>
      <c r="P993" s="4" t="s">
        <v>1699</v>
      </c>
      <c r="R993" s="11" t="s">
        <v>993</v>
      </c>
    </row>
    <row r="994" spans="1:18" ht="15" customHeight="1" x14ac:dyDescent="0.2">
      <c r="A994" s="4">
        <f t="shared" si="17"/>
        <v>20004</v>
      </c>
      <c r="B994" s="4" t="s">
        <v>524</v>
      </c>
      <c r="C994" s="4" t="s">
        <v>264</v>
      </c>
      <c r="D994" s="4" t="s">
        <v>11</v>
      </c>
      <c r="E994" s="4" t="s">
        <v>99</v>
      </c>
      <c r="I994" s="4" t="s">
        <v>468</v>
      </c>
      <c r="K994" s="4" t="s">
        <v>1832</v>
      </c>
      <c r="L994" s="4" t="s">
        <v>1835</v>
      </c>
      <c r="M994" s="4" t="s">
        <v>2179</v>
      </c>
      <c r="N994" s="4" t="s">
        <v>2312</v>
      </c>
      <c r="O994" s="4" t="s">
        <v>2312</v>
      </c>
      <c r="P994" s="4" t="s">
        <v>1699</v>
      </c>
      <c r="R994" s="11" t="s">
        <v>994</v>
      </c>
    </row>
    <row r="995" spans="1:18" ht="15" customHeight="1" x14ac:dyDescent="0.2">
      <c r="A995" s="4">
        <f t="shared" si="17"/>
        <v>20005</v>
      </c>
      <c r="B995" s="4" t="s">
        <v>525</v>
      </c>
      <c r="C995" s="4" t="s">
        <v>264</v>
      </c>
      <c r="D995" s="4" t="s">
        <v>11</v>
      </c>
      <c r="E995" s="4" t="s">
        <v>99</v>
      </c>
      <c r="I995" s="4" t="s">
        <v>468</v>
      </c>
      <c r="K995" s="4" t="s">
        <v>1833</v>
      </c>
      <c r="L995" s="4" t="s">
        <v>1836</v>
      </c>
      <c r="M995" s="4" t="s">
        <v>2179</v>
      </c>
      <c r="N995" s="4" t="s">
        <v>2312</v>
      </c>
      <c r="O995" s="4" t="s">
        <v>2312</v>
      </c>
      <c r="P995" s="4" t="s">
        <v>1699</v>
      </c>
      <c r="R995" s="11" t="s">
        <v>995</v>
      </c>
    </row>
    <row r="996" spans="1:18" ht="15" customHeight="1" x14ac:dyDescent="0.2">
      <c r="A996" s="4">
        <f t="shared" si="17"/>
        <v>20006</v>
      </c>
      <c r="B996" s="4" t="s">
        <v>526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1834</v>
      </c>
      <c r="L996" s="4" t="s">
        <v>1837</v>
      </c>
      <c r="M996" s="4" t="s">
        <v>2179</v>
      </c>
      <c r="N996" s="4" t="s">
        <v>2312</v>
      </c>
      <c r="O996" s="4" t="s">
        <v>2312</v>
      </c>
      <c r="P996" s="4" t="s">
        <v>1699</v>
      </c>
      <c r="R996" s="11" t="s">
        <v>996</v>
      </c>
    </row>
    <row r="997" spans="1:18" ht="15" customHeight="1" x14ac:dyDescent="0.2">
      <c r="A997" s="4">
        <f t="shared" si="17"/>
        <v>20007</v>
      </c>
      <c r="B997" s="4" t="s">
        <v>528</v>
      </c>
      <c r="C997" s="4" t="s">
        <v>264</v>
      </c>
      <c r="D997" s="4" t="s">
        <v>11</v>
      </c>
      <c r="E997" s="4" t="s">
        <v>241</v>
      </c>
      <c r="I997" s="4" t="s">
        <v>468</v>
      </c>
      <c r="K997" s="4" t="s">
        <v>298</v>
      </c>
      <c r="N997" s="4" t="s">
        <v>2314</v>
      </c>
      <c r="O997" s="4" t="s">
        <v>2315</v>
      </c>
      <c r="R997" s="11" t="s">
        <v>997</v>
      </c>
    </row>
    <row r="998" spans="1:18" ht="15" customHeight="1" x14ac:dyDescent="0.2">
      <c r="A998" s="4">
        <f t="shared" si="17"/>
        <v>20008</v>
      </c>
      <c r="B998" s="4" t="s">
        <v>519</v>
      </c>
      <c r="C998" s="4" t="s">
        <v>264</v>
      </c>
      <c r="D998" s="4" t="s">
        <v>11</v>
      </c>
      <c r="E998" s="4" t="s">
        <v>65</v>
      </c>
      <c r="I998" s="4" t="s">
        <v>468</v>
      </c>
      <c r="N998" s="4" t="s">
        <v>475</v>
      </c>
      <c r="O998" s="4" t="s">
        <v>475</v>
      </c>
      <c r="R998" s="11" t="s">
        <v>998</v>
      </c>
    </row>
    <row r="999" spans="1:18" ht="15" customHeight="1" x14ac:dyDescent="0.2">
      <c r="A999" s="4">
        <f t="shared" si="17"/>
        <v>20009</v>
      </c>
      <c r="B999" s="4" t="s">
        <v>529</v>
      </c>
      <c r="C999" s="4" t="s">
        <v>264</v>
      </c>
      <c r="D999" s="4" t="s">
        <v>11</v>
      </c>
      <c r="E999" s="4" t="s">
        <v>257</v>
      </c>
      <c r="I999" s="4" t="s">
        <v>468</v>
      </c>
      <c r="N999" s="4" t="s">
        <v>483</v>
      </c>
      <c r="O999" s="4" t="s">
        <v>2010</v>
      </c>
      <c r="R999" s="11" t="s">
        <v>769</v>
      </c>
    </row>
    <row r="1000" spans="1:18" ht="15" customHeight="1" x14ac:dyDescent="0.2">
      <c r="A1000" s="4">
        <f t="shared" si="17"/>
        <v>20010</v>
      </c>
      <c r="B1000" s="4" t="s">
        <v>530</v>
      </c>
      <c r="C1000" s="4" t="s">
        <v>264</v>
      </c>
      <c r="D1000" s="4" t="s">
        <v>11</v>
      </c>
      <c r="E1000" s="4" t="s">
        <v>2237</v>
      </c>
      <c r="I1000" s="4" t="s">
        <v>468</v>
      </c>
      <c r="K1000" s="4" t="s">
        <v>2236</v>
      </c>
      <c r="L1000" s="4" t="s">
        <v>2236</v>
      </c>
      <c r="M1000" s="4" t="s">
        <v>1982</v>
      </c>
      <c r="N1000" s="4" t="s">
        <v>2327</v>
      </c>
      <c r="O1000" s="4" t="s">
        <v>2328</v>
      </c>
      <c r="R1000" s="11" t="s">
        <v>999</v>
      </c>
    </row>
    <row r="1001" spans="1:18" ht="15" customHeight="1" x14ac:dyDescent="0.2">
      <c r="A1001" s="4">
        <f t="shared" si="17"/>
        <v>20011</v>
      </c>
      <c r="B1001" s="4" t="s">
        <v>1648</v>
      </c>
      <c r="C1001" s="4" t="s">
        <v>264</v>
      </c>
      <c r="D1001" s="4" t="s">
        <v>11</v>
      </c>
      <c r="E1001" s="4" t="s">
        <v>13</v>
      </c>
      <c r="I1001" s="4" t="s">
        <v>468</v>
      </c>
      <c r="N1001" s="4" t="s">
        <v>2309</v>
      </c>
      <c r="O1001" s="4" t="s">
        <v>2309</v>
      </c>
      <c r="P1001" s="4" t="s">
        <v>1699</v>
      </c>
      <c r="R1001" s="11" t="s">
        <v>1000</v>
      </c>
    </row>
    <row r="1002" spans="1:18" ht="15" customHeight="1" x14ac:dyDescent="0.2">
      <c r="A1002" s="4">
        <f t="shared" si="17"/>
        <v>20012</v>
      </c>
      <c r="B1002" s="4" t="s">
        <v>1649</v>
      </c>
      <c r="C1002" s="4" t="s">
        <v>264</v>
      </c>
      <c r="D1002" s="4" t="s">
        <v>11</v>
      </c>
      <c r="E1002" s="4" t="s">
        <v>13</v>
      </c>
      <c r="I1002" s="4" t="s">
        <v>468</v>
      </c>
      <c r="N1002" s="4" t="s">
        <v>2309</v>
      </c>
      <c r="O1002" s="4" t="s">
        <v>2309</v>
      </c>
      <c r="P1002" s="4" t="s">
        <v>1699</v>
      </c>
      <c r="R1002" s="11" t="s">
        <v>1001</v>
      </c>
    </row>
    <row r="1003" spans="1:18" ht="15" customHeight="1" x14ac:dyDescent="0.2">
      <c r="A1003" s="4">
        <f t="shared" si="17"/>
        <v>20013</v>
      </c>
      <c r="B1003" s="4" t="s">
        <v>1650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2309</v>
      </c>
      <c r="O1003" s="4" t="s">
        <v>2309</v>
      </c>
      <c r="P1003" s="4" t="s">
        <v>1699</v>
      </c>
      <c r="R1003" s="11" t="s">
        <v>1002</v>
      </c>
    </row>
    <row r="1004" spans="1:18" ht="15" customHeight="1" x14ac:dyDescent="0.2">
      <c r="A1004" s="4">
        <f t="shared" si="17"/>
        <v>20014</v>
      </c>
      <c r="B1004" s="4" t="s">
        <v>1651</v>
      </c>
      <c r="C1004" s="4" t="s">
        <v>264</v>
      </c>
      <c r="D1004" s="4" t="s">
        <v>11</v>
      </c>
      <c r="E1004" s="4" t="s">
        <v>10</v>
      </c>
      <c r="I1004" s="4" t="s">
        <v>468</v>
      </c>
      <c r="N1004" s="4" t="s">
        <v>2301</v>
      </c>
      <c r="O1004" s="4" t="s">
        <v>2301</v>
      </c>
      <c r="R1004" s="11" t="s">
        <v>1003</v>
      </c>
    </row>
    <row r="1005" spans="1:18" ht="15" customHeight="1" x14ac:dyDescent="0.2">
      <c r="A1005" s="4">
        <f t="shared" si="17"/>
        <v>20015</v>
      </c>
      <c r="B1005" s="4" t="s">
        <v>1652</v>
      </c>
      <c r="C1005" s="4" t="s">
        <v>264</v>
      </c>
      <c r="D1005" s="4" t="s">
        <v>11</v>
      </c>
      <c r="E1005" s="4" t="s">
        <v>10</v>
      </c>
      <c r="I1005" s="4" t="s">
        <v>468</v>
      </c>
      <c r="K1005" s="4" t="s">
        <v>2337</v>
      </c>
      <c r="N1005" s="4" t="s">
        <v>2301</v>
      </c>
      <c r="O1005" s="4" t="s">
        <v>2301</v>
      </c>
      <c r="R1005" s="11" t="s">
        <v>1004</v>
      </c>
    </row>
    <row r="1006" spans="1:18" ht="15" customHeight="1" x14ac:dyDescent="0.2">
      <c r="A1006" s="4">
        <f t="shared" si="17"/>
        <v>20016</v>
      </c>
      <c r="B1006" s="4" t="s">
        <v>1653</v>
      </c>
      <c r="C1006" s="4" t="s">
        <v>264</v>
      </c>
      <c r="D1006" s="4" t="s">
        <v>11</v>
      </c>
      <c r="E1006" s="4" t="s">
        <v>10</v>
      </c>
      <c r="I1006" s="4" t="s">
        <v>468</v>
      </c>
      <c r="K1006" s="4" t="s">
        <v>2337</v>
      </c>
      <c r="N1006" s="4" t="s">
        <v>2301</v>
      </c>
      <c r="O1006" s="4" t="s">
        <v>2301</v>
      </c>
      <c r="R1006" s="11" t="s">
        <v>1005</v>
      </c>
    </row>
    <row r="1007" spans="1:18" ht="15" customHeight="1" x14ac:dyDescent="0.2">
      <c r="A1007" s="4">
        <f t="shared" si="17"/>
        <v>20017</v>
      </c>
      <c r="B1007" s="4" t="s">
        <v>1654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2337</v>
      </c>
      <c r="N1007" s="4" t="s">
        <v>2301</v>
      </c>
      <c r="O1007" s="4" t="s">
        <v>2301</v>
      </c>
      <c r="R1007" s="11" t="s">
        <v>1006</v>
      </c>
    </row>
    <row r="1008" spans="1:18" ht="15" customHeight="1" x14ac:dyDescent="0.2">
      <c r="A1008" s="4">
        <f t="shared" si="17"/>
        <v>20018</v>
      </c>
      <c r="B1008" s="4" t="s">
        <v>1655</v>
      </c>
      <c r="C1008" s="4" t="s">
        <v>264</v>
      </c>
      <c r="D1008" s="4" t="s">
        <v>11</v>
      </c>
      <c r="E1008" s="4" t="s">
        <v>257</v>
      </c>
      <c r="I1008" s="4" t="s">
        <v>468</v>
      </c>
      <c r="N1008" s="4" t="s">
        <v>483</v>
      </c>
      <c r="O1008" s="4" t="s">
        <v>2010</v>
      </c>
      <c r="R1008" s="11" t="s">
        <v>1007</v>
      </c>
    </row>
    <row r="1009" spans="1:18" ht="15" customHeight="1" x14ac:dyDescent="0.2">
      <c r="A1009" s="4">
        <f t="shared" si="17"/>
        <v>20019</v>
      </c>
      <c r="B1009" s="4" t="s">
        <v>1656</v>
      </c>
      <c r="C1009" s="4" t="s">
        <v>264</v>
      </c>
      <c r="D1009" s="4" t="s">
        <v>11</v>
      </c>
      <c r="E1009" s="4" t="s">
        <v>257</v>
      </c>
      <c r="I1009" s="4" t="s">
        <v>468</v>
      </c>
      <c r="N1009" s="4" t="s">
        <v>483</v>
      </c>
      <c r="O1009" s="4" t="s">
        <v>2010</v>
      </c>
      <c r="R1009" s="11" t="s">
        <v>1008</v>
      </c>
    </row>
    <row r="1010" spans="1:18" ht="15" customHeight="1" x14ac:dyDescent="0.2">
      <c r="A1010" s="4">
        <f t="shared" si="17"/>
        <v>20020</v>
      </c>
      <c r="B1010" s="4" t="s">
        <v>1657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2010</v>
      </c>
      <c r="R1010" s="11" t="s">
        <v>1009</v>
      </c>
    </row>
    <row r="1011" spans="1:18" ht="15" customHeight="1" x14ac:dyDescent="0.2">
      <c r="A1011" s="4">
        <f t="shared" si="17"/>
        <v>20021</v>
      </c>
      <c r="B1011" s="4" t="s">
        <v>1658</v>
      </c>
      <c r="C1011" s="4" t="s">
        <v>264</v>
      </c>
      <c r="D1011" s="4" t="s">
        <v>11</v>
      </c>
      <c r="E1011" s="4" t="s">
        <v>241</v>
      </c>
      <c r="I1011" s="4" t="s">
        <v>468</v>
      </c>
      <c r="N1011" s="4" t="s">
        <v>2314</v>
      </c>
      <c r="O1011" s="4" t="s">
        <v>2315</v>
      </c>
      <c r="R1011" s="11" t="s">
        <v>1010</v>
      </c>
    </row>
    <row r="1012" spans="1:18" ht="15" customHeight="1" x14ac:dyDescent="0.2">
      <c r="A1012" s="4">
        <f t="shared" si="17"/>
        <v>20022</v>
      </c>
      <c r="B1012" s="4" t="s">
        <v>1659</v>
      </c>
      <c r="C1012" s="4" t="s">
        <v>264</v>
      </c>
      <c r="D1012" s="4" t="s">
        <v>11</v>
      </c>
      <c r="E1012" s="4" t="s">
        <v>241</v>
      </c>
      <c r="I1012" s="4" t="s">
        <v>468</v>
      </c>
      <c r="N1012" s="4" t="s">
        <v>2314</v>
      </c>
      <c r="O1012" s="4" t="s">
        <v>2315</v>
      </c>
      <c r="R1012" s="11" t="s">
        <v>1011</v>
      </c>
    </row>
    <row r="1013" spans="1:18" ht="15" customHeight="1" x14ac:dyDescent="0.2">
      <c r="A1013" s="4">
        <f t="shared" si="17"/>
        <v>20023</v>
      </c>
      <c r="B1013" s="4" t="s">
        <v>1660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2314</v>
      </c>
      <c r="O1013" s="4" t="s">
        <v>2315</v>
      </c>
      <c r="R1013" s="11" t="s">
        <v>1012</v>
      </c>
    </row>
    <row r="1014" spans="1:18" ht="15" customHeight="1" x14ac:dyDescent="0.2">
      <c r="A1014" s="4">
        <f t="shared" si="17"/>
        <v>20024</v>
      </c>
      <c r="B1014" s="4" t="s">
        <v>1661</v>
      </c>
      <c r="C1014" s="4" t="s">
        <v>264</v>
      </c>
      <c r="D1014" s="4" t="s">
        <v>11</v>
      </c>
      <c r="E1014" s="4" t="s">
        <v>2334</v>
      </c>
      <c r="I1014" s="4" t="s">
        <v>468</v>
      </c>
      <c r="K1014" s="4" t="s">
        <v>2241</v>
      </c>
      <c r="L1014" s="4" t="s">
        <v>2241</v>
      </c>
      <c r="M1014" s="4" t="s">
        <v>1982</v>
      </c>
      <c r="N1014" s="4" t="s">
        <v>2316</v>
      </c>
      <c r="O1014" s="4" t="s">
        <v>2317</v>
      </c>
      <c r="R1014" s="11" t="s">
        <v>1013</v>
      </c>
    </row>
    <row r="1015" spans="1:18" ht="15" customHeight="1" x14ac:dyDescent="0.2">
      <c r="A1015" s="4">
        <f t="shared" si="17"/>
        <v>20025</v>
      </c>
      <c r="B1015" s="4" t="s">
        <v>1662</v>
      </c>
      <c r="C1015" s="4" t="s">
        <v>264</v>
      </c>
      <c r="D1015" s="4" t="s">
        <v>11</v>
      </c>
      <c r="E1015" s="4" t="s">
        <v>2334</v>
      </c>
      <c r="I1015" s="4" t="s">
        <v>468</v>
      </c>
      <c r="N1015" s="4" t="s">
        <v>2316</v>
      </c>
      <c r="O1015" s="4" t="s">
        <v>2317</v>
      </c>
      <c r="R1015" s="11" t="s">
        <v>1014</v>
      </c>
    </row>
    <row r="1016" spans="1:18" ht="15" customHeight="1" x14ac:dyDescent="0.2">
      <c r="A1016" s="4">
        <f t="shared" si="17"/>
        <v>20026</v>
      </c>
      <c r="B1016" s="4" t="s">
        <v>1663</v>
      </c>
      <c r="C1016" s="4" t="s">
        <v>264</v>
      </c>
      <c r="D1016" s="4" t="s">
        <v>11</v>
      </c>
      <c r="E1016" s="4" t="s">
        <v>2334</v>
      </c>
      <c r="I1016" s="4" t="s">
        <v>468</v>
      </c>
      <c r="N1016" s="4" t="s">
        <v>2316</v>
      </c>
      <c r="O1016" s="4" t="s">
        <v>2317</v>
      </c>
      <c r="R1016" s="11" t="s">
        <v>1015</v>
      </c>
    </row>
    <row r="1017" spans="1:18" ht="15" customHeight="1" x14ac:dyDescent="0.2">
      <c r="A1017" s="4">
        <f t="shared" si="17"/>
        <v>20027</v>
      </c>
      <c r="B1017" s="4" t="s">
        <v>1664</v>
      </c>
      <c r="C1017" s="4" t="s">
        <v>264</v>
      </c>
      <c r="D1017" s="4" t="s">
        <v>11</v>
      </c>
      <c r="E1017" s="4" t="s">
        <v>2334</v>
      </c>
      <c r="I1017" s="4" t="s">
        <v>468</v>
      </c>
      <c r="N1017" s="4" t="s">
        <v>2316</v>
      </c>
      <c r="O1017" s="4" t="s">
        <v>2317</v>
      </c>
      <c r="R1017" s="11" t="s">
        <v>1016</v>
      </c>
    </row>
    <row r="1018" spans="1:18" ht="15" customHeight="1" x14ac:dyDescent="0.2">
      <c r="A1018" s="4">
        <f t="shared" si="17"/>
        <v>20028</v>
      </c>
      <c r="B1018" s="4" t="s">
        <v>1665</v>
      </c>
      <c r="C1018" s="4" t="s">
        <v>264</v>
      </c>
      <c r="D1018" s="4" t="s">
        <v>11</v>
      </c>
      <c r="E1018" s="4" t="s">
        <v>2237</v>
      </c>
      <c r="I1018" s="4" t="s">
        <v>468</v>
      </c>
      <c r="N1018" s="4" t="s">
        <v>2327</v>
      </c>
      <c r="O1018" s="4" t="s">
        <v>2328</v>
      </c>
      <c r="R1018" s="11" t="s">
        <v>1017</v>
      </c>
    </row>
    <row r="1019" spans="1:18" ht="15" customHeight="1" x14ac:dyDescent="0.2">
      <c r="A1019" s="4">
        <f t="shared" si="17"/>
        <v>20029</v>
      </c>
      <c r="B1019" s="4" t="s">
        <v>1666</v>
      </c>
      <c r="C1019" s="4" t="s">
        <v>264</v>
      </c>
      <c r="D1019" s="4" t="s">
        <v>11</v>
      </c>
      <c r="E1019" s="4" t="s">
        <v>2237</v>
      </c>
      <c r="I1019" s="4" t="s">
        <v>468</v>
      </c>
      <c r="N1019" s="4" t="s">
        <v>2327</v>
      </c>
      <c r="O1019" s="4" t="s">
        <v>2328</v>
      </c>
      <c r="R1019" s="11" t="s">
        <v>1018</v>
      </c>
    </row>
    <row r="1020" spans="1:18" ht="15" customHeight="1" x14ac:dyDescent="0.2">
      <c r="A1020" s="4">
        <f t="shared" si="17"/>
        <v>20030</v>
      </c>
      <c r="B1020" s="4" t="s">
        <v>1667</v>
      </c>
      <c r="C1020" s="4" t="s">
        <v>264</v>
      </c>
      <c r="D1020" s="4" t="s">
        <v>11</v>
      </c>
      <c r="E1020" s="4" t="s">
        <v>2237</v>
      </c>
      <c r="I1020" s="4" t="s">
        <v>468</v>
      </c>
      <c r="N1020" s="4" t="s">
        <v>2327</v>
      </c>
      <c r="O1020" s="4" t="s">
        <v>2328</v>
      </c>
      <c r="R1020" s="11" t="s">
        <v>1019</v>
      </c>
    </row>
    <row r="1021" spans="1:18" ht="15" customHeight="1" x14ac:dyDescent="0.2">
      <c r="A1021" s="4">
        <f t="shared" si="17"/>
        <v>20031</v>
      </c>
      <c r="B1021" s="4" t="s">
        <v>1668</v>
      </c>
      <c r="C1021" s="4" t="s">
        <v>264</v>
      </c>
      <c r="D1021" s="4" t="s">
        <v>11</v>
      </c>
      <c r="E1021" s="4" t="s">
        <v>2237</v>
      </c>
      <c r="I1021" s="4" t="s">
        <v>468</v>
      </c>
      <c r="N1021" s="4" t="s">
        <v>2327</v>
      </c>
      <c r="O1021" s="4" t="s">
        <v>2328</v>
      </c>
      <c r="R1021" s="11" t="s">
        <v>1020</v>
      </c>
    </row>
    <row r="1022" spans="1:18" ht="15" customHeight="1" x14ac:dyDescent="0.2">
      <c r="A1022" s="4">
        <f t="shared" si="17"/>
        <v>20032</v>
      </c>
      <c r="B1022" s="4" t="s">
        <v>1669</v>
      </c>
      <c r="C1022" s="4" t="s">
        <v>264</v>
      </c>
      <c r="D1022" s="4" t="s">
        <v>11</v>
      </c>
      <c r="E1022" s="4" t="s">
        <v>2237</v>
      </c>
      <c r="I1022" s="4" t="s">
        <v>468</v>
      </c>
      <c r="N1022" s="4" t="s">
        <v>2327</v>
      </c>
      <c r="O1022" s="4" t="s">
        <v>2328</v>
      </c>
      <c r="R1022" s="11" t="s">
        <v>1021</v>
      </c>
    </row>
    <row r="1023" spans="1:18" ht="15" customHeight="1" x14ac:dyDescent="0.2">
      <c r="A1023" s="4">
        <f t="shared" si="17"/>
        <v>20033</v>
      </c>
      <c r="B1023" s="4" t="s">
        <v>1670</v>
      </c>
      <c r="C1023" s="4" t="s">
        <v>264</v>
      </c>
      <c r="D1023" s="4" t="s">
        <v>11</v>
      </c>
      <c r="E1023" s="4" t="s">
        <v>2237</v>
      </c>
      <c r="I1023" s="4" t="s">
        <v>468</v>
      </c>
      <c r="N1023" s="4" t="s">
        <v>2327</v>
      </c>
      <c r="O1023" s="4" t="s">
        <v>2328</v>
      </c>
      <c r="R1023" s="11" t="s">
        <v>1020</v>
      </c>
    </row>
    <row r="1024" spans="1:18" ht="15" customHeight="1" x14ac:dyDescent="0.2">
      <c r="A1024" s="4">
        <f t="shared" si="17"/>
        <v>20034</v>
      </c>
      <c r="B1024" s="4" t="s">
        <v>1671</v>
      </c>
      <c r="C1024" s="4" t="s">
        <v>264</v>
      </c>
      <c r="D1024" s="4" t="s">
        <v>11</v>
      </c>
      <c r="E1024" s="4" t="s">
        <v>2237</v>
      </c>
      <c r="I1024" s="4" t="s">
        <v>468</v>
      </c>
      <c r="N1024" s="4" t="s">
        <v>2327</v>
      </c>
      <c r="O1024" s="4" t="s">
        <v>2328</v>
      </c>
      <c r="R1024" s="11" t="s">
        <v>1022</v>
      </c>
    </row>
    <row r="1025" spans="1:18" ht="15" customHeight="1" x14ac:dyDescent="0.2">
      <c r="A1025" s="4">
        <f t="shared" si="17"/>
        <v>20035</v>
      </c>
      <c r="B1025" s="4" t="s">
        <v>1672</v>
      </c>
      <c r="C1025" s="4" t="s">
        <v>264</v>
      </c>
      <c r="D1025" s="4" t="s">
        <v>11</v>
      </c>
      <c r="E1025" s="4" t="s">
        <v>2237</v>
      </c>
      <c r="I1025" s="4" t="s">
        <v>468</v>
      </c>
      <c r="N1025" s="4" t="s">
        <v>2327</v>
      </c>
      <c r="O1025" s="4" t="s">
        <v>2328</v>
      </c>
      <c r="R1025" s="11" t="s">
        <v>1023</v>
      </c>
    </row>
    <row r="1026" spans="1:18" ht="15" customHeight="1" x14ac:dyDescent="0.2">
      <c r="A1026" s="4">
        <f t="shared" si="17"/>
        <v>20036</v>
      </c>
      <c r="B1026" s="4" t="s">
        <v>1673</v>
      </c>
      <c r="C1026" s="4" t="s">
        <v>264</v>
      </c>
      <c r="D1026" s="4" t="s">
        <v>11</v>
      </c>
      <c r="E1026" s="4" t="s">
        <v>2237</v>
      </c>
      <c r="I1026" s="4" t="s">
        <v>468</v>
      </c>
      <c r="N1026" s="4" t="s">
        <v>2327</v>
      </c>
      <c r="O1026" s="4" t="s">
        <v>2328</v>
      </c>
      <c r="R1026" s="11" t="s">
        <v>1024</v>
      </c>
    </row>
    <row r="1027" spans="1:18" ht="15" customHeight="1" x14ac:dyDescent="0.2">
      <c r="A1027" s="4">
        <f t="shared" si="17"/>
        <v>20037</v>
      </c>
      <c r="B1027" s="4" t="s">
        <v>1674</v>
      </c>
      <c r="C1027" s="4" t="s">
        <v>264</v>
      </c>
      <c r="D1027" s="4" t="s">
        <v>11</v>
      </c>
      <c r="E1027" s="4" t="s">
        <v>2237</v>
      </c>
      <c r="I1027" s="4" t="s">
        <v>468</v>
      </c>
      <c r="N1027" s="4" t="s">
        <v>2327</v>
      </c>
      <c r="O1027" s="4" t="s">
        <v>2328</v>
      </c>
      <c r="R1027" s="11" t="s">
        <v>1025</v>
      </c>
    </row>
    <row r="1028" spans="1:18" ht="15" customHeight="1" x14ac:dyDescent="0.2">
      <c r="A1028" s="4">
        <f t="shared" si="17"/>
        <v>20038</v>
      </c>
      <c r="B1028" s="4" t="s">
        <v>1675</v>
      </c>
      <c r="C1028" s="4" t="s">
        <v>264</v>
      </c>
      <c r="D1028" s="4" t="s">
        <v>11</v>
      </c>
      <c r="E1028" s="4" t="s">
        <v>2335</v>
      </c>
      <c r="I1028" s="4" t="s">
        <v>468</v>
      </c>
      <c r="N1028" s="4" t="s">
        <v>2324</v>
      </c>
      <c r="O1028" s="4" t="s">
        <v>2329</v>
      </c>
      <c r="R1028" s="11" t="s">
        <v>1026</v>
      </c>
    </row>
    <row r="1029" spans="1:18" ht="15" customHeight="1" x14ac:dyDescent="0.2">
      <c r="A1029" s="4">
        <f t="shared" si="17"/>
        <v>20039</v>
      </c>
      <c r="B1029" s="4" t="s">
        <v>1676</v>
      </c>
      <c r="C1029" s="4" t="s">
        <v>264</v>
      </c>
      <c r="D1029" s="4" t="s">
        <v>11</v>
      </c>
      <c r="E1029" s="4" t="s">
        <v>2335</v>
      </c>
      <c r="I1029" s="4" t="s">
        <v>468</v>
      </c>
      <c r="N1029" s="4" t="s">
        <v>2324</v>
      </c>
      <c r="O1029" s="4" t="s">
        <v>2329</v>
      </c>
      <c r="R1029" s="11" t="s">
        <v>1027</v>
      </c>
    </row>
    <row r="1030" spans="1:18" ht="15" customHeight="1" x14ac:dyDescent="0.2">
      <c r="A1030" s="4">
        <f t="shared" si="17"/>
        <v>20040</v>
      </c>
      <c r="B1030" s="4" t="s">
        <v>1677</v>
      </c>
      <c r="C1030" s="4" t="s">
        <v>264</v>
      </c>
      <c r="D1030" s="4" t="s">
        <v>11</v>
      </c>
      <c r="E1030" s="4" t="s">
        <v>2335</v>
      </c>
      <c r="I1030" s="4" t="s">
        <v>468</v>
      </c>
      <c r="N1030" s="4" t="s">
        <v>2324</v>
      </c>
      <c r="O1030" s="4" t="s">
        <v>2329</v>
      </c>
      <c r="R1030" s="11" t="s">
        <v>1028</v>
      </c>
    </row>
    <row r="1031" spans="1:18" ht="15" customHeight="1" x14ac:dyDescent="0.2">
      <c r="A1031" s="4">
        <f t="shared" si="17"/>
        <v>20041</v>
      </c>
      <c r="B1031" s="4" t="s">
        <v>1678</v>
      </c>
      <c r="C1031" s="4" t="s">
        <v>264</v>
      </c>
      <c r="D1031" s="4" t="s">
        <v>11</v>
      </c>
      <c r="E1031" s="4" t="s">
        <v>2335</v>
      </c>
      <c r="I1031" s="4" t="s">
        <v>468</v>
      </c>
      <c r="N1031" s="4" t="s">
        <v>2324</v>
      </c>
      <c r="O1031" s="4" t="s">
        <v>2329</v>
      </c>
      <c r="R1031" s="11" t="s">
        <v>1029</v>
      </c>
    </row>
    <row r="1032" spans="1:18" ht="15" customHeight="1" x14ac:dyDescent="0.2">
      <c r="A1032" s="4">
        <f t="shared" si="17"/>
        <v>20042</v>
      </c>
      <c r="B1032" s="4" t="s">
        <v>1679</v>
      </c>
      <c r="C1032" s="4" t="s">
        <v>264</v>
      </c>
      <c r="D1032" s="4" t="s">
        <v>11</v>
      </c>
      <c r="E1032" s="4" t="s">
        <v>2335</v>
      </c>
      <c r="I1032" s="4" t="s">
        <v>468</v>
      </c>
      <c r="N1032" s="4" t="s">
        <v>2324</v>
      </c>
      <c r="O1032" s="4" t="s">
        <v>2329</v>
      </c>
      <c r="R1032" s="11" t="s">
        <v>1030</v>
      </c>
    </row>
    <row r="1033" spans="1:18" ht="15" customHeight="1" x14ac:dyDescent="0.2">
      <c r="A1033" s="4">
        <f t="shared" si="17"/>
        <v>20043</v>
      </c>
      <c r="B1033" s="4" t="s">
        <v>1680</v>
      </c>
      <c r="C1033" s="4" t="s">
        <v>264</v>
      </c>
      <c r="D1033" s="4" t="s">
        <v>11</v>
      </c>
      <c r="E1033" s="4" t="s">
        <v>2335</v>
      </c>
      <c r="I1033" s="4" t="s">
        <v>468</v>
      </c>
      <c r="N1033" s="4" t="s">
        <v>2324</v>
      </c>
      <c r="O1033" s="4" t="s">
        <v>2329</v>
      </c>
      <c r="R1033" s="11" t="s">
        <v>1029</v>
      </c>
    </row>
    <row r="1034" spans="1:18" ht="15" customHeight="1" x14ac:dyDescent="0.2">
      <c r="A1034" s="4">
        <f t="shared" si="17"/>
        <v>20044</v>
      </c>
      <c r="B1034" s="4" t="s">
        <v>1681</v>
      </c>
      <c r="C1034" s="4" t="s">
        <v>264</v>
      </c>
      <c r="D1034" s="4" t="s">
        <v>11</v>
      </c>
      <c r="E1034" s="4" t="s">
        <v>2335</v>
      </c>
      <c r="I1034" s="4" t="s">
        <v>468</v>
      </c>
      <c r="N1034" s="4" t="s">
        <v>2324</v>
      </c>
      <c r="O1034" s="4" t="s">
        <v>2329</v>
      </c>
      <c r="R1034" s="11" t="s">
        <v>1030</v>
      </c>
    </row>
    <row r="1035" spans="1:18" ht="15" customHeight="1" x14ac:dyDescent="0.2">
      <c r="A1035" s="4">
        <f t="shared" si="17"/>
        <v>20045</v>
      </c>
      <c r="B1035" s="4" t="s">
        <v>1682</v>
      </c>
      <c r="C1035" s="4" t="s">
        <v>264</v>
      </c>
      <c r="D1035" s="4" t="s">
        <v>11</v>
      </c>
      <c r="E1035" s="4" t="s">
        <v>2335</v>
      </c>
      <c r="I1035" s="4" t="s">
        <v>468</v>
      </c>
      <c r="N1035" s="4" t="s">
        <v>2324</v>
      </c>
      <c r="O1035" s="4" t="s">
        <v>2329</v>
      </c>
      <c r="R1035" s="11" t="s">
        <v>1031</v>
      </c>
    </row>
    <row r="1036" spans="1:18" ht="15" customHeight="1" x14ac:dyDescent="0.2">
      <c r="A1036" s="4">
        <f t="shared" si="17"/>
        <v>20046</v>
      </c>
      <c r="B1036" s="4" t="s">
        <v>1683</v>
      </c>
      <c r="C1036" s="4" t="s">
        <v>264</v>
      </c>
      <c r="D1036" s="4" t="s">
        <v>11</v>
      </c>
      <c r="E1036" s="4" t="s">
        <v>2335</v>
      </c>
      <c r="I1036" s="4" t="s">
        <v>468</v>
      </c>
      <c r="N1036" s="4" t="s">
        <v>2324</v>
      </c>
      <c r="O1036" s="4" t="s">
        <v>2329</v>
      </c>
      <c r="R1036" s="11" t="s">
        <v>1032</v>
      </c>
    </row>
    <row r="1037" spans="1:18" ht="15" customHeight="1" x14ac:dyDescent="0.2">
      <c r="A1037" s="4">
        <f t="shared" si="17"/>
        <v>20047</v>
      </c>
      <c r="B1037" s="4" t="s">
        <v>1684</v>
      </c>
      <c r="C1037" s="4" t="s">
        <v>264</v>
      </c>
      <c r="D1037" s="4" t="s">
        <v>11</v>
      </c>
      <c r="E1037" s="4" t="s">
        <v>2335</v>
      </c>
      <c r="I1037" s="4" t="s">
        <v>468</v>
      </c>
      <c r="N1037" s="4" t="s">
        <v>2324</v>
      </c>
      <c r="O1037" s="4" t="s">
        <v>2329</v>
      </c>
      <c r="R1037" s="11" t="s">
        <v>1033</v>
      </c>
    </row>
    <row r="1038" spans="1:18" ht="15" customHeight="1" x14ac:dyDescent="0.2">
      <c r="A1038" s="4">
        <f t="shared" si="17"/>
        <v>20048</v>
      </c>
      <c r="B1038" s="4" t="s">
        <v>1685</v>
      </c>
      <c r="C1038" s="4" t="s">
        <v>264</v>
      </c>
      <c r="D1038" s="4" t="s">
        <v>11</v>
      </c>
      <c r="E1038" s="4" t="s">
        <v>2335</v>
      </c>
      <c r="I1038" s="4" t="s">
        <v>468</v>
      </c>
      <c r="N1038" s="4" t="s">
        <v>2324</v>
      </c>
      <c r="O1038" s="4" t="s">
        <v>2329</v>
      </c>
      <c r="R1038" s="11" t="s">
        <v>1034</v>
      </c>
    </row>
    <row r="1039" spans="1:18" ht="15" customHeight="1" x14ac:dyDescent="0.2">
      <c r="A1039" s="4">
        <f t="shared" si="17"/>
        <v>20049</v>
      </c>
      <c r="B1039" s="4" t="s">
        <v>1686</v>
      </c>
      <c r="C1039" s="4" t="s">
        <v>264</v>
      </c>
      <c r="D1039" s="4" t="s">
        <v>9</v>
      </c>
      <c r="E1039" s="4" t="s">
        <v>10</v>
      </c>
      <c r="I1039" s="4" t="s">
        <v>468</v>
      </c>
      <c r="N1039" s="4" t="s">
        <v>2301</v>
      </c>
      <c r="O1039" s="4" t="s">
        <v>2301</v>
      </c>
      <c r="P1039" s="4" t="s">
        <v>1699</v>
      </c>
      <c r="R1039" s="11" t="s">
        <v>1035</v>
      </c>
    </row>
    <row r="1040" spans="1:18" ht="15" customHeight="1" x14ac:dyDescent="0.2">
      <c r="A1040" s="4">
        <f t="shared" si="17"/>
        <v>20050</v>
      </c>
      <c r="B1040" s="4" t="s">
        <v>1687</v>
      </c>
      <c r="C1040" s="4" t="s">
        <v>264</v>
      </c>
      <c r="D1040" s="4" t="s">
        <v>9</v>
      </c>
      <c r="E1040" s="4" t="s">
        <v>10</v>
      </c>
      <c r="I1040" s="4" t="s">
        <v>468</v>
      </c>
      <c r="N1040" s="4" t="s">
        <v>2301</v>
      </c>
      <c r="O1040" s="4" t="s">
        <v>2301</v>
      </c>
      <c r="P1040" s="4" t="s">
        <v>1699</v>
      </c>
      <c r="R1040" s="11" t="s">
        <v>1036</v>
      </c>
    </row>
    <row r="1041" spans="1:2" ht="15" customHeight="1" x14ac:dyDescent="0.2">
      <c r="A1041" s="4">
        <f t="shared" si="17"/>
        <v>20051</v>
      </c>
      <c r="B1041" s="4" t="s">
        <v>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1"/>
  <sheetViews>
    <sheetView workbookViewId="0">
      <selection activeCell="B28" sqref="B28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>
        <f>General!N120</f>
        <v>1</v>
      </c>
      <c r="G120" s="23">
        <f>General!O120</f>
        <v>0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>
        <f>General!N121</f>
        <v>0</v>
      </c>
      <c r="G121" s="23">
        <f>General!O121</f>
        <v>0</v>
      </c>
      <c r="H121" s="23">
        <f>General!P121</f>
        <v>0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>
        <f>General!N125</f>
        <v>1</v>
      </c>
      <c r="G125" s="23">
        <f>General!O125</f>
        <v>0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>
        <f>General!N135</f>
        <v>1</v>
      </c>
      <c r="G135" s="23">
        <f>General!O135</f>
        <v>0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>
        <f>General!N136</f>
        <v>0</v>
      </c>
      <c r="G136" s="23">
        <f>General!O136</f>
        <v>0</v>
      </c>
      <c r="H136" s="23">
        <f>General!P136</f>
        <v>0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>
        <f>General!N140</f>
        <v>1</v>
      </c>
      <c r="G140" s="23">
        <f>General!O140</f>
        <v>0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>
        <f>General!K143</f>
        <v>0</v>
      </c>
      <c r="D143" s="23">
        <f>General!L143</f>
        <v>0</v>
      </c>
      <c r="E143" s="23">
        <f>General!M143</f>
        <v>0</v>
      </c>
      <c r="F143" s="23">
        <f>General!N143</f>
        <v>0</v>
      </c>
      <c r="G143" s="23">
        <f>General!O143</f>
        <v>0</v>
      </c>
      <c r="H143" s="23">
        <f>General!P143</f>
        <v>0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>
        <f>General!K144</f>
        <v>0</v>
      </c>
      <c r="D144" s="23">
        <f>General!L144</f>
        <v>0</v>
      </c>
      <c r="E144" s="23">
        <f>General!M144</f>
        <v>0</v>
      </c>
      <c r="F144" s="23">
        <f>General!N144</f>
        <v>0</v>
      </c>
      <c r="G144" s="23">
        <f>General!O144</f>
        <v>0</v>
      </c>
      <c r="H144" s="23">
        <f>General!P144</f>
        <v>0</v>
      </c>
      <c r="I144" s="23">
        <f>General!Q144</f>
        <v>0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>
        <f>General!N145</f>
        <v>0</v>
      </c>
      <c r="G145" s="23">
        <f>General!O145</f>
        <v>0</v>
      </c>
      <c r="H145" s="23">
        <f>General!P145</f>
        <v>0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>
        <f>General!N146</f>
        <v>0</v>
      </c>
      <c r="G146" s="23">
        <f>General!O146</f>
        <v>0</v>
      </c>
      <c r="H146" s="23">
        <f>General!P146</f>
        <v>0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>
        <f>General!N147</f>
        <v>0</v>
      </c>
      <c r="G147" s="23">
        <f>General!O147</f>
        <v>0</v>
      </c>
      <c r="H147" s="23">
        <f>General!P147</f>
        <v>0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>
        <f>General!N148</f>
        <v>0</v>
      </c>
      <c r="G148" s="23">
        <f>General!O148</f>
        <v>0</v>
      </c>
      <c r="H148" s="23">
        <f>General!P148</f>
        <v>0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>
        <f>General!N149</f>
        <v>0</v>
      </c>
      <c r="G149" s="23">
        <f>General!O149</f>
        <v>0</v>
      </c>
      <c r="H149" s="23">
        <f>General!P149</f>
        <v>0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>
        <f>General!O210</f>
        <v>0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>
        <f>General!L211</f>
        <v>0</v>
      </c>
      <c r="E211" s="23">
        <f>General!M211</f>
        <v>0</v>
      </c>
      <c r="F211" s="23">
        <f>General!N211</f>
        <v>0</v>
      </c>
      <c r="G211" s="23">
        <f>General!O211</f>
        <v>0</v>
      </c>
      <c r="H211" s="23">
        <f>General!P211</f>
        <v>0</v>
      </c>
      <c r="I211" s="23">
        <f>General!Q211</f>
        <v>0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>
        <f>General!K212</f>
        <v>0</v>
      </c>
      <c r="D212" s="23">
        <f>General!L212</f>
        <v>0</v>
      </c>
      <c r="E212" s="23">
        <f>General!M212</f>
        <v>0</v>
      </c>
      <c r="F212" s="23">
        <f>General!N212</f>
        <v>0</v>
      </c>
      <c r="G212" s="23">
        <f>General!O212</f>
        <v>0</v>
      </c>
      <c r="H212" s="23">
        <f>General!P212</f>
        <v>0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>
        <f>General!K213</f>
        <v>0</v>
      </c>
      <c r="D213" s="23">
        <f>General!L213</f>
        <v>0</v>
      </c>
      <c r="E213" s="23">
        <f>General!M213</f>
        <v>0</v>
      </c>
      <c r="F213" s="23">
        <f>General!N213</f>
        <v>0</v>
      </c>
      <c r="G213" s="23">
        <f>General!O213</f>
        <v>0</v>
      </c>
      <c r="H213" s="23">
        <f>General!P213</f>
        <v>0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>
        <f>General!K214</f>
        <v>0</v>
      </c>
      <c r="D214" s="23">
        <f>General!L214</f>
        <v>0</v>
      </c>
      <c r="E214" s="23">
        <f>General!M214</f>
        <v>0</v>
      </c>
      <c r="F214" s="23">
        <f>General!N214</f>
        <v>0</v>
      </c>
      <c r="G214" s="23">
        <f>General!O214</f>
        <v>0</v>
      </c>
      <c r="H214" s="23">
        <f>General!P214</f>
        <v>0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>
        <f>General!K215</f>
        <v>0</v>
      </c>
      <c r="D215" s="23">
        <f>General!L215</f>
        <v>0</v>
      </c>
      <c r="E215" s="23">
        <f>General!M215</f>
        <v>0</v>
      </c>
      <c r="F215" s="23">
        <f>General!N215</f>
        <v>0</v>
      </c>
      <c r="G215" s="23">
        <f>General!O215</f>
        <v>0</v>
      </c>
      <c r="H215" s="23">
        <f>General!P215</f>
        <v>0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>
        <f>General!K216</f>
        <v>0</v>
      </c>
      <c r="D216" s="23">
        <f>General!L216</f>
        <v>0</v>
      </c>
      <c r="E216" s="23">
        <f>General!M216</f>
        <v>0</v>
      </c>
      <c r="F216" s="23">
        <f>General!N216</f>
        <v>0</v>
      </c>
      <c r="G216" s="23">
        <f>General!O216</f>
        <v>0</v>
      </c>
      <c r="H216" s="23">
        <f>General!P216</f>
        <v>0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>
        <f>General!K219</f>
        <v>0</v>
      </c>
      <c r="D219" s="23">
        <f>General!L219</f>
        <v>0</v>
      </c>
      <c r="E219" s="23">
        <f>General!M219</f>
        <v>0</v>
      </c>
      <c r="F219" s="23">
        <f>General!N219</f>
        <v>0</v>
      </c>
      <c r="G219" s="23">
        <f>General!O219</f>
        <v>0</v>
      </c>
      <c r="H219" s="23">
        <f>General!P219</f>
        <v>0</v>
      </c>
      <c r="I219" s="23">
        <f>General!Q219</f>
        <v>0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>
        <f>General!N221</f>
        <v>0</v>
      </c>
      <c r="G221" s="23">
        <f>General!O221</f>
        <v>0</v>
      </c>
      <c r="H221" s="23">
        <f>General!P221</f>
        <v>0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>
        <f>General!N222</f>
        <v>0</v>
      </c>
      <c r="G222" s="23">
        <f>General!O222</f>
        <v>0</v>
      </c>
      <c r="H222" s="23">
        <f>General!P222</f>
        <v>0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>
        <f>General!N223</f>
        <v>0</v>
      </c>
      <c r="G223" s="23">
        <f>General!O223</f>
        <v>0</v>
      </c>
      <c r="H223" s="23">
        <f>General!P223</f>
        <v>0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>
        <f>General!N224</f>
        <v>0</v>
      </c>
      <c r="G224" s="23">
        <f>General!O224</f>
        <v>0</v>
      </c>
      <c r="H224" s="23">
        <f>General!P224</f>
        <v>0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>
        <f>General!K225</f>
        <v>0</v>
      </c>
      <c r="D225" s="23">
        <f>General!L225</f>
        <v>0</v>
      </c>
      <c r="E225" s="23">
        <f>General!M225</f>
        <v>0</v>
      </c>
      <c r="F225" s="23">
        <f>General!N225</f>
        <v>0</v>
      </c>
      <c r="G225" s="23">
        <f>General!O225</f>
        <v>0</v>
      </c>
      <c r="H225" s="23">
        <f>General!P225</f>
        <v>0</v>
      </c>
      <c r="I225" s="23">
        <f>General!Q225</f>
        <v>0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>
        <f>General!N226</f>
        <v>0</v>
      </c>
      <c r="G226" s="23">
        <f>General!O226</f>
        <v>0</v>
      </c>
      <c r="H226" s="23">
        <f>General!P226</f>
        <v>0</v>
      </c>
      <c r="I226" s="23">
        <f>General!Q226</f>
        <v>0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>
        <f>General!K227</f>
        <v>0</v>
      </c>
      <c r="D227" s="23">
        <f>General!L227</f>
        <v>0</v>
      </c>
      <c r="E227" s="23">
        <f>General!M227</f>
        <v>0</v>
      </c>
      <c r="F227" s="23">
        <f>General!N227</f>
        <v>0</v>
      </c>
      <c r="G227" s="23">
        <f>General!O227</f>
        <v>0</v>
      </c>
      <c r="H227" s="23">
        <f>General!P227</f>
        <v>0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>
        <f>General!K228</f>
        <v>0</v>
      </c>
      <c r="D228" s="23">
        <f>General!L228</f>
        <v>0</v>
      </c>
      <c r="E228" s="23">
        <f>General!M228</f>
        <v>0</v>
      </c>
      <c r="F228" s="23">
        <f>General!N228</f>
        <v>0</v>
      </c>
      <c r="G228" s="23">
        <f>General!O228</f>
        <v>0</v>
      </c>
      <c r="H228" s="23">
        <f>General!P228</f>
        <v>0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>
        <f>General!K229</f>
        <v>0</v>
      </c>
      <c r="D229" s="23">
        <f>General!L229</f>
        <v>0</v>
      </c>
      <c r="E229" s="23">
        <f>General!M229</f>
        <v>0</v>
      </c>
      <c r="F229" s="23">
        <f>General!N229</f>
        <v>0</v>
      </c>
      <c r="G229" s="23">
        <f>General!O229</f>
        <v>0</v>
      </c>
      <c r="H229" s="23">
        <f>General!P229</f>
        <v>0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>
        <f>General!K230</f>
        <v>0</v>
      </c>
      <c r="D230" s="23">
        <f>General!L230</f>
        <v>0</v>
      </c>
      <c r="E230" s="23">
        <f>General!M230</f>
        <v>0</v>
      </c>
      <c r="F230" s="23">
        <f>General!N230</f>
        <v>0</v>
      </c>
      <c r="G230" s="23">
        <f>General!O230</f>
        <v>0</v>
      </c>
      <c r="H230" s="23">
        <f>General!P230</f>
        <v>0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>
        <f>General!K231</f>
        <v>0</v>
      </c>
      <c r="D231" s="23">
        <f>General!L231</f>
        <v>0</v>
      </c>
      <c r="E231" s="23">
        <f>General!M231</f>
        <v>0</v>
      </c>
      <c r="F231" s="23">
        <f>General!N231</f>
        <v>0</v>
      </c>
      <c r="G231" s="23">
        <f>General!O231</f>
        <v>0</v>
      </c>
      <c r="H231" s="23">
        <f>General!P231</f>
        <v>0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>
        <f>General!K234</f>
        <v>0</v>
      </c>
      <c r="D234" s="23">
        <f>General!L234</f>
        <v>0</v>
      </c>
      <c r="E234" s="23">
        <f>General!M234</f>
        <v>0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>
        <f>General!O240</f>
        <v>0</v>
      </c>
      <c r="H240" s="23" t="str">
        <f>General!P240</f>
        <v>TEXT</v>
      </c>
      <c r="I240" s="23" t="str">
        <f>General!Q240</f>
        <v>0-Откл;1-Вкл;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>
        <f>General!N241</f>
        <v>0</v>
      </c>
      <c r="G241" s="23">
        <f>General!O241</f>
        <v>0</v>
      </c>
      <c r="H241" s="23">
        <f>General!P241</f>
        <v>0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>
        <f>General!K242</f>
        <v>0</v>
      </c>
      <c r="D242" s="23">
        <f>General!L242</f>
        <v>0</v>
      </c>
      <c r="E242" s="23">
        <f>General!M242</f>
        <v>0</v>
      </c>
      <c r="F242" s="23">
        <f>General!N242</f>
        <v>0</v>
      </c>
      <c r="G242" s="23">
        <f>General!O242</f>
        <v>0</v>
      </c>
      <c r="H242" s="23">
        <f>General!P242</f>
        <v>0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>
        <f>General!K243</f>
        <v>0</v>
      </c>
      <c r="D243" s="23">
        <f>General!L243</f>
        <v>0</v>
      </c>
      <c r="E243" s="23">
        <f>General!M243</f>
        <v>0</v>
      </c>
      <c r="F243" s="23">
        <f>General!N243</f>
        <v>0</v>
      </c>
      <c r="G243" s="23">
        <f>General!O243</f>
        <v>0</v>
      </c>
      <c r="H243" s="23">
        <f>General!P243</f>
        <v>0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>
        <f>General!K244</f>
        <v>0</v>
      </c>
      <c r="D244" s="23">
        <f>General!L244</f>
        <v>0</v>
      </c>
      <c r="E244" s="23">
        <f>General!M244</f>
        <v>0</v>
      </c>
      <c r="F244" s="23">
        <f>General!N244</f>
        <v>0</v>
      </c>
      <c r="G244" s="23">
        <f>General!O244</f>
        <v>0</v>
      </c>
      <c r="H244" s="23">
        <f>General!P244</f>
        <v>0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>
        <f>General!K245</f>
        <v>0</v>
      </c>
      <c r="D245" s="23">
        <f>General!L245</f>
        <v>0</v>
      </c>
      <c r="E245" s="23">
        <f>General!M245</f>
        <v>0</v>
      </c>
      <c r="F245" s="23">
        <f>General!N245</f>
        <v>0</v>
      </c>
      <c r="G245" s="23">
        <f>General!O245</f>
        <v>0</v>
      </c>
      <c r="H245" s="23">
        <f>General!P245</f>
        <v>0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>
        <f>General!K246</f>
        <v>0</v>
      </c>
      <c r="D246" s="23">
        <f>General!L246</f>
        <v>0</v>
      </c>
      <c r="E246" s="23">
        <f>General!M246</f>
        <v>0</v>
      </c>
      <c r="F246" s="23">
        <f>General!N246</f>
        <v>0</v>
      </c>
      <c r="G246" s="23">
        <f>General!O246</f>
        <v>0</v>
      </c>
      <c r="H246" s="23">
        <f>General!P246</f>
        <v>0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>
        <f>General!K248</f>
        <v>0</v>
      </c>
      <c r="D248" s="23">
        <f>General!L248</f>
        <v>0</v>
      </c>
      <c r="E248" s="23">
        <f>General!M248</f>
        <v>0</v>
      </c>
      <c r="F248" s="23">
        <f>General!N248</f>
        <v>0</v>
      </c>
      <c r="G248" s="23">
        <f>General!O248</f>
        <v>0</v>
      </c>
      <c r="H248" s="23">
        <f>General!P248</f>
        <v>0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>
        <f>General!K249</f>
        <v>0</v>
      </c>
      <c r="D249" s="23">
        <f>General!L249</f>
        <v>0</v>
      </c>
      <c r="E249" s="23">
        <f>General!M249</f>
        <v>0</v>
      </c>
      <c r="F249" s="23">
        <f>General!N249</f>
        <v>0</v>
      </c>
      <c r="G249" s="23">
        <f>General!O249</f>
        <v>0</v>
      </c>
      <c r="H249" s="23">
        <f>General!P249</f>
        <v>0</v>
      </c>
      <c r="I249" s="23">
        <f>General!Q249</f>
        <v>0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>
        <f>General!N250</f>
        <v>0</v>
      </c>
      <c r="G250" s="23">
        <f>General!O250</f>
        <v>0</v>
      </c>
      <c r="H250" s="23">
        <f>General!P250</f>
        <v>0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>
        <f>General!N251</f>
        <v>0</v>
      </c>
      <c r="G251" s="23">
        <f>General!O251</f>
        <v>0</v>
      </c>
      <c r="H251" s="23">
        <f>General!P251</f>
        <v>0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>
        <f>General!N252</f>
        <v>0</v>
      </c>
      <c r="G252" s="23">
        <f>General!O252</f>
        <v>0</v>
      </c>
      <c r="H252" s="23">
        <f>General!P252</f>
        <v>0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>
        <f>General!N253</f>
        <v>0</v>
      </c>
      <c r="G253" s="23">
        <f>General!O253</f>
        <v>0</v>
      </c>
      <c r="H253" s="23">
        <f>General!P253</f>
        <v>0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>
        <f>General!N254</f>
        <v>0</v>
      </c>
      <c r="G254" s="23">
        <f>General!O254</f>
        <v>0</v>
      </c>
      <c r="H254" s="23">
        <f>General!P254</f>
        <v>0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General!K639</f>
        <v>Null</v>
      </c>
      <c r="D639" s="23">
        <f>General!L639</f>
        <v>0</v>
      </c>
      <c r="E639" s="23">
        <f>General!M639</f>
        <v>0</v>
      </c>
      <c r="F639" s="23">
        <f>General!N639</f>
        <v>0</v>
      </c>
      <c r="G639" s="23">
        <f>General!O639</f>
        <v>0</v>
      </c>
      <c r="H639" s="23">
        <f>General!P639</f>
        <v>0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General!K640</f>
        <v>Null</v>
      </c>
      <c r="D640" s="23">
        <f>General!L640</f>
        <v>0</v>
      </c>
      <c r="E640" s="23">
        <f>General!M640</f>
        <v>0</v>
      </c>
      <c r="F640" s="23">
        <f>General!N640</f>
        <v>0</v>
      </c>
      <c r="G640" s="23">
        <f>General!O640</f>
        <v>0</v>
      </c>
      <c r="H640" s="23">
        <f>General!P640</f>
        <v>0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>
        <f>General!O668</f>
        <v>0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CCS_END</v>
      </c>
      <c r="C671" s="23">
        <f>General!K671</f>
        <v>0</v>
      </c>
      <c r="D671" s="23">
        <f>General!L671</f>
        <v>0</v>
      </c>
      <c r="E671" s="23">
        <f>General!M671</f>
        <v>0</v>
      </c>
      <c r="F671" s="23">
        <f>General!N671</f>
        <v>0</v>
      </c>
      <c r="G671" s="23">
        <f>General!O671</f>
        <v>0</v>
      </c>
      <c r="H671" s="23">
        <f>General!P671</f>
        <v>0</v>
      </c>
      <c r="I671" s="23">
        <f>General!Q671</f>
        <v>0</v>
      </c>
    </row>
    <row r="672" spans="1:9" ht="15" customHeight="1" x14ac:dyDescent="0.2">
      <c r="A672" s="23">
        <f>General!A672</f>
        <v>10000</v>
      </c>
      <c r="B672" s="23" t="str">
        <f>General!B672</f>
        <v>VSD_BEGIN=10000</v>
      </c>
      <c r="C672" s="23">
        <f>General!K672</f>
        <v>0</v>
      </c>
      <c r="D672" s="23">
        <f>General!L672</f>
        <v>0</v>
      </c>
      <c r="E672" s="23">
        <f>General!M672</f>
        <v>0</v>
      </c>
      <c r="F672" s="23">
        <f>General!N672</f>
        <v>0</v>
      </c>
      <c r="G672" s="23">
        <f>General!O672</f>
        <v>0</v>
      </c>
      <c r="H672" s="23">
        <f>General!P672</f>
        <v>0</v>
      </c>
      <c r="I672" s="23">
        <f>General!Q672</f>
        <v>0</v>
      </c>
    </row>
    <row r="673" spans="1:9" ht="15" customHeight="1" x14ac:dyDescent="0.2">
      <c r="A673" s="23">
        <f>General!A673</f>
        <v>10001</v>
      </c>
      <c r="B673" s="23" t="str">
        <f>General!B673</f>
        <v>VSD_FREQUENCY_NOW</v>
      </c>
      <c r="C673" s="23" t="str">
        <f>General!K673</f>
        <v>Выходная частота ПЧ</v>
      </c>
      <c r="D673" s="23" t="str">
        <f>General!L673</f>
        <v>Вых.частота</v>
      </c>
      <c r="E673" s="23" t="str">
        <f>General!M673</f>
        <v>1.1 Текущие параметры - сводка</v>
      </c>
      <c r="F673" s="23" t="str">
        <f>General!N673</f>
        <v>FREQUENCY_HZ</v>
      </c>
      <c r="G673" s="23" t="str">
        <f>General!O673</f>
        <v>FREQUENCY_HZ</v>
      </c>
      <c r="H673" s="23" t="str">
        <f>General!P673</f>
        <v>XXX_XX</v>
      </c>
      <c r="I673" s="23">
        <f>General!Q673</f>
        <v>0</v>
      </c>
    </row>
    <row r="674" spans="1:9" ht="15" customHeight="1" x14ac:dyDescent="0.2">
      <c r="A674" s="23">
        <f>General!A674</f>
        <v>10002</v>
      </c>
      <c r="B674" s="23" t="str">
        <f>General!B674</f>
        <v>VSD_FREQUENCY</v>
      </c>
      <c r="C674" s="23" t="str">
        <f>General!K674</f>
        <v>Знач.поддержив.частота</v>
      </c>
      <c r="D674" s="23" t="str">
        <f>General!L674</f>
        <v>Задание частоты ПЧ</v>
      </c>
      <c r="E674" s="23" t="str">
        <f>General!M674</f>
        <v>1.1 Текущие параметры - сводка; 3.2 ЧРП</v>
      </c>
      <c r="F674" s="23" t="str">
        <f>General!N674</f>
        <v>FREQUENCY_HZ</v>
      </c>
      <c r="G674" s="23" t="str">
        <f>General!O674</f>
        <v>FREQUENCY_HZ</v>
      </c>
      <c r="H674" s="23" t="str">
        <f>General!P674</f>
        <v>XXX_XX</v>
      </c>
      <c r="I674" s="23">
        <f>General!Q674</f>
        <v>0</v>
      </c>
    </row>
    <row r="675" spans="1:9" ht="15" customHeight="1" x14ac:dyDescent="0.2">
      <c r="A675" s="23">
        <f>General!A675</f>
        <v>10003</v>
      </c>
      <c r="B675" s="23" t="str">
        <f>General!B675</f>
        <v>VSD_SPEED_RPM_NOW</v>
      </c>
      <c r="C675" s="23">
        <f>General!K675</f>
        <v>0</v>
      </c>
      <c r="D675" s="23">
        <f>General!L675</f>
        <v>0</v>
      </c>
      <c r="E675" s="23">
        <f>General!M675</f>
        <v>0</v>
      </c>
      <c r="F675" s="23">
        <f>General!N675</f>
        <v>0</v>
      </c>
      <c r="G675" s="23">
        <f>General!O675</f>
        <v>0</v>
      </c>
      <c r="H675" s="23">
        <f>General!P675</f>
        <v>0</v>
      </c>
      <c r="I675" s="23">
        <f>General!Q675</f>
        <v>0</v>
      </c>
    </row>
    <row r="676" spans="1:9" ht="15" customHeight="1" x14ac:dyDescent="0.2">
      <c r="A676" s="23">
        <f>General!A676</f>
        <v>10004</v>
      </c>
      <c r="B676" s="23" t="str">
        <f>General!B676</f>
        <v>VSD_OUT_VOLTAGE_MOTOR</v>
      </c>
      <c r="C676" s="23" t="str">
        <f>General!K676</f>
        <v>Напряжение ПЧ/ТМПН</v>
      </c>
      <c r="D676" s="23" t="str">
        <f>General!L676</f>
        <v>Напряж.ПЧ/ТМПН</v>
      </c>
      <c r="E676" s="23" t="str">
        <f>General!M676</f>
        <v>1.2 Текущие параметры ЧРП</v>
      </c>
      <c r="F676" s="23" t="str">
        <f>General!N676</f>
        <v>VOLTAGE_V</v>
      </c>
      <c r="G676" s="23" t="str">
        <f>General!O676</f>
        <v>VOLTAGE_V</v>
      </c>
      <c r="H676" s="23" t="str">
        <f>General!P676</f>
        <v>XXXX_X</v>
      </c>
      <c r="I676" s="23">
        <f>General!Q676</f>
        <v>0</v>
      </c>
    </row>
    <row r="677" spans="1:9" ht="15" customHeight="1" x14ac:dyDescent="0.2">
      <c r="A677" s="23">
        <f>General!A677</f>
        <v>10005</v>
      </c>
      <c r="B677" s="23" t="str">
        <f>General!B677</f>
        <v>VSD_MOTOR_TYPE</v>
      </c>
      <c r="C677" s="23" t="str">
        <f>General!K677</f>
        <v>Тип двигателя</v>
      </c>
      <c r="D677" s="23" t="str">
        <f>General!L677</f>
        <v>Тип двиг.</v>
      </c>
      <c r="E677" s="23" t="str">
        <f>General!M677</f>
        <v>1.1 Текущие параметры - сводка; 3.1 Двигатель</v>
      </c>
      <c r="F677" s="23" t="str">
        <f>General!N677</f>
        <v>NUMERIC_NUMBER</v>
      </c>
      <c r="G677" s="23">
        <f>General!O677</f>
        <v>0</v>
      </c>
      <c r="H677" s="23" t="str">
        <f>General!P677</f>
        <v>TEXT</v>
      </c>
      <c r="I677" s="23" t="str">
        <f>General!Q677</f>
        <v>1-Асинхронный;2-Вентильный</v>
      </c>
    </row>
    <row r="678" spans="1:9" ht="15" customHeight="1" x14ac:dyDescent="0.2">
      <c r="A678" s="23">
        <f>General!A678</f>
        <v>10006</v>
      </c>
      <c r="B678" s="23" t="str">
        <f>General!B678</f>
        <v>VSD_MOTOR_CONTROL</v>
      </c>
      <c r="C678" s="23" t="str">
        <f>General!K678</f>
        <v>Тип управления двигателем</v>
      </c>
      <c r="D678" s="23" t="str">
        <f>General!L678</f>
        <v>Тип упр.двиг.</v>
      </c>
      <c r="E678" s="23" t="str">
        <f>General!M678</f>
        <v>1.1 Текущие параметры - сводка; 3.2 ЧРП</v>
      </c>
      <c r="F678" s="23" t="str">
        <f>General!N678</f>
        <v>NUMERIC_NUMBER</v>
      </c>
      <c r="G678" s="23">
        <f>General!O678</f>
        <v>0</v>
      </c>
      <c r="H678" s="23" t="str">
        <f>General!P678</f>
        <v>TEXT</v>
      </c>
      <c r="I678" s="23" t="str">
        <f>General!Q678</f>
        <v>1-U/f;2-Векторный</v>
      </c>
    </row>
    <row r="679" spans="1:9" ht="15" customHeight="1" x14ac:dyDescent="0.2">
      <c r="A679" s="23">
        <f>General!A679</f>
        <v>10007</v>
      </c>
      <c r="B679" s="23" t="str">
        <f>General!B679</f>
        <v>VSD_ROTATION</v>
      </c>
      <c r="C679" s="23" t="str">
        <f>General!K679</f>
        <v>Направление вращения</v>
      </c>
      <c r="D679" s="23" t="str">
        <f>General!L679</f>
        <v>Направ.вращения</v>
      </c>
      <c r="E679" s="23" t="str">
        <f>General!M679</f>
        <v>1.1 Текущие параметры - сводка; 3.2 ЧРП</v>
      </c>
      <c r="F679" s="23" t="str">
        <f>General!N679</f>
        <v>NUMERIC_NUMBER</v>
      </c>
      <c r="G679" s="23">
        <f>General!O679</f>
        <v>1</v>
      </c>
      <c r="H679" s="23" t="str">
        <f>General!P679</f>
        <v>TEXT</v>
      </c>
      <c r="I679" s="23" t="str">
        <f>General!Q679</f>
        <v>1-Прямое;2-Обратное</v>
      </c>
    </row>
    <row r="680" spans="1:9" ht="15" customHeight="1" x14ac:dyDescent="0.2">
      <c r="A680" s="23">
        <f>General!A680</f>
        <v>10008</v>
      </c>
      <c r="B680" s="23" t="str">
        <f>General!B680</f>
        <v>VSD_CURRENT_OUT_PHASE_1</v>
      </c>
      <c r="C680" s="23" t="str">
        <f>General!K680</f>
        <v>Выходной ток ПЧ фаза U</v>
      </c>
      <c r="D680" s="23" t="str">
        <f>General!L680</f>
        <v>Выходной ток ПЧ фаза U</v>
      </c>
      <c r="E680" s="23" t="str">
        <f>General!M680</f>
        <v>1.2 Текущие параметры ЧРП</v>
      </c>
      <c r="F680" s="23" t="str">
        <f>General!N680</f>
        <v>CURRENT_A</v>
      </c>
      <c r="G680" s="23" t="str">
        <f>General!O680</f>
        <v>CURRENT_AMP</v>
      </c>
      <c r="H680" s="23" t="str">
        <f>General!P680</f>
        <v>XXXX_X</v>
      </c>
      <c r="I680" s="23">
        <f>General!Q680</f>
        <v>0</v>
      </c>
    </row>
    <row r="681" spans="1:9" ht="15" customHeight="1" x14ac:dyDescent="0.2">
      <c r="A681" s="23">
        <f>General!A681</f>
        <v>10009</v>
      </c>
      <c r="B681" s="23" t="str">
        <f>General!B681</f>
        <v>VSD_CURRENT_OUT_PHASE_2</v>
      </c>
      <c r="C681" s="23" t="str">
        <f>General!K681</f>
        <v>Выходной ток ПЧ фаза V</v>
      </c>
      <c r="D681" s="23" t="str">
        <f>General!L681</f>
        <v>Выходной ток ПЧ фаза V</v>
      </c>
      <c r="E681" s="23" t="str">
        <f>General!M681</f>
        <v>1.2 Текущие параметры ЧРП</v>
      </c>
      <c r="F681" s="23" t="str">
        <f>General!N681</f>
        <v>CURRENT_A</v>
      </c>
      <c r="G681" s="23" t="str">
        <f>General!O681</f>
        <v>CURRENT_AMP</v>
      </c>
      <c r="H681" s="23" t="str">
        <f>General!P681</f>
        <v>XXXX_X</v>
      </c>
      <c r="I681" s="23">
        <f>General!Q681</f>
        <v>0</v>
      </c>
    </row>
    <row r="682" spans="1:9" ht="15" customHeight="1" x14ac:dyDescent="0.2">
      <c r="A682" s="23">
        <f>General!A682</f>
        <v>10010</v>
      </c>
      <c r="B682" s="23" t="str">
        <f>General!B682</f>
        <v>VSD_CURRENT_OUT_PHASE_3</v>
      </c>
      <c r="C682" s="23" t="str">
        <f>General!K682</f>
        <v>Выходной ток ПЧ фаза W</v>
      </c>
      <c r="D682" s="23" t="str">
        <f>General!L682</f>
        <v>Выходной ток ПЧ фаза W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10011</v>
      </c>
      <c r="B683" s="23" t="str">
        <f>General!B683</f>
        <v>VSD_CURRENT_DC</v>
      </c>
      <c r="C683" s="23" t="str">
        <f>General!K683</f>
        <v>Ток Id</v>
      </c>
      <c r="D683" s="23" t="str">
        <f>General!L683</f>
        <v>Ток Id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10012</v>
      </c>
      <c r="B684" s="23" t="str">
        <f>General!B684</f>
        <v>VSD_VOLTAGE_DC</v>
      </c>
      <c r="C684" s="23" t="str">
        <f>General!K684</f>
        <v>Напряжение Ud</v>
      </c>
      <c r="D684" s="23" t="str">
        <f>General!L684</f>
        <v>Напряжение Ud</v>
      </c>
      <c r="E684" s="23" t="str">
        <f>General!M684</f>
        <v>1.2 Текущие параметры ЧРП</v>
      </c>
      <c r="F684" s="23" t="str">
        <f>General!N684</f>
        <v>VOLTAGE_V</v>
      </c>
      <c r="G684" s="23" t="str">
        <f>General!O684</f>
        <v>VOLTAGE_V</v>
      </c>
      <c r="H684" s="23" t="str">
        <f>General!P684</f>
        <v>XXXXXX</v>
      </c>
      <c r="I684" s="23">
        <f>General!Q684</f>
        <v>0</v>
      </c>
    </row>
    <row r="685" spans="1:9" ht="15" customHeight="1" x14ac:dyDescent="0.2">
      <c r="A685" s="23">
        <f>General!A685</f>
        <v>10013</v>
      </c>
      <c r="B685" s="23" t="str">
        <f>General!B685</f>
        <v>VSD_POWER_ACTIVE</v>
      </c>
      <c r="C685" s="23" t="str">
        <f>General!K685</f>
        <v>Активная мощность</v>
      </c>
      <c r="D685" s="23" t="str">
        <f>General!L685</f>
        <v>Актив.мощность</v>
      </c>
      <c r="E685" s="23" t="str">
        <f>General!M685</f>
        <v>1.2 Текущие параметры ЧРП</v>
      </c>
      <c r="F685" s="23" t="str">
        <f>General!N685</f>
        <v>ACTIV_POWER_W</v>
      </c>
      <c r="G685" s="23" t="str">
        <f>General!O685</f>
        <v>ACTIV_POWER_KW</v>
      </c>
      <c r="H685" s="23" t="str">
        <f>General!P685</f>
        <v>XXXX_X</v>
      </c>
      <c r="I685" s="23">
        <f>General!Q685</f>
        <v>0</v>
      </c>
    </row>
    <row r="686" spans="1:9" ht="15" customHeight="1" x14ac:dyDescent="0.2">
      <c r="A686" s="23">
        <f>General!A686</f>
        <v>10014</v>
      </c>
      <c r="B686" s="23" t="str">
        <f>General!B686</f>
        <v>VSD_POWER_FULL</v>
      </c>
      <c r="C686" s="23" t="str">
        <f>General!K686</f>
        <v>Полная мощность</v>
      </c>
      <c r="D686" s="23" t="str">
        <f>General!L686</f>
        <v>Полная мошность</v>
      </c>
      <c r="E686" s="23" t="str">
        <f>General!M686</f>
        <v>1.2 Текущие параметры ЧРП</v>
      </c>
      <c r="F686" s="23" t="str">
        <f>General!N686</f>
        <v>FULL_POWER_VA</v>
      </c>
      <c r="G686" s="23" t="str">
        <f>General!O686</f>
        <v>FULL_POWER_KVA</v>
      </c>
      <c r="H686" s="23">
        <f>General!P686</f>
        <v>0</v>
      </c>
      <c r="I686" s="23">
        <f>General!Q686</f>
        <v>0</v>
      </c>
    </row>
    <row r="687" spans="1:9" ht="15" customHeight="1" x14ac:dyDescent="0.2">
      <c r="A687" s="23">
        <f>General!A687</f>
        <v>10015</v>
      </c>
      <c r="B687" s="23" t="str">
        <f>General!B687</f>
        <v>VSD_MOTOR_POWER</v>
      </c>
      <c r="C687" s="23" t="str">
        <f>General!K687</f>
        <v>Номинальная мощность ПЭД</v>
      </c>
      <c r="D687" s="23" t="str">
        <f>General!L687</f>
        <v>Мощн.двигателя</v>
      </c>
      <c r="E687" s="23" t="str">
        <f>General!M687</f>
        <v>3.1 Двигатель</v>
      </c>
      <c r="F687" s="23" t="str">
        <f>General!N687</f>
        <v>POWER_W</v>
      </c>
      <c r="G687" s="23" t="str">
        <f>General!O687</f>
        <v>POWER_KW</v>
      </c>
      <c r="H687" s="23" t="str">
        <f>General!P687</f>
        <v>XXXXXX</v>
      </c>
      <c r="I687" s="23">
        <f>General!Q687</f>
        <v>0</v>
      </c>
    </row>
    <row r="688" spans="1:9" ht="15" customHeight="1" x14ac:dyDescent="0.2">
      <c r="A688" s="23">
        <f>General!A688</f>
        <v>10016</v>
      </c>
      <c r="B688" s="23" t="str">
        <f>General!B688</f>
        <v>VSD_MOTOR_VOLTAGE</v>
      </c>
      <c r="C688" s="23">
        <f>General!K688</f>
        <v>0</v>
      </c>
      <c r="D688" s="23">
        <f>General!L688</f>
        <v>0</v>
      </c>
      <c r="E688" s="23">
        <f>General!M688</f>
        <v>0</v>
      </c>
      <c r="F688" s="23">
        <f>General!N688</f>
        <v>0</v>
      </c>
      <c r="G688" s="23">
        <f>General!O688</f>
        <v>0</v>
      </c>
      <c r="H688" s="23">
        <f>General!P688</f>
        <v>0</v>
      </c>
      <c r="I688" s="23">
        <f>General!Q688</f>
        <v>0</v>
      </c>
    </row>
    <row r="689" spans="1:9" ht="15" customHeight="1" x14ac:dyDescent="0.2">
      <c r="A689" s="23">
        <f>General!A689</f>
        <v>10017</v>
      </c>
      <c r="B689" s="23" t="str">
        <f>General!B689</f>
        <v>VSD_MOTOR_CURRENT</v>
      </c>
      <c r="C689" s="23" t="str">
        <f>General!K689</f>
        <v>Номинальный ток ПЭД</v>
      </c>
      <c r="D689" s="23" t="str">
        <f>General!L689</f>
        <v>Номинальный ток двиг.</v>
      </c>
      <c r="E689" s="23" t="str">
        <f>General!M689</f>
        <v>3.1 Двигатель</v>
      </c>
      <c r="F689" s="23" t="str">
        <f>General!N689</f>
        <v>CURRENT_A</v>
      </c>
      <c r="G689" s="23" t="str">
        <f>General!O689</f>
        <v>CURRENT_AMP</v>
      </c>
      <c r="H689" s="23" t="str">
        <f>General!P689</f>
        <v>XXXX_X</v>
      </c>
      <c r="I689" s="23">
        <f>General!Q689</f>
        <v>0</v>
      </c>
    </row>
    <row r="690" spans="1:9" ht="15" customHeight="1" x14ac:dyDescent="0.2">
      <c r="A690" s="23">
        <f>General!A690</f>
        <v>10018</v>
      </c>
      <c r="B690" s="23" t="str">
        <f>General!B690</f>
        <v>VSD_MOTOR_SPEED</v>
      </c>
      <c r="C690" s="23">
        <f>General!K690</f>
        <v>0</v>
      </c>
      <c r="D690" s="23">
        <f>General!L690</f>
        <v>0</v>
      </c>
      <c r="E690" s="23">
        <f>General!M690</f>
        <v>0</v>
      </c>
      <c r="F690" s="23">
        <f>General!N690</f>
        <v>0</v>
      </c>
      <c r="G690" s="23">
        <f>General!O690</f>
        <v>0</v>
      </c>
      <c r="H690" s="23">
        <f>General!P690</f>
        <v>0</v>
      </c>
      <c r="I690" s="23">
        <f>General!Q690</f>
        <v>0</v>
      </c>
    </row>
    <row r="691" spans="1:9" ht="15" customHeight="1" x14ac:dyDescent="0.2">
      <c r="A691" s="23">
        <f>General!A691</f>
        <v>10019</v>
      </c>
      <c r="B691" s="23" t="str">
        <f>General!B691</f>
        <v>VSD_MOTOR_FREQUENCY</v>
      </c>
      <c r="C691" s="23">
        <f>General!K691</f>
        <v>0</v>
      </c>
      <c r="D691" s="23">
        <f>General!L691</f>
        <v>0</v>
      </c>
      <c r="E691" s="23">
        <f>General!M691</f>
        <v>0</v>
      </c>
      <c r="F691" s="23">
        <f>General!N691</f>
        <v>0</v>
      </c>
      <c r="G691" s="23">
        <f>General!O691</f>
        <v>0</v>
      </c>
      <c r="H691" s="23">
        <f>General!P691</f>
        <v>0</v>
      </c>
      <c r="I691" s="23">
        <f>General!Q691</f>
        <v>0</v>
      </c>
    </row>
    <row r="692" spans="1:9" ht="15" customHeight="1" x14ac:dyDescent="0.2">
      <c r="A692" s="23">
        <f>General!A692</f>
        <v>10020</v>
      </c>
      <c r="B692" s="23" t="str">
        <f>General!B692</f>
        <v>VSD_MOTOR_COS_PHI</v>
      </c>
      <c r="C692" s="23" t="str">
        <f>General!K692</f>
        <v>Номинальный коэффициент мощности</v>
      </c>
      <c r="D692" s="23" t="str">
        <f>General!L692</f>
        <v>Номин.коэф.мощ.</v>
      </c>
      <c r="E692" s="23" t="str">
        <f>General!M692</f>
        <v>3.1 Двигатель</v>
      </c>
      <c r="F692" s="23" t="str">
        <f>General!N692</f>
        <v>NUMERIC_NUMBER</v>
      </c>
      <c r="G692" s="23">
        <f>General!O692</f>
        <v>0</v>
      </c>
      <c r="H692" s="23" t="str">
        <f>General!P692</f>
        <v>XXX_XX</v>
      </c>
      <c r="I692" s="23">
        <f>General!Q692</f>
        <v>0</v>
      </c>
    </row>
    <row r="693" spans="1:9" ht="15" customHeight="1" x14ac:dyDescent="0.2">
      <c r="A693" s="23">
        <f>General!A693</f>
        <v>10021</v>
      </c>
      <c r="B693" s="23" t="str">
        <f>General!B693</f>
        <v>VSD_D_AXIS_INDUNSTANCE</v>
      </c>
      <c r="C693" s="23">
        <f>General!K693</f>
        <v>0</v>
      </c>
      <c r="D693" s="23">
        <f>General!L693</f>
        <v>0</v>
      </c>
      <c r="E693" s="23">
        <f>General!M693</f>
        <v>0</v>
      </c>
      <c r="F693" s="23">
        <f>General!N693</f>
        <v>0</v>
      </c>
      <c r="G693" s="23">
        <f>General!O693</f>
        <v>0</v>
      </c>
      <c r="H693" s="23">
        <f>General!P693</f>
        <v>0</v>
      </c>
      <c r="I693" s="23">
        <f>General!Q693</f>
        <v>0</v>
      </c>
    </row>
    <row r="694" spans="1:9" ht="15" customHeight="1" x14ac:dyDescent="0.2">
      <c r="A694" s="23">
        <f>General!A694</f>
        <v>10022</v>
      </c>
      <c r="B694" s="23" t="str">
        <f>General!B694</f>
        <v>VSD_BACK_EMF</v>
      </c>
      <c r="C694" s="23">
        <f>General!K694</f>
        <v>0</v>
      </c>
      <c r="D694" s="23">
        <f>General!L694</f>
        <v>0</v>
      </c>
      <c r="E694" s="23">
        <f>General!M694</f>
        <v>0</v>
      </c>
      <c r="F694" s="23">
        <f>General!N694</f>
        <v>0</v>
      </c>
      <c r="G694" s="23">
        <f>General!O694</f>
        <v>0</v>
      </c>
      <c r="H694" s="23">
        <f>General!P694</f>
        <v>0</v>
      </c>
      <c r="I694" s="23">
        <f>General!Q694</f>
        <v>0</v>
      </c>
    </row>
    <row r="695" spans="1:9" ht="15" customHeight="1" x14ac:dyDescent="0.2">
      <c r="A695" s="23">
        <f>General!A695</f>
        <v>10023</v>
      </c>
      <c r="B695" s="23" t="str">
        <f>General!B695</f>
        <v>VSD_UF_UHH</v>
      </c>
      <c r="C695" s="23" t="str">
        <f>General!K695</f>
        <v>Ток холостого хода ПЭД</v>
      </c>
      <c r="D695" s="23" t="str">
        <f>General!L695</f>
        <v>Ток ХХ ПЭД</v>
      </c>
      <c r="E695" s="23" t="str">
        <f>General!M695</f>
        <v>3.2.3 Дополнительные настройки ЧРП</v>
      </c>
      <c r="F695" s="23" t="str">
        <f>General!N695</f>
        <v>CURRENT_A</v>
      </c>
      <c r="G695" s="23" t="str">
        <f>General!O695</f>
        <v>CURRENT_AMP</v>
      </c>
      <c r="H695" s="23" t="str">
        <f>General!P695</f>
        <v>XXXX_X</v>
      </c>
      <c r="I695" s="23">
        <f>General!Q695</f>
        <v>0</v>
      </c>
    </row>
    <row r="696" spans="1:9" ht="15" customHeight="1" x14ac:dyDescent="0.2">
      <c r="A696" s="23">
        <f>General!A696</f>
        <v>10024</v>
      </c>
      <c r="B696" s="23" t="str">
        <f>General!B696</f>
        <v>VSD_MOTOR_POLES</v>
      </c>
      <c r="C696" s="23" t="str">
        <f>General!K696</f>
        <v>Количество пар полюсов ПЭД</v>
      </c>
      <c r="D696" s="23" t="str">
        <f>General!L696</f>
        <v>Кол-во пар полюсов ПЭД</v>
      </c>
      <c r="E696" s="23" t="str">
        <f>General!M696</f>
        <v>3.1 Двигатель</v>
      </c>
      <c r="F696" s="23" t="str">
        <f>General!N696</f>
        <v>NUMERIC_NUMBER</v>
      </c>
      <c r="G696" s="23">
        <f>General!O696</f>
        <v>0</v>
      </c>
      <c r="H696" s="23" t="str">
        <f>General!P696</f>
        <v>XXXXXX</v>
      </c>
      <c r="I696" s="23">
        <f>General!Q696</f>
        <v>0</v>
      </c>
    </row>
    <row r="697" spans="1:9" ht="15" customHeight="1" x14ac:dyDescent="0.2">
      <c r="A697" s="23">
        <f>General!A697</f>
        <v>10025</v>
      </c>
      <c r="B697" s="23" t="str">
        <f>General!B697</f>
        <v>VSD_LOW_LIM_SPEED_MOTOR</v>
      </c>
      <c r="C697" s="23" t="str">
        <f>General!K697</f>
        <v>Уставка минимального значения частоты</v>
      </c>
      <c r="D697" s="23" t="str">
        <f>General!L697</f>
        <v>Миним.частота регул.</v>
      </c>
      <c r="E697" s="23" t="str">
        <f>General!M697</f>
        <v>3.2 ЧРП</v>
      </c>
      <c r="F697" s="23" t="str">
        <f>General!N697</f>
        <v>FREQUENCY_HZ</v>
      </c>
      <c r="G697" s="23" t="str">
        <f>General!O697</f>
        <v>FREQUENCY_HZ</v>
      </c>
      <c r="H697" s="23" t="str">
        <f>General!P697</f>
        <v>XXX_XX</v>
      </c>
      <c r="I697" s="23">
        <f>General!Q697</f>
        <v>0</v>
      </c>
    </row>
    <row r="698" spans="1:9" ht="15" customHeight="1" x14ac:dyDescent="0.2">
      <c r="A698" s="23">
        <f>General!A698</f>
        <v>10026</v>
      </c>
      <c r="B698" s="23" t="str">
        <f>General!B698</f>
        <v>VSD_HIGH_LIM_SPEED_MOTOR</v>
      </c>
      <c r="C698" s="23" t="str">
        <f>General!K698</f>
        <v>Уставка максимального значения частоты</v>
      </c>
      <c r="D698" s="23" t="str">
        <f>General!L698</f>
        <v>Максим.частота регул.</v>
      </c>
      <c r="E698" s="23" t="str">
        <f>General!M698</f>
        <v>3.2 ЧРП</v>
      </c>
      <c r="F698" s="23" t="str">
        <f>General!N698</f>
        <v>FREQUENCY_HZ</v>
      </c>
      <c r="G698" s="23" t="str">
        <f>General!O698</f>
        <v>FREQUENCY_HZ</v>
      </c>
      <c r="H698" s="23" t="str">
        <f>General!P698</f>
        <v>XXX_XX</v>
      </c>
      <c r="I698" s="23">
        <f>General!Q698</f>
        <v>0</v>
      </c>
    </row>
    <row r="699" spans="1:9" ht="15" customHeight="1" x14ac:dyDescent="0.2">
      <c r="A699" s="23">
        <f>General!A699</f>
        <v>10027</v>
      </c>
      <c r="B699" s="23" t="str">
        <f>General!B699</f>
        <v>VSD_T_SPEEDUP</v>
      </c>
      <c r="C699" s="23" t="str">
        <f>General!K699</f>
        <v>Время разгона</v>
      </c>
      <c r="D699" s="23" t="str">
        <f>General!L699</f>
        <v>Время разгона</v>
      </c>
      <c r="E699" s="23">
        <f>General!M699</f>
        <v>0</v>
      </c>
      <c r="F699" s="23" t="str">
        <f>General!N699</f>
        <v>TIME_SS</v>
      </c>
      <c r="G699" s="23" t="str">
        <f>General!O699</f>
        <v>TIME_SS</v>
      </c>
      <c r="H699" s="23" t="str">
        <f>General!P699</f>
        <v>XXX_X</v>
      </c>
      <c r="I699" s="23">
        <f>General!Q699</f>
        <v>0</v>
      </c>
    </row>
    <row r="700" spans="1:9" ht="15" customHeight="1" x14ac:dyDescent="0.2">
      <c r="A700" s="23">
        <f>General!A700</f>
        <v>10028</v>
      </c>
      <c r="B700" s="23" t="str">
        <f>General!B700</f>
        <v>VSD_T_SPEEDDOWN</v>
      </c>
      <c r="C700" s="23" t="str">
        <f>General!K700</f>
        <v>Время торможения</v>
      </c>
      <c r="D700" s="23" t="str">
        <f>General!L700</f>
        <v>Время торможен.</v>
      </c>
      <c r="E700" s="23">
        <f>General!M700</f>
        <v>0</v>
      </c>
      <c r="F700" s="23" t="str">
        <f>General!N700</f>
        <v>TIME_SS</v>
      </c>
      <c r="G700" s="23" t="str">
        <f>General!O700</f>
        <v>TIME_SS</v>
      </c>
      <c r="H700" s="23" t="str">
        <f>General!P700</f>
        <v>XXX_X</v>
      </c>
      <c r="I700" s="23">
        <f>General!Q700</f>
        <v>0</v>
      </c>
    </row>
    <row r="701" spans="1:9" ht="15" customHeight="1" x14ac:dyDescent="0.2">
      <c r="A701" s="23">
        <f>General!A701</f>
        <v>10029</v>
      </c>
      <c r="B701" s="23" t="str">
        <f>General!B701</f>
        <v>VSD_UF_TYPE</v>
      </c>
      <c r="C701" s="23">
        <f>General!K701</f>
        <v>0</v>
      </c>
      <c r="D701" s="23">
        <f>General!L701</f>
        <v>0</v>
      </c>
      <c r="E701" s="23">
        <f>General!M701</f>
        <v>0</v>
      </c>
      <c r="F701" s="23">
        <f>General!N701</f>
        <v>0</v>
      </c>
      <c r="G701" s="23">
        <f>General!O701</f>
        <v>0</v>
      </c>
      <c r="H701" s="23">
        <f>General!P701</f>
        <v>0</v>
      </c>
      <c r="I701" s="23">
        <f>General!Q701</f>
        <v>0</v>
      </c>
    </row>
    <row r="702" spans="1:9" ht="15" customHeight="1" x14ac:dyDescent="0.2">
      <c r="A702" s="23">
        <f>General!A702</f>
        <v>10030</v>
      </c>
      <c r="B702" s="23" t="str">
        <f>General!B702</f>
        <v>VSD_UF_CHARACTERISTIC_U_1</v>
      </c>
      <c r="C702" s="23" t="str">
        <f>General!K702</f>
        <v>U/F точка U1</v>
      </c>
      <c r="D702" s="23" t="str">
        <f>General!L702</f>
        <v>U/F точка U1</v>
      </c>
      <c r="E702" s="23" t="str">
        <f>General!M702</f>
        <v>3.2.2 Настройка U/f</v>
      </c>
      <c r="F702" s="23" t="str">
        <f>General!N702</f>
        <v>VOLTAGE_V</v>
      </c>
      <c r="G702" s="23" t="str">
        <f>General!O702</f>
        <v>VOLTAGE_V</v>
      </c>
      <c r="H702" s="23" t="str">
        <f>General!P702</f>
        <v>XXXXXX</v>
      </c>
      <c r="I702" s="23">
        <f>General!Q702</f>
        <v>0</v>
      </c>
    </row>
    <row r="703" spans="1:9" ht="15" customHeight="1" x14ac:dyDescent="0.2">
      <c r="A703" s="23">
        <f>General!A703</f>
        <v>10031</v>
      </c>
      <c r="B703" s="23" t="str">
        <f>General!B703</f>
        <v>VSD_UF_CHARACTERISTIC_F_1</v>
      </c>
      <c r="C703" s="23" t="str">
        <f>General!K703</f>
        <v>U/F точка F1</v>
      </c>
      <c r="D703" s="23" t="str">
        <f>General!L703</f>
        <v>U/F точка F1</v>
      </c>
      <c r="E703" s="23" t="str">
        <f>General!M703</f>
        <v>3.2.2 Настройка U/f</v>
      </c>
      <c r="F703" s="23" t="str">
        <f>General!N703</f>
        <v>FREQUENCY_HZ</v>
      </c>
      <c r="G703" s="23" t="str">
        <f>General!O703</f>
        <v>FREQUENCY_HZ</v>
      </c>
      <c r="H703" s="23" t="str">
        <f>General!P703</f>
        <v>XXX_XX</v>
      </c>
      <c r="I703" s="23">
        <f>General!Q703</f>
        <v>0</v>
      </c>
    </row>
    <row r="704" spans="1:9" ht="15" customHeight="1" x14ac:dyDescent="0.2">
      <c r="A704" s="23">
        <f>General!A704</f>
        <v>10032</v>
      </c>
      <c r="B704" s="23" t="str">
        <f>General!B704</f>
        <v>VSD_UF_CHARACTERISTIC_U_2</v>
      </c>
      <c r="C704" s="23" t="str">
        <f>General!K704</f>
        <v>U/F точка U2</v>
      </c>
      <c r="D704" s="23" t="str">
        <f>General!L704</f>
        <v>U/F точка U2</v>
      </c>
      <c r="E704" s="23" t="str">
        <f>General!M704</f>
        <v>3.2.2 Настройка U/f</v>
      </c>
      <c r="F704" s="23" t="str">
        <f>General!N704</f>
        <v>VOLTAGE_V</v>
      </c>
      <c r="G704" s="23" t="str">
        <f>General!O704</f>
        <v>VOLTAGE_V</v>
      </c>
      <c r="H704" s="23" t="str">
        <f>General!P704</f>
        <v>XXXXXX</v>
      </c>
      <c r="I704" s="23">
        <f>General!Q704</f>
        <v>0</v>
      </c>
    </row>
    <row r="705" spans="1:9" ht="15" customHeight="1" x14ac:dyDescent="0.2">
      <c r="A705" s="23">
        <f>General!A705</f>
        <v>10033</v>
      </c>
      <c r="B705" s="23" t="str">
        <f>General!B705</f>
        <v>VSD_UF_CHARACTERISTIC_F_2</v>
      </c>
      <c r="C705" s="23" t="str">
        <f>General!K705</f>
        <v>U/F точка F2</v>
      </c>
      <c r="D705" s="23" t="str">
        <f>General!L705</f>
        <v>U/F точка F2</v>
      </c>
      <c r="E705" s="23" t="str">
        <f>General!M705</f>
        <v>3.2.2 Настройка U/f</v>
      </c>
      <c r="F705" s="23" t="str">
        <f>General!N705</f>
        <v>FREQUENCY_HZ</v>
      </c>
      <c r="G705" s="23" t="str">
        <f>General!O705</f>
        <v>FREQUENCY_HZ</v>
      </c>
      <c r="H705" s="23" t="str">
        <f>General!P705</f>
        <v>XXX_XX</v>
      </c>
      <c r="I705" s="23">
        <f>General!Q705</f>
        <v>0</v>
      </c>
    </row>
    <row r="706" spans="1:9" ht="15" customHeight="1" x14ac:dyDescent="0.2">
      <c r="A706" s="23">
        <f>General!A706</f>
        <v>10034</v>
      </c>
      <c r="B706" s="23" t="str">
        <f>General!B706</f>
        <v>VSD_UF_CHARACTERISTIC_U_3</v>
      </c>
      <c r="C706" s="23" t="str">
        <f>General!K706</f>
        <v>U/F точка U3</v>
      </c>
      <c r="D706" s="23" t="str">
        <f>General!L706</f>
        <v>U/F точка U3</v>
      </c>
      <c r="E706" s="23" t="str">
        <f>General!M706</f>
        <v>3.2.2 Настройка U/f</v>
      </c>
      <c r="F706" s="23" t="str">
        <f>General!N706</f>
        <v>VOLTAGE_V</v>
      </c>
      <c r="G706" s="23" t="str">
        <f>General!O706</f>
        <v>VOLTAGE_V</v>
      </c>
      <c r="H706" s="23" t="str">
        <f>General!P706</f>
        <v>XXXXXX</v>
      </c>
      <c r="I706" s="23">
        <f>General!Q706</f>
        <v>0</v>
      </c>
    </row>
    <row r="707" spans="1:9" ht="15" customHeight="1" x14ac:dyDescent="0.2">
      <c r="A707" s="23">
        <f>General!A707</f>
        <v>10035</v>
      </c>
      <c r="B707" s="23" t="str">
        <f>General!B707</f>
        <v>VSD_UF_CHARACTERISTIC_F_3</v>
      </c>
      <c r="C707" s="23" t="str">
        <f>General!K707</f>
        <v>U/F точка F3</v>
      </c>
      <c r="D707" s="23" t="str">
        <f>General!L707</f>
        <v>U/F точка F3</v>
      </c>
      <c r="E707" s="23" t="str">
        <f>General!M707</f>
        <v>3.2.2 Настройка U/f</v>
      </c>
      <c r="F707" s="23" t="str">
        <f>General!N707</f>
        <v>FREQUENCY_HZ</v>
      </c>
      <c r="G707" s="23" t="str">
        <f>General!O707</f>
        <v>FREQUENCY_HZ</v>
      </c>
      <c r="H707" s="23" t="str">
        <f>General!P707</f>
        <v>XXX_XX</v>
      </c>
      <c r="I707" s="23">
        <f>General!Q707</f>
        <v>0</v>
      </c>
    </row>
    <row r="708" spans="1:9" ht="15" customHeight="1" x14ac:dyDescent="0.2">
      <c r="A708" s="23">
        <f>General!A708</f>
        <v>10036</v>
      </c>
      <c r="B708" s="23" t="str">
        <f>General!B708</f>
        <v>VSD_UF_CHARACTERISTIC_U_4</v>
      </c>
      <c r="C708" s="23" t="str">
        <f>General!K708</f>
        <v>U/F точка U4</v>
      </c>
      <c r="D708" s="23" t="str">
        <f>General!L708</f>
        <v>U/F точка U4</v>
      </c>
      <c r="E708" s="23" t="str">
        <f>General!M708</f>
        <v>3.2.2 Настройка U/f</v>
      </c>
      <c r="F708" s="23" t="str">
        <f>General!N708</f>
        <v>VOLTAGE_V</v>
      </c>
      <c r="G708" s="23" t="str">
        <f>General!O708</f>
        <v>VOLTAGE_V</v>
      </c>
      <c r="H708" s="23" t="str">
        <f>General!P708</f>
        <v>XXXXXX</v>
      </c>
      <c r="I708" s="23">
        <f>General!Q708</f>
        <v>0</v>
      </c>
    </row>
    <row r="709" spans="1:9" ht="15" customHeight="1" x14ac:dyDescent="0.2">
      <c r="A709" s="23">
        <f>General!A709</f>
        <v>10037</v>
      </c>
      <c r="B709" s="23" t="str">
        <f>General!B709</f>
        <v>VSD_UF_CHARACTERISTIC_F_4</v>
      </c>
      <c r="C709" s="23" t="str">
        <f>General!K709</f>
        <v>U/F точка F4</v>
      </c>
      <c r="D709" s="23" t="str">
        <f>General!L709</f>
        <v>U/F точка F4</v>
      </c>
      <c r="E709" s="23" t="str">
        <f>General!M709</f>
        <v>3.2.2 Настройка U/f</v>
      </c>
      <c r="F709" s="23" t="str">
        <f>General!N709</f>
        <v>FREQUENCY_HZ</v>
      </c>
      <c r="G709" s="23" t="str">
        <f>General!O709</f>
        <v>FREQUENCY_HZ</v>
      </c>
      <c r="H709" s="23" t="str">
        <f>General!P709</f>
        <v>XXX_XX</v>
      </c>
      <c r="I709" s="23">
        <f>General!Q709</f>
        <v>0</v>
      </c>
    </row>
    <row r="710" spans="1:9" ht="15" customHeight="1" x14ac:dyDescent="0.2">
      <c r="A710" s="23">
        <f>General!A710</f>
        <v>10038</v>
      </c>
      <c r="B710" s="23" t="str">
        <f>General!B710</f>
        <v>VSD_UF_CHARACTERISTIC_U_5</v>
      </c>
      <c r="C710" s="23">
        <f>General!K710</f>
        <v>0</v>
      </c>
      <c r="D710" s="23">
        <f>General!L710</f>
        <v>0</v>
      </c>
      <c r="E710" s="23">
        <f>General!M710</f>
        <v>0</v>
      </c>
      <c r="F710" s="23">
        <f>General!N710</f>
        <v>0</v>
      </c>
      <c r="G710" s="23">
        <f>General!O710</f>
        <v>0</v>
      </c>
      <c r="H710" s="23">
        <f>General!P710</f>
        <v>0</v>
      </c>
      <c r="I710" s="23">
        <f>General!Q710</f>
        <v>0</v>
      </c>
    </row>
    <row r="711" spans="1:9" ht="15" customHeight="1" x14ac:dyDescent="0.2">
      <c r="A711" s="23">
        <f>General!A711</f>
        <v>10039</v>
      </c>
      <c r="B711" s="23" t="str">
        <f>General!B711</f>
        <v>VSD_UF_CHARACTERISTIC_F_5</v>
      </c>
      <c r="C711" s="23">
        <f>General!K711</f>
        <v>0</v>
      </c>
      <c r="D711" s="23">
        <f>General!L711</f>
        <v>0</v>
      </c>
      <c r="E711" s="23">
        <f>General!M711</f>
        <v>0</v>
      </c>
      <c r="F711" s="23">
        <f>General!N711</f>
        <v>0</v>
      </c>
      <c r="G711" s="23">
        <f>General!O711</f>
        <v>0</v>
      </c>
      <c r="H711" s="23">
        <f>General!P711</f>
        <v>0</v>
      </c>
      <c r="I711" s="23">
        <f>General!Q711</f>
        <v>0</v>
      </c>
    </row>
    <row r="712" spans="1:9" ht="15" customHeight="1" x14ac:dyDescent="0.2">
      <c r="A712" s="23">
        <f>General!A712</f>
        <v>10040</v>
      </c>
      <c r="B712" s="23" t="str">
        <f>General!B712</f>
        <v>VSD_UF_CHARACTERISTIC_U_6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10041</v>
      </c>
      <c r="B713" s="23" t="str">
        <f>General!B713</f>
        <v>VSD_UF_CHARACTERISTIC_F_6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10042</v>
      </c>
      <c r="B714" s="23" t="str">
        <f>General!B714</f>
        <v>VSD_THYR_ANGLE_REFERENCE</v>
      </c>
      <c r="C714" s="23" t="str">
        <f>General!K714</f>
        <v>NULL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10043</v>
      </c>
      <c r="B715" s="23" t="str">
        <f>General!B715</f>
        <v>VSD_THYR_STATUS</v>
      </c>
      <c r="C715" s="23">
        <f>General!K715</f>
        <v>0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10044</v>
      </c>
      <c r="B716" s="23" t="str">
        <f>General!B716</f>
        <v>VSD_THYR_CONTROL</v>
      </c>
      <c r="C716" s="23">
        <f>General!K716</f>
        <v>0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10045</v>
      </c>
      <c r="B717" s="23" t="str">
        <f>General!B717</f>
        <v>VSD_THYR_VOLT_SHORT_CUILT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10046</v>
      </c>
      <c r="B718" s="23" t="str">
        <f>General!B718</f>
        <v>VSD_INDICATOR_STATUS</v>
      </c>
      <c r="C718" s="23" t="str">
        <f>General!K718</f>
        <v>NULL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10047</v>
      </c>
      <c r="B719" s="23" t="str">
        <f>General!B719</f>
        <v>VSD_DOUTPUTS</v>
      </c>
      <c r="C719" s="23" t="str">
        <f>General!K719</f>
        <v>NULL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10048</v>
      </c>
      <c r="B720" s="23" t="str">
        <f>General!B720</f>
        <v>VSD_DINPUTS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10049</v>
      </c>
      <c r="B721" s="23" t="str">
        <f>General!B721</f>
        <v>VSD_DOUTPUTS_ENABLE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10050</v>
      </c>
      <c r="B722" s="23" t="str">
        <f>General!B722</f>
        <v>VSD_DOUTPUTS_DISABLE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10051</v>
      </c>
      <c r="B723" s="23" t="str">
        <f>General!B723</f>
        <v>VSD_VENT_ON_TEMPERATURE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10052</v>
      </c>
      <c r="B724" s="23" t="str">
        <f>General!B724</f>
        <v>VSD_VENT_OFF_TEMPERATURE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10053</v>
      </c>
      <c r="B725" s="23" t="str">
        <f>General!B725</f>
        <v>VSD_VENT_PERIOD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10054</v>
      </c>
      <c r="B726" s="23" t="str">
        <f>General!B726</f>
        <v>VSD_VENT_TEMPERATURE_FAULT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10055</v>
      </c>
      <c r="B727" s="23" t="str">
        <f>General!B727</f>
        <v>VSD_INVERTOR_CONTROL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10056</v>
      </c>
      <c r="B728" s="23" t="str">
        <f>General!B728</f>
        <v>VSD_INVERTOR_STATUS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10057</v>
      </c>
      <c r="B729" s="23" t="str">
        <f>General!B729</f>
        <v>VSD_FREQUENCY_ERROR</v>
      </c>
      <c r="C729" s="23">
        <f>General!K729</f>
        <v>0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10058</v>
      </c>
      <c r="B730" s="23" t="str">
        <f>General!B730</f>
        <v>VSD_T_ILIMIT_SPEEDDOWN</v>
      </c>
      <c r="C730" s="23">
        <f>General!K730</f>
        <v>0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10059</v>
      </c>
      <c r="B731" s="23" t="str">
        <f>General!B731</f>
        <v>VSD_T_ULOW_SPEEDDOWN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10060</v>
      </c>
      <c r="B732" s="23" t="str">
        <f>General!B732</f>
        <v>VSD_CURRENT_REGULATOR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10061</v>
      </c>
      <c r="B733" s="23" t="str">
        <f>General!B733</f>
        <v>VSD_UF_U_FORCE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10062</v>
      </c>
      <c r="B734" s="23" t="str">
        <f>General!B734</f>
        <v>VSD_UF_F_FORCE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10063</v>
      </c>
      <c r="B735" s="23" t="str">
        <f>General!B735</f>
        <v>VSD_IFB_COMP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10064</v>
      </c>
      <c r="B736" s="23" t="str">
        <f>General!B736</f>
        <v>VSD_VUOUT_PROP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10065</v>
      </c>
      <c r="B737" s="23" t="str">
        <f>General!B737</f>
        <v>VSD_ILIMIT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10066</v>
      </c>
      <c r="B738" s="23" t="str">
        <f>General!B738</f>
        <v>VSD_VUOUT_INTEG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10067</v>
      </c>
      <c r="B739" s="23" t="str">
        <f>General!B739</f>
        <v>VSD_VTOUF_INTEG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10068</v>
      </c>
      <c r="B740" s="23" t="str">
        <f>General!B740</f>
        <v>VSD_LOUT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10069</v>
      </c>
      <c r="B741" s="23" t="str">
        <f>General!B741</f>
        <v>VSD_SW_STARTUP_FREQUENCY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10070</v>
      </c>
      <c r="B742" s="23" t="str">
        <f>General!B742</f>
        <v>VSD_SW_STARTUP_ANGLE_OSC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10071</v>
      </c>
      <c r="B743" s="23" t="str">
        <f>General!B743</f>
        <v>VSD_SW_STARTUP_ANGLE_SHIFT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10072</v>
      </c>
      <c r="B744" s="23" t="str">
        <f>General!B744</f>
        <v>VSD_SW_STARTUP_OSC_COUNT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10073</v>
      </c>
      <c r="B745" s="23" t="str">
        <f>General!B745</f>
        <v>VSD_SW_STARTUP_ROTATIONS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10074</v>
      </c>
      <c r="B746" s="23" t="str">
        <f>General!B746</f>
        <v>VSD_SW_STARTUP_U_PULSE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10075</v>
      </c>
      <c r="B747" s="23" t="str">
        <f>General!B747</f>
        <v>VSD_SW_STARTUP_I_LIM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10076</v>
      </c>
      <c r="B748" s="23" t="str">
        <f>General!B748</f>
        <v>VSD_SW_STARTUP_I_LIM_PULSE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10077</v>
      </c>
      <c r="B749" s="23" t="str">
        <f>General!B749</f>
        <v>VSD_VFREQ_INTEG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10078</v>
      </c>
      <c r="B750" s="23" t="str">
        <f>General!B750</f>
        <v>VSD_REGULATOR_QUEUE_1</v>
      </c>
      <c r="C750" s="23" t="str">
        <f>General!K750</f>
        <v>NULL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10079</v>
      </c>
      <c r="B751" s="23" t="str">
        <f>General!B751</f>
        <v>VSD_REGULATOR_QUEUE_2</v>
      </c>
      <c r="C751" s="23" t="str">
        <f>General!K751</f>
        <v>NULL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10080</v>
      </c>
      <c r="B752" s="23" t="str">
        <f>General!B752</f>
        <v>VSD_REGULATOR_QUEUE_3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10081</v>
      </c>
      <c r="B753" s="23" t="str">
        <f>General!B753</f>
        <v>VSD_REGULATOR_QUEUE_4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10082</v>
      </c>
      <c r="B754" s="23" t="str">
        <f>General!B754</f>
        <v>VSD_REGULATOR_QUEUE_5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10083</v>
      </c>
      <c r="B755" s="23" t="str">
        <f>General!B755</f>
        <v>VSD_UD_LOW_FAULT</v>
      </c>
      <c r="C755" s="23">
        <f>General!K755</f>
        <v>0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10084</v>
      </c>
      <c r="B756" s="23" t="str">
        <f>General!B756</f>
        <v>VSD_UD_HIGH_FAULT</v>
      </c>
      <c r="C756" s="23">
        <f>General!K756</f>
        <v>0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10085</v>
      </c>
      <c r="B757" s="23" t="str">
        <f>General!B757</f>
        <v>VSD_UIN_ASYM_LEVEL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10086</v>
      </c>
      <c r="B758" s="23" t="str">
        <f>General!B758</f>
        <v>VSD_UIN_ASYM_DELAY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10087</v>
      </c>
      <c r="B759" s="23" t="str">
        <f>General!B759</f>
        <v>VSD_F_VECT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10088</v>
      </c>
      <c r="B760" s="23" t="str">
        <f>General!B760</f>
        <v>VSD_VFREQ_GAIN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10089</v>
      </c>
      <c r="B761" s="23" t="str">
        <f>General!B761</f>
        <v>VSD_VANGLE_GAIN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10090</v>
      </c>
      <c r="B762" s="23" t="str">
        <f>General!B762</f>
        <v>VSD_RES_TIMECONST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10091</v>
      </c>
      <c r="B763" s="23" t="str">
        <f>General!B763</f>
        <v>VSD_RES_IAMP_VALID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10092</v>
      </c>
      <c r="B764" s="23" t="str">
        <f>General!B764</f>
        <v>VSD_IB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10093</v>
      </c>
      <c r="B765" s="23" t="str">
        <f>General!B765</f>
        <v>VSD_PHB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10094</v>
      </c>
      <c r="B766" s="23" t="str">
        <f>General!B766</f>
        <v>VSD_IC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10095</v>
      </c>
      <c r="B767" s="23" t="str">
        <f>General!B767</f>
        <v>VSD_PHC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10096</v>
      </c>
      <c r="B768" s="23" t="str">
        <f>General!B768</f>
        <v>VSD_DECEL_SPEEDDOWN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10097</v>
      </c>
      <c r="B769" s="23" t="str">
        <f>General!B769</f>
        <v>VSD_DECEL_VOLTAGE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10098</v>
      </c>
      <c r="B770" s="23" t="str">
        <f>General!B770</f>
        <v>VSD_DECEL_F_MAX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10099</v>
      </c>
      <c r="B771" s="23" t="str">
        <f>General!B771</f>
        <v>VSD_TIME_SECOND</v>
      </c>
      <c r="C771" s="23" t="str">
        <f>General!K771</f>
        <v>NULL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10100</v>
      </c>
      <c r="B772" s="23" t="str">
        <f>General!B772</f>
        <v>VSD_TIME_MINUTE</v>
      </c>
      <c r="C772" s="23" t="str">
        <f>General!K772</f>
        <v>NULL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10101</v>
      </c>
      <c r="B773" s="23" t="str">
        <f>General!B773</f>
        <v>VSD_TIME_HOUR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10102</v>
      </c>
      <c r="B774" s="23" t="str">
        <f>General!B774</f>
        <v>VSD_TIME_DAY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10103</v>
      </c>
      <c r="B775" s="23" t="str">
        <f>General!B775</f>
        <v>VSD_TIME_MONTH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10104</v>
      </c>
      <c r="B776" s="23" t="str">
        <f>General!B776</f>
        <v>VSD_TIME_YEAR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10105</v>
      </c>
      <c r="B777" s="23" t="str">
        <f>General!B777</f>
        <v>VSD_AST_IMEAS</v>
      </c>
      <c r="C777" s="23">
        <f>General!K777</f>
        <v>0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10106</v>
      </c>
      <c r="B778" s="23" t="str">
        <f>General!B778</f>
        <v>VSD_AST_UMEAS</v>
      </c>
      <c r="C778" s="23">
        <f>General!K778</f>
        <v>0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10107</v>
      </c>
      <c r="B779" s="23" t="str">
        <f>General!B779</f>
        <v>VSD_AST_LOUT_1_0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10108</v>
      </c>
      <c r="B780" s="23" t="str">
        <f>General!B780</f>
        <v>VSD_AST_STANDING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10109</v>
      </c>
      <c r="B781" s="23" t="str">
        <f>General!B781</f>
        <v>VSD_INVERTOR_STATUS2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10110</v>
      </c>
      <c r="B782" s="23" t="str">
        <f>General!B782</f>
        <v>VSD_JARRING_PERIOD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10111</v>
      </c>
      <c r="B783" s="23" t="str">
        <f>General!B783</f>
        <v>VSD_JARRING_UPDFREQ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10112</v>
      </c>
      <c r="B784" s="23" t="str">
        <f>General!B784</f>
        <v>VSD_JARRING_UPTIME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10113</v>
      </c>
      <c r="B785" s="23" t="str">
        <f>General!B785</f>
        <v>VSD_JARRING_DOWNDFREQ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10114</v>
      </c>
      <c r="B786" s="23" t="str">
        <f>General!B786</f>
        <v>VSD_JARRING_DOWNTIME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10115</v>
      </c>
      <c r="B787" s="23" t="str">
        <f>General!B787</f>
        <v>VSD_JARRING_MODE</v>
      </c>
      <c r="C787" s="23" t="str">
        <f>General!K787</f>
        <v>NULL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10116</v>
      </c>
      <c r="B788" s="23" t="str">
        <f>General!B788</f>
        <v>VSD_JARRING_TICK_CNT</v>
      </c>
      <c r="C788" s="23" t="str">
        <f>General!K788</f>
        <v>NULL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10117</v>
      </c>
      <c r="B789" s="23" t="str">
        <f>General!B789</f>
        <v>VSD_JARRING_SECOND_CNT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10118</v>
      </c>
      <c r="B790" s="23" t="str">
        <f>General!B790</f>
        <v>VSD_START_FREQ</v>
      </c>
      <c r="C790" s="23">
        <f>General!K790</f>
        <v>0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10119</v>
      </c>
      <c r="B791" s="23" t="str">
        <f>General!B791</f>
        <v>VSD_IA</v>
      </c>
      <c r="C791" s="23">
        <f>General!K791</f>
        <v>0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10120</v>
      </c>
      <c r="B792" s="23" t="str">
        <f>General!B792</f>
        <v>VSD_PHA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10121</v>
      </c>
      <c r="B793" s="23" t="str">
        <f>General!B793</f>
        <v>VSD_PHOUT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10122</v>
      </c>
      <c r="B794" s="23" t="str">
        <f>General!B794</f>
        <v>VSD_TEST0</v>
      </c>
      <c r="C794" s="23" t="str">
        <f>General!K794</f>
        <v>NULL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10123</v>
      </c>
      <c r="B795" s="23" t="str">
        <f>General!B795</f>
        <v>VSD_TEST1</v>
      </c>
      <c r="C795" s="23" t="str">
        <f>General!K795</f>
        <v>NULL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10124</v>
      </c>
      <c r="B796" s="23" t="str">
        <f>General!B796</f>
        <v>VSD_TEST2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10125</v>
      </c>
      <c r="B797" s="23" t="str">
        <f>General!B797</f>
        <v>VSD_TEST3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10126</v>
      </c>
      <c r="B798" s="23" t="str">
        <f>General!B798</f>
        <v>VSD_TEST4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10127</v>
      </c>
      <c r="B799" s="23" t="str">
        <f>General!B799</f>
        <v>VSD_TEST5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10128</v>
      </c>
      <c r="B800" s="23" t="str">
        <f>General!B800</f>
        <v>VSD_TEST6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10129</v>
      </c>
      <c r="B801" s="23" t="str">
        <f>General!B801</f>
        <v>VSD_TEST7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10130</v>
      </c>
      <c r="B802" s="23" t="str">
        <f>General!B802</f>
        <v>VSD_IOUT</v>
      </c>
      <c r="C802" s="23">
        <f>General!K802</f>
        <v>0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10131</v>
      </c>
      <c r="B803" s="23" t="str">
        <f>General!B803</f>
        <v>VSD_INV_FAULT</v>
      </c>
      <c r="C803" s="23">
        <f>General!K803</f>
        <v>0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10132</v>
      </c>
      <c r="B804" s="23" t="str">
        <f>General!B804</f>
        <v>VSD_SOUT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10133</v>
      </c>
      <c r="B805" s="23" t="str">
        <f>General!B805</f>
        <v>VSD_M_IRMS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10134</v>
      </c>
      <c r="B806" s="23" t="str">
        <f>General!B806</f>
        <v>VSD_M_TRMS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10135</v>
      </c>
      <c r="B807" s="23" t="str">
        <f>General!B807</f>
        <v>VSD_OVERPWM2_ANGLE</v>
      </c>
      <c r="C807" s="23">
        <f>General!K807</f>
        <v>0</v>
      </c>
      <c r="D807" s="23">
        <f>General!L807</f>
        <v>0</v>
      </c>
      <c r="E807" s="23">
        <f>General!M807</f>
        <v>0</v>
      </c>
      <c r="F807" s="23">
        <f>General!N807</f>
        <v>0</v>
      </c>
      <c r="G807" s="23">
        <f>General!O807</f>
        <v>0</v>
      </c>
      <c r="H807" s="23">
        <f>General!P807</f>
        <v>0</v>
      </c>
      <c r="I807" s="23">
        <f>General!Q807</f>
        <v>0</v>
      </c>
    </row>
    <row r="808" spans="1:9" ht="15" customHeight="1" x14ac:dyDescent="0.2">
      <c r="A808" s="23">
        <f>General!A808</f>
        <v>10136</v>
      </c>
      <c r="B808" s="23" t="str">
        <f>General!B808</f>
        <v>VSD_OVERPWM_GAIN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10137</v>
      </c>
      <c r="B809" s="23" t="str">
        <f>General!B809</f>
        <v>VSD_DECEL_U_MAX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10138</v>
      </c>
      <c r="B810" s="23" t="str">
        <f>General!B810</f>
        <v>VSD_FC_IRMS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10139</v>
      </c>
      <c r="B811" s="23" t="str">
        <f>General!B811</f>
        <v>VSD_FC_ILIM_LONG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10140</v>
      </c>
      <c r="B812" s="23" t="str">
        <f>General!B812</f>
        <v>VSD_FC_TLIM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10141</v>
      </c>
      <c r="B813" s="23" t="str">
        <f>General!B813</f>
        <v>VSD_U_SCALE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10142</v>
      </c>
      <c r="B814" s="23" t="str">
        <f>General!B814</f>
        <v>VSD_I_SCALE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10143</v>
      </c>
      <c r="B815" s="23" t="str">
        <f>General!B815</f>
        <v>VSD_M_I_FAST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10144</v>
      </c>
      <c r="B816" s="23" t="str">
        <f>General!B816</f>
        <v>VSD_T_BLANK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10145</v>
      </c>
      <c r="B817" s="23" t="str">
        <f>General!B817</f>
        <v>VSD_PID_I_REF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10146</v>
      </c>
      <c r="B818" s="23" t="str">
        <f>General!B818</f>
        <v>VSD_PID_T_REG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10147</v>
      </c>
      <c r="B819" s="23" t="str">
        <f>General!B819</f>
        <v>VSD_PID_T_REG_1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10148</v>
      </c>
      <c r="B820" s="23" t="str">
        <f>General!B820</f>
        <v>VSD_INVERTOR_STATUS3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10149</v>
      </c>
      <c r="B821" s="23" t="str">
        <f>General!B821</f>
        <v>VSD_CONFIG_MODE</v>
      </c>
      <c r="C821" s="23" t="str">
        <f>General!K821</f>
        <v>NULL</v>
      </c>
      <c r="D821" s="23" t="str">
        <f>General!L821</f>
        <v>NULL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10150</v>
      </c>
      <c r="B822" s="23" t="str">
        <f>General!B822</f>
        <v>VSD_TIMER_DISPERSAL</v>
      </c>
      <c r="C822" s="23">
        <f>General!K822</f>
        <v>0</v>
      </c>
      <c r="D822" s="23">
        <f>General!L822</f>
        <v>0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10151</v>
      </c>
      <c r="B823" s="23" t="str">
        <f>General!B823</f>
        <v>VSD_TIMER_DELAY</v>
      </c>
      <c r="C823" s="23">
        <f>General!K823</f>
        <v>0</v>
      </c>
      <c r="D823" s="23">
        <f>General!L823</f>
        <v>0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10152</v>
      </c>
      <c r="B824" s="23" t="str">
        <f>General!B824</f>
        <v>VSD_INDEX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10153</v>
      </c>
      <c r="B825" s="23" t="str">
        <f>General!B825</f>
        <v>VSD_UNIT_SPEED</v>
      </c>
      <c r="C825" s="23" t="str">
        <f>General!K825</f>
        <v>NULL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10154</v>
      </c>
      <c r="B826" s="23" t="str">
        <f>General!B826</f>
        <v>VSD_TORQUE_CHARACTERISTIC</v>
      </c>
      <c r="C826" s="23" t="str">
        <f>General!K826</f>
        <v>NULL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10155</v>
      </c>
      <c r="B827" s="23" t="str">
        <f>General!B827</f>
        <v>VSD_OVERLOAD_MODE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10156</v>
      </c>
      <c r="B828" s="23" t="str">
        <f>General!B828</f>
        <v>VSD_DAMPING_GANE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10157</v>
      </c>
      <c r="B829" s="23" t="str">
        <f>General!B829</f>
        <v>VSD_LOW_SPEED_FILTER_TIME</v>
      </c>
      <c r="C829" s="23">
        <f>General!K829</f>
        <v>0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10158</v>
      </c>
      <c r="B830" s="23" t="str">
        <f>General!B830</f>
        <v>VSD_HIGH_SPEED_FILTER_TIME</v>
      </c>
      <c r="C830" s="23">
        <f>General!K830</f>
        <v>0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10159</v>
      </c>
      <c r="B831" s="23" t="str">
        <f>General!B831</f>
        <v>VSD_RATE_TORQUE_MOTOR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10160</v>
      </c>
      <c r="B832" s="23" t="str">
        <f>General!B832</f>
        <v>VSD_RESISTANCE_STATOR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10161</v>
      </c>
      <c r="B833" s="23" t="str">
        <f>General!B833</f>
        <v>VSD_UF_CHARACTERISTIC_U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10162</v>
      </c>
      <c r="B834" s="23" t="str">
        <f>General!B834</f>
        <v>VSD_UF_CHARACTERISTIC_F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10163</v>
      </c>
      <c r="B835" s="23" t="str">
        <f>General!B835</f>
        <v>VSD_RESONANCE_REMOVE</v>
      </c>
      <c r="C835" s="23" t="str">
        <f>General!K835</f>
        <v>NULL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10164</v>
      </c>
      <c r="B836" s="23" t="str">
        <f>General!B836</f>
        <v>VSD_RESONANCE_TIME</v>
      </c>
      <c r="C836" s="23" t="str">
        <f>General!K836</f>
        <v>NULL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10165</v>
      </c>
      <c r="B837" s="23" t="str">
        <f>General!B837</f>
        <v>VSD_MIN_CURRENT_LOW_SPEED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10166</v>
      </c>
      <c r="B838" s="23" t="str">
        <f>General!B838</f>
        <v>VSD_PM_START_MODE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10167</v>
      </c>
      <c r="B839" s="23" t="str">
        <f>General!B839</f>
        <v>VSD_START_DELAY</v>
      </c>
      <c r="C839" s="23">
        <f>General!K839</f>
        <v>0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10168</v>
      </c>
      <c r="B840" s="23" t="str">
        <f>General!B840</f>
        <v>VSD_START_FUNCTION</v>
      </c>
      <c r="C840" s="23" t="str">
        <f>General!K840</f>
        <v>NULL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10169</v>
      </c>
      <c r="B841" s="23" t="str">
        <f>General!B841</f>
        <v>VSD_STOP_FUNCTION</v>
      </c>
      <c r="C841" s="23" t="str">
        <f>General!K841</f>
        <v>NULL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10170</v>
      </c>
      <c r="B842" s="23" t="str">
        <f>General!B842</f>
        <v>VSD_STOP_SPEED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10171</v>
      </c>
      <c r="B843" s="23" t="str">
        <f>General!B843</f>
        <v>VSD_CONTROL_TERMISTOR_MTR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10172</v>
      </c>
      <c r="B844" s="23" t="str">
        <f>General!B844</f>
        <v>VSD_THERMISTOR_RESOURCE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10173</v>
      </c>
      <c r="B845" s="23" t="str">
        <f>General!B845</f>
        <v>VSD_PARKING_CURRENT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10174</v>
      </c>
      <c r="B846" s="23" t="str">
        <f>General!B846</f>
        <v>VSD_PARKING_TIME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10175</v>
      </c>
      <c r="B847" s="23" t="str">
        <f>General!B847</f>
        <v>VSD_OVERVOLTAGE_CONTROL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10176</v>
      </c>
      <c r="B848" s="23" t="str">
        <f>General!B848</f>
        <v>VSD_MIN_REFERENCE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10177</v>
      </c>
      <c r="B849" s="23" t="str">
        <f>General!B849</f>
        <v>VSD_MAX_REFERENCE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10178</v>
      </c>
      <c r="B850" s="23" t="str">
        <f>General!B850</f>
        <v>VSD_RESOURCE_TASK_1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10179</v>
      </c>
      <c r="B851" s="23" t="str">
        <f>General!B851</f>
        <v>VSD_RESOURCE_TASK_2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10180</v>
      </c>
      <c r="B852" s="23" t="str">
        <f>General!B852</f>
        <v>VSD_RESOURCE_TASK_3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10181</v>
      </c>
      <c r="B853" s="23" t="str">
        <f>General!B853</f>
        <v>VSD_TYPE_SPEED_CHANGE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10182</v>
      </c>
      <c r="B854" s="23" t="str">
        <f>General!B854</f>
        <v>VSD_TIMER_DISP_FIX_SPEED</v>
      </c>
      <c r="C854" s="23">
        <f>General!K854</f>
        <v>0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10183</v>
      </c>
      <c r="B855" s="23" t="str">
        <f>General!B855</f>
        <v>VSD_TIMER_DELAY_FIX_SPEED</v>
      </c>
      <c r="C855" s="23">
        <f>General!K855</f>
        <v>0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10184</v>
      </c>
      <c r="B856" s="23" t="str">
        <f>General!B856</f>
        <v>VSD_TORQUE_LIMIT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10185</v>
      </c>
      <c r="B857" s="23" t="str">
        <f>General!B857</f>
        <v>VSD_TORQUE_LIMIT_GEN</v>
      </c>
      <c r="C857" s="23" t="str">
        <f>General!K857</f>
        <v>NULL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10186</v>
      </c>
      <c r="B858" s="23" t="str">
        <f>General!B858</f>
        <v>VSD_CURRENT_LIMIT</v>
      </c>
      <c r="C858" s="23">
        <f>General!K858</f>
        <v>0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10187</v>
      </c>
      <c r="B859" s="23" t="str">
        <f>General!B859</f>
        <v>VSD_MAX_OUTPUT_FREQUENCY</v>
      </c>
      <c r="C859" s="23">
        <f>General!K859</f>
        <v>0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10188</v>
      </c>
      <c r="B860" s="23" t="str">
        <f>General!B860</f>
        <v>VSD_MTR_FEEDBACK_LOSS_FUNC</v>
      </c>
      <c r="C860" s="23" t="str">
        <f>General!K860</f>
        <v>NULL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10189</v>
      </c>
      <c r="B861" s="23" t="str">
        <f>General!B861</f>
        <v>VSD_TRACK_ERROR_FUNCTION</v>
      </c>
      <c r="C861" s="23" t="str">
        <f>General!K861</f>
        <v>NULL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10190</v>
      </c>
      <c r="B862" s="23" t="str">
        <f>General!B862</f>
        <v>VSD_TRACK_ERROR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10191</v>
      </c>
      <c r="B863" s="23" t="str">
        <f>General!B863</f>
        <v>VSD_TRACK_ERROR_TIMEOUT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10192</v>
      </c>
      <c r="B864" s="23" t="str">
        <f>General!B864</f>
        <v>VSD_TRACK_ERROR_RAMPING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10193</v>
      </c>
      <c r="B865" s="23" t="str">
        <f>General!B865</f>
        <v>VSD_TRACK_ERROR_RAMP_TIME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10194</v>
      </c>
      <c r="B866" s="23" t="str">
        <f>General!B866</f>
        <v>VSD_TRACK_ERROR_AFTER_RAMP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10195</v>
      </c>
      <c r="B867" s="23" t="str">
        <f>General!B867</f>
        <v>VSD_WARNING_CURRENT_LOW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10196</v>
      </c>
      <c r="B868" s="23" t="str">
        <f>General!B868</f>
        <v>VSD_WARNING_CURRENT_HIGH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10197</v>
      </c>
      <c r="B869" s="23" t="str">
        <f>General!B869</f>
        <v>VSD_WARNING_SPEED_LOW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10198</v>
      </c>
      <c r="B870" s="23" t="str">
        <f>General!B870</f>
        <v>VSD_TERMINAL_27_MODE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10199</v>
      </c>
      <c r="B871" s="23" t="str">
        <f>General!B871</f>
        <v>VSD_TERMINAL_29_MODE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10200</v>
      </c>
      <c r="B872" s="23" t="str">
        <f>General!B872</f>
        <v>VSD_DI_18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10201</v>
      </c>
      <c r="B873" s="23" t="str">
        <f>General!B873</f>
        <v>VSD_DI_19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10202</v>
      </c>
      <c r="B874" s="23" t="str">
        <f>General!B874</f>
        <v>VSD_DI_27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10203</v>
      </c>
      <c r="B875" s="23" t="str">
        <f>General!B875</f>
        <v>VSD_DI_32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10204</v>
      </c>
      <c r="B876" s="23" t="str">
        <f>General!B876</f>
        <v>VSD_DI_33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10205</v>
      </c>
      <c r="B877" s="23" t="str">
        <f>General!B877</f>
        <v>VSD_TERMINAL_27_DI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10206</v>
      </c>
      <c r="B878" s="23" t="str">
        <f>General!B878</f>
        <v>VSD_TERMINAL_29_DI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10207</v>
      </c>
      <c r="B879" s="23" t="str">
        <f>General!B879</f>
        <v>VSD_FUNCTION_RELE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10208</v>
      </c>
      <c r="B880" s="23" t="str">
        <f>General!B880</f>
        <v>VSD_ON_DELAY_RELAY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10209</v>
      </c>
      <c r="B881" s="23" t="str">
        <f>General!B881</f>
        <v>VSD_42_AO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10210</v>
      </c>
      <c r="B882" s="23" t="str">
        <f>General!B882</f>
        <v>VSD_SL_CONTROLLER_MODE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10211</v>
      </c>
      <c r="B883" s="23" t="str">
        <f>General!B883</f>
        <v>VSD_SL_START_EVENT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10212</v>
      </c>
      <c r="B884" s="23" t="str">
        <f>General!B884</f>
        <v>VSD_SL_STOP_EVENT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10213</v>
      </c>
      <c r="B885" s="23" t="str">
        <f>General!B885</f>
        <v>VSD_SL_RESET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10214</v>
      </c>
      <c r="B886" s="23" t="str">
        <f>General!B886</f>
        <v>VSD_SL_10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10215</v>
      </c>
      <c r="B887" s="23" t="str">
        <f>General!B887</f>
        <v>VSD_SL_11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10216</v>
      </c>
      <c r="B888" s="23" t="str">
        <f>General!B888</f>
        <v>VSD_SL_12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10217</v>
      </c>
      <c r="B889" s="23" t="str">
        <f>General!B889</f>
        <v>VSD_SL_15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10218</v>
      </c>
      <c r="B890" s="23" t="str">
        <f>General!B890</f>
        <v>VSD_SL_16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10219</v>
      </c>
      <c r="B891" s="23" t="str">
        <f>General!B891</f>
        <v>VSD_SL_20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10220</v>
      </c>
      <c r="B892" s="23" t="str">
        <f>General!B892</f>
        <v>VSD_SL_40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10221</v>
      </c>
      <c r="B893" s="23" t="str">
        <f>General!B893</f>
        <v>VSD_SL_41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10222</v>
      </c>
      <c r="B894" s="23" t="str">
        <f>General!B894</f>
        <v>VSD_SL_42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10223</v>
      </c>
      <c r="B895" s="23" t="str">
        <f>General!B895</f>
        <v>VSD_SL_43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10224</v>
      </c>
      <c r="B896" s="23" t="str">
        <f>General!B896</f>
        <v>VSD_SL_44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10225</v>
      </c>
      <c r="B897" s="23" t="str">
        <f>General!B897</f>
        <v>VSD_SL_51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10226</v>
      </c>
      <c r="B898" s="23" t="str">
        <f>General!B898</f>
        <v>VSD_SL_52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10227</v>
      </c>
      <c r="B899" s="23" t="str">
        <f>General!B899</f>
        <v>VSD_SWITCHING_FREQUENCY</v>
      </c>
      <c r="C899" s="23">
        <f>General!K899</f>
        <v>0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10228</v>
      </c>
      <c r="B900" s="23" t="str">
        <f>General!B900</f>
        <v>VSD_OVERMODULATION</v>
      </c>
      <c r="C900" s="23" t="str">
        <f>General!K900</f>
        <v>NULL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10229</v>
      </c>
      <c r="B901" s="23" t="str">
        <f>General!B901</f>
        <v>VSD_DEAD_TIME_COMPENSATION</v>
      </c>
      <c r="C901" s="23" t="str">
        <f>General!K901</f>
        <v>NULL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10230</v>
      </c>
      <c r="B902" s="23" t="str">
        <f>General!B902</f>
        <v>VSD_MAINS_FAILURE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10231</v>
      </c>
      <c r="B903" s="23" t="str">
        <f>General!B903</f>
        <v>VSD_MAINS_VOLTAGE_FAILURE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10232</v>
      </c>
      <c r="B904" s="23" t="str">
        <f>General!B904</f>
        <v>VSD_RESET_MODE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10233</v>
      </c>
      <c r="B905" s="23" t="str">
        <f>General!B905</f>
        <v>VSD_AUTOSTART_TIME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10234</v>
      </c>
      <c r="B906" s="23" t="str">
        <f>General!B906</f>
        <v>VSD_DELAY_CURRENT_LIMIT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10235</v>
      </c>
      <c r="B907" s="23" t="str">
        <f>General!B907</f>
        <v>VSD_DELAY_TORQUE_LIMIT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10236</v>
      </c>
      <c r="B908" s="23" t="str">
        <f>General!B908</f>
        <v>VSD_FIL_TIME_CURRENT_LIMIT</v>
      </c>
      <c r="C908" s="23">
        <f>General!K908</f>
        <v>0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10237</v>
      </c>
      <c r="B909" s="23" t="str">
        <f>General!B909</f>
        <v>VSD_DC_COMPENSATION</v>
      </c>
      <c r="C909" s="23">
        <f>General!K909</f>
        <v>0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10238</v>
      </c>
      <c r="B910" s="23" t="str">
        <f>General!B910</f>
        <v>VSD_FAN_CONTROL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10239</v>
      </c>
      <c r="B911" s="23" t="str">
        <f>General!B911</f>
        <v>VSD_OUT_FILTER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10240</v>
      </c>
      <c r="B912" s="23" t="str">
        <f>General!B912</f>
        <v>VSD_FAIL_RESET</v>
      </c>
      <c r="C912" s="23" t="str">
        <f>General!K912</f>
        <v>NULL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10241</v>
      </c>
      <c r="B913" s="23" t="str">
        <f>General!B913</f>
        <v>VSD_SOFT_VERSION</v>
      </c>
      <c r="C913" s="23">
        <f>General!K913</f>
        <v>0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10242</v>
      </c>
      <c r="B914" s="23" t="str">
        <f>General!B914</f>
        <v>VSD_COMMAND_WORD</v>
      </c>
      <c r="C914" s="23">
        <f>General!K914</f>
        <v>0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10243</v>
      </c>
      <c r="B915" s="23" t="str">
        <f>General!B915</f>
        <v>VSD_STATUS_WORD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10244</v>
      </c>
      <c r="B916" s="23" t="str">
        <f>General!B916</f>
        <v>VSD_OUT_CURRENT_MOTOR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10245</v>
      </c>
      <c r="B917" s="23" t="str">
        <f>General!B917</f>
        <v>VSD_RADIATOR_TEMPERATURE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10246</v>
      </c>
      <c r="B918" s="23" t="str">
        <f>General!B918</f>
        <v>VSD_CONTROL_TEMPERATURE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10247</v>
      </c>
      <c r="B919" s="23" t="str">
        <f>General!B919</f>
        <v>VSD_DI_VSD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10248</v>
      </c>
      <c r="B920" s="23" t="str">
        <f>General!B920</f>
        <v>VSD_LAST_ALARM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10249</v>
      </c>
      <c r="B921" s="23" t="str">
        <f>General!B921</f>
        <v>VSD_ALARM_WORD_1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10250</v>
      </c>
      <c r="B922" s="23" t="str">
        <f>General!B922</f>
        <v>VSD_ALARM_WORD_2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10251</v>
      </c>
      <c r="B923" s="23" t="str">
        <f>General!B923</f>
        <v>VSD_WARNING_WORD_1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10252</v>
      </c>
      <c r="B924" s="23" t="str">
        <f>General!B924</f>
        <v>VSD_WARNING_WORD_2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10253</v>
      </c>
      <c r="B925" s="23" t="str">
        <f>General!B925</f>
        <v>VSD_HIGH_START_TORQUE_TIME</v>
      </c>
      <c r="C925" s="23" t="str">
        <f>General!K925</f>
        <v>NULL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10254</v>
      </c>
      <c r="B926" s="23" t="str">
        <f>General!B926</f>
        <v>VSD_HIGH_START_TORQUE_CURRENT</v>
      </c>
      <c r="C926" s="23" t="str">
        <f>General!K926</f>
        <v>NULL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10255</v>
      </c>
      <c r="B927" s="23" t="str">
        <f>General!B927</f>
        <v>VSD_LOCK_ROTOR_PROTECTION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10256</v>
      </c>
      <c r="B928" s="23" t="str">
        <f>General!B928</f>
        <v>VSD_LOCK_ROTOR_TIME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10257</v>
      </c>
      <c r="B929" s="23" t="str">
        <f>General!B929</f>
        <v>VSD_TEMP_SPEEDUP</v>
      </c>
      <c r="C929" s="23" t="str">
        <f>General!K929</f>
        <v>Темп набора частоты</v>
      </c>
      <c r="D929" s="23" t="str">
        <f>General!L929</f>
        <v>Темп набора частоты</v>
      </c>
      <c r="E929" s="23" t="str">
        <f>General!M929</f>
        <v>3.2 ЧРП</v>
      </c>
      <c r="F929" s="23" t="str">
        <f>General!N929</f>
        <v>TEMP_HZ_SS</v>
      </c>
      <c r="G929" s="23" t="str">
        <f>General!O929</f>
        <v>TEMP_HZ_SS</v>
      </c>
      <c r="H929" s="23" t="str">
        <f>General!P929</f>
        <v>XXX_XX</v>
      </c>
      <c r="I929" s="23">
        <f>General!Q929</f>
        <v>0</v>
      </c>
    </row>
    <row r="930" spans="1:9" ht="15" customHeight="1" x14ac:dyDescent="0.2">
      <c r="A930" s="23">
        <f>General!A930</f>
        <v>10258</v>
      </c>
      <c r="B930" s="23" t="str">
        <f>General!B930</f>
        <v>VSD_TEMP_SPEEDDOWN</v>
      </c>
      <c r="C930" s="23" t="str">
        <f>General!K930</f>
        <v>Темп снижения частоты</v>
      </c>
      <c r="D930" s="23" t="str">
        <f>General!L930</f>
        <v>Темп снижения частоты</v>
      </c>
      <c r="E930" s="23" t="str">
        <f>General!M930</f>
        <v>3.2 ЧРП</v>
      </c>
      <c r="F930" s="23" t="str">
        <f>General!N930</f>
        <v>TEMP_HZ_SS</v>
      </c>
      <c r="G930" s="23" t="str">
        <f>General!O930</f>
        <v>TEMP_HZ_SS</v>
      </c>
      <c r="H930" s="23" t="str">
        <f>General!P930</f>
        <v>XXX_XX</v>
      </c>
      <c r="I930" s="23">
        <f>General!Q930</f>
        <v>0</v>
      </c>
    </row>
    <row r="931" spans="1:9" ht="15" customHeight="1" x14ac:dyDescent="0.2">
      <c r="A931" s="23">
        <f>General!A931</f>
        <v>10259</v>
      </c>
      <c r="B931" s="23" t="str">
        <f>General!B931</f>
        <v>VSD_END</v>
      </c>
      <c r="C931" s="23">
        <f>General!K931</f>
        <v>0</v>
      </c>
      <c r="D931" s="23">
        <f>General!L931</f>
        <v>0</v>
      </c>
      <c r="E931" s="23">
        <f>General!M931</f>
        <v>0</v>
      </c>
      <c r="F931" s="23">
        <f>General!N931</f>
        <v>0</v>
      </c>
      <c r="G931" s="23">
        <f>General!O931</f>
        <v>0</v>
      </c>
      <c r="H931" s="23">
        <f>General!P931</f>
        <v>0</v>
      </c>
      <c r="I931" s="23">
        <f>General!Q931</f>
        <v>0</v>
      </c>
    </row>
    <row r="932" spans="1:9" ht="15" customHeight="1" x14ac:dyDescent="0.2">
      <c r="A932" s="23">
        <f>General!A932</f>
        <v>15000</v>
      </c>
      <c r="B932" s="23" t="str">
        <f>General!B932</f>
        <v>TMS_BEGIN=15000</v>
      </c>
      <c r="C932" s="23">
        <f>General!K932</f>
        <v>0</v>
      </c>
      <c r="D932" s="23">
        <f>General!L932</f>
        <v>0</v>
      </c>
      <c r="E932" s="23">
        <f>General!M932</f>
        <v>0</v>
      </c>
      <c r="F932" s="23">
        <f>General!N932</f>
        <v>0</v>
      </c>
      <c r="G932" s="23">
        <f>General!O932</f>
        <v>0</v>
      </c>
      <c r="H932" s="23">
        <f>General!P932</f>
        <v>0</v>
      </c>
      <c r="I932" s="23">
        <f>General!Q932</f>
        <v>0</v>
      </c>
    </row>
    <row r="933" spans="1:9" ht="15" customHeight="1" x14ac:dyDescent="0.2">
      <c r="A933" s="23">
        <f>General!A933</f>
        <v>15001</v>
      </c>
      <c r="B933" s="23" t="str">
        <f>General!B933</f>
        <v>TMS_RESISTANCE_ISOLATION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15002</v>
      </c>
      <c r="B934" s="23" t="str">
        <f>General!B934</f>
        <v>TMS_PRESSURE_INTAKE</v>
      </c>
      <c r="C934" s="23" t="str">
        <f>General!K934</f>
        <v>Давление на приеме насоса</v>
      </c>
      <c r="D934" s="23" t="str">
        <f>General!L934</f>
        <v>Pвх.нас</v>
      </c>
      <c r="E934" s="23" t="str">
        <f>General!M934</f>
        <v>1.1 Текущие параметры - сводка; 1.5 Текущие параметры ТМС</v>
      </c>
      <c r="F934" s="23" t="str">
        <f>General!N934</f>
        <v>PRESSURE_MPA</v>
      </c>
      <c r="G934" s="23" t="str">
        <f>General!O934</f>
        <v>PRESSURE_MPA</v>
      </c>
      <c r="H934" s="23" t="str">
        <f>General!P934</f>
        <v>XX_XXX</v>
      </c>
      <c r="I934" s="23">
        <f>General!Q934</f>
        <v>0</v>
      </c>
    </row>
    <row r="935" spans="1:9" ht="15" customHeight="1" x14ac:dyDescent="0.2">
      <c r="A935" s="23">
        <f>General!A935</f>
        <v>15003</v>
      </c>
      <c r="B935" s="23" t="str">
        <f>General!B935</f>
        <v>TMS_TEMPERATURE_WINDING</v>
      </c>
      <c r="C935" s="23" t="str">
        <f>General!K935</f>
        <v>Температура обмотки ПЭД</v>
      </c>
      <c r="D935" s="23" t="str">
        <f>General!L935</f>
        <v>Т обмотки ПЭД</v>
      </c>
      <c r="E935" s="23" t="str">
        <f>General!M935</f>
        <v>1.1 Текущие параметры - сводка; 1.5 Текущие параметры ТМС</v>
      </c>
      <c r="F935" s="23" t="str">
        <f>General!N935</f>
        <v>TEMPERATURE_C</v>
      </c>
      <c r="G935" s="23" t="str">
        <f>General!O935</f>
        <v>TEMPERATURE_C</v>
      </c>
      <c r="H935" s="23" t="str">
        <f>General!P935</f>
        <v>XXX_XX</v>
      </c>
      <c r="I935" s="23">
        <f>General!Q935</f>
        <v>0</v>
      </c>
    </row>
    <row r="936" spans="1:9" ht="15" customHeight="1" x14ac:dyDescent="0.2">
      <c r="A936" s="23">
        <f>General!A936</f>
        <v>15004</v>
      </c>
      <c r="B936" s="23" t="str">
        <f>General!B936</f>
        <v>TMS_TEMPERATURE_INTAKE</v>
      </c>
      <c r="C936" s="23" t="str">
        <f>General!K936</f>
        <v>Температура жидкости на приеме насоса</v>
      </c>
      <c r="D936" s="23" t="str">
        <f>General!L936</f>
        <v>T жидк.на приеме</v>
      </c>
      <c r="E936" s="23">
        <f>General!M936</f>
        <v>0</v>
      </c>
      <c r="F936" s="23" t="str">
        <f>General!N936</f>
        <v>TEMPERATURE_C</v>
      </c>
      <c r="G936" s="23" t="str">
        <f>General!O936</f>
        <v>TEMPERATURE_C</v>
      </c>
      <c r="H936" s="23" t="str">
        <f>General!P936</f>
        <v>XXX_XX</v>
      </c>
      <c r="I936" s="23">
        <f>General!Q936</f>
        <v>0</v>
      </c>
    </row>
    <row r="937" spans="1:9" ht="15" customHeight="1" x14ac:dyDescent="0.2">
      <c r="A937" s="23">
        <f>General!A937</f>
        <v>15005</v>
      </c>
      <c r="B937" s="23" t="str">
        <f>General!B937</f>
        <v>TMS_ACCELERATION_X_INTAKE</v>
      </c>
      <c r="C937" s="23">
        <f>General!K937</f>
        <v>0</v>
      </c>
      <c r="D937" s="23">
        <f>General!L937</f>
        <v>0</v>
      </c>
      <c r="E937" s="23">
        <f>General!M937</f>
        <v>0</v>
      </c>
      <c r="F937" s="23">
        <f>General!N937</f>
        <v>0</v>
      </c>
      <c r="G937" s="23">
        <f>General!O937</f>
        <v>0</v>
      </c>
      <c r="H937" s="23">
        <f>General!P937</f>
        <v>0</v>
      </c>
      <c r="I937" s="23">
        <f>General!Q937</f>
        <v>0</v>
      </c>
    </row>
    <row r="938" spans="1:9" ht="15" customHeight="1" x14ac:dyDescent="0.2">
      <c r="A938" s="23">
        <f>General!A938</f>
        <v>15006</v>
      </c>
      <c r="B938" s="23" t="str">
        <f>General!B938</f>
        <v>TMS_ACCELERATION_Y_INTAKE</v>
      </c>
      <c r="C938" s="23">
        <f>General!K938</f>
        <v>0</v>
      </c>
      <c r="D938" s="23">
        <f>General!L938</f>
        <v>0</v>
      </c>
      <c r="E938" s="23">
        <f>General!M938</f>
        <v>0</v>
      </c>
      <c r="F938" s="23">
        <f>General!N938</f>
        <v>0</v>
      </c>
      <c r="G938" s="23">
        <f>General!O938</f>
        <v>0</v>
      </c>
      <c r="H938" s="23">
        <f>General!P938</f>
        <v>0</v>
      </c>
      <c r="I938" s="23">
        <f>General!Q938</f>
        <v>0</v>
      </c>
    </row>
    <row r="939" spans="1:9" ht="15" customHeight="1" x14ac:dyDescent="0.2">
      <c r="A939" s="23">
        <f>General!A939</f>
        <v>15007</v>
      </c>
      <c r="B939" s="23" t="str">
        <f>General!B939</f>
        <v>TMS_ACCELERATION_Z_INTAKE</v>
      </c>
      <c r="C939" s="23" t="str">
        <f>General!K939</f>
        <v>Вибрация по оси Z</v>
      </c>
      <c r="D939" s="23" t="str">
        <f>General!L939</f>
        <v>Вибрация Z</v>
      </c>
      <c r="E939" s="23" t="str">
        <f>General!M939</f>
        <v>1.5 Текущие параметры ТМС</v>
      </c>
      <c r="F939" s="23" t="str">
        <f>General!N939</f>
        <v>ACCELERATION_G</v>
      </c>
      <c r="G939" s="23" t="str">
        <f>General!O939</f>
        <v>ACCELERATION_G</v>
      </c>
      <c r="H939" s="23" t="str">
        <f>General!P939</f>
        <v>XX_XXX</v>
      </c>
      <c r="I939" s="23">
        <f>General!Q939</f>
        <v>0</v>
      </c>
    </row>
    <row r="940" spans="1:9" ht="15" customHeight="1" x14ac:dyDescent="0.2">
      <c r="A940" s="23">
        <f>General!A940</f>
        <v>15008</v>
      </c>
      <c r="B940" s="23" t="str">
        <f>General!B940</f>
        <v>TMS_PRESSURE_DISCHARGE</v>
      </c>
      <c r="C940" s="23" t="str">
        <f>General!K940</f>
        <v>Давление на выкиде насоса</v>
      </c>
      <c r="D940" s="23" t="str">
        <f>General!L940</f>
        <v>Pвых.нас</v>
      </c>
      <c r="E940" s="23" t="str">
        <f>General!M940</f>
        <v>1.5 Текущие параметры ТМС</v>
      </c>
      <c r="F940" s="23" t="str">
        <f>General!N940</f>
        <v>PRESSURE_MPA</v>
      </c>
      <c r="G940" s="23" t="str">
        <f>General!O940</f>
        <v>PRESSURE_MPA</v>
      </c>
      <c r="H940" s="23" t="str">
        <f>General!P940</f>
        <v>XX_XXX</v>
      </c>
      <c r="I940" s="23">
        <f>General!Q940</f>
        <v>0</v>
      </c>
    </row>
    <row r="941" spans="1:9" ht="15" customHeight="1" x14ac:dyDescent="0.2">
      <c r="A941" s="23">
        <f>General!A941</f>
        <v>15009</v>
      </c>
      <c r="B941" s="23" t="str">
        <f>General!B941</f>
        <v>TMS_TEMPERATURE_DISCHARGE</v>
      </c>
      <c r="C941" s="23" t="str">
        <f>General!K941</f>
        <v>Температура на выкиде насоса</v>
      </c>
      <c r="D941" s="23" t="str">
        <f>General!L941</f>
        <v>Tвых.нас</v>
      </c>
      <c r="E941" s="23" t="str">
        <f>General!M941</f>
        <v>1.5 Текущие параметры ТМС</v>
      </c>
      <c r="F941" s="23" t="str">
        <f>General!N941</f>
        <v>TEMPERATURE_C</v>
      </c>
      <c r="G941" s="23" t="str">
        <f>General!O941</f>
        <v>TEMPERATURE_C</v>
      </c>
      <c r="H941" s="23" t="str">
        <f>General!P941</f>
        <v>XXX_XX</v>
      </c>
      <c r="I941" s="23">
        <f>General!Q941</f>
        <v>0</v>
      </c>
    </row>
    <row r="942" spans="1:9" ht="15" customHeight="1" x14ac:dyDescent="0.2">
      <c r="A942" s="23">
        <f>General!A942</f>
        <v>15010</v>
      </c>
      <c r="B942" s="23" t="str">
        <f>General!B942</f>
        <v>TMS_FLOW_DISCHARGE</v>
      </c>
      <c r="C942" s="23" t="str">
        <f>General!K942</f>
        <v>Расход на выкиде насоса</v>
      </c>
      <c r="D942" s="23" t="str">
        <f>General!L942</f>
        <v>Qвых.нас</v>
      </c>
      <c r="E942" s="23" t="str">
        <f>General!M942</f>
        <v>1.5 Текущие параметры ТМС</v>
      </c>
      <c r="F942" s="23" t="str">
        <f>General!N942</f>
        <v>FLOW_M3_DD</v>
      </c>
      <c r="G942" s="23" t="str">
        <f>General!O942</f>
        <v>FLOW_M3_DD</v>
      </c>
      <c r="H942" s="23" t="str">
        <f>General!P942</f>
        <v>XXXX_X</v>
      </c>
      <c r="I942" s="23">
        <f>General!Q942</f>
        <v>0</v>
      </c>
    </row>
    <row r="943" spans="1:9" ht="15" customHeight="1" x14ac:dyDescent="0.2">
      <c r="A943" s="23">
        <f>General!A943</f>
        <v>15011</v>
      </c>
      <c r="B943" s="23" t="str">
        <f>General!B943</f>
        <v>TMS_ACCELERATION_XY_INTAKE</v>
      </c>
      <c r="C943" s="23" t="str">
        <f>General!K943</f>
        <v>Вибрация по оси х+Y</v>
      </c>
      <c r="D943" s="23" t="str">
        <f>General!L943</f>
        <v>Вибрация х+Y</v>
      </c>
      <c r="E943" s="23" t="str">
        <f>General!M943</f>
        <v>1.5 Текущие параметры ТМС</v>
      </c>
      <c r="F943" s="23" t="str">
        <f>General!N943</f>
        <v>ACCELERATION_G</v>
      </c>
      <c r="G943" s="23" t="str">
        <f>General!O943</f>
        <v>ACCELERATION_G</v>
      </c>
      <c r="H943" s="23" t="str">
        <f>General!P943</f>
        <v>XX_XXX</v>
      </c>
      <c r="I943" s="23">
        <f>General!Q943</f>
        <v>0</v>
      </c>
    </row>
    <row r="944" spans="1:9" ht="15" customHeight="1" x14ac:dyDescent="0.2">
      <c r="A944" s="23">
        <f>General!A944</f>
        <v>15012</v>
      </c>
      <c r="B944" s="23" t="str">
        <f>General!B944</f>
        <v>TMS_ACCELERATIN_XYZ_INTAKE</v>
      </c>
      <c r="C944" s="23">
        <f>General!K944</f>
        <v>0</v>
      </c>
      <c r="D944" s="23">
        <f>General!L944</f>
        <v>0</v>
      </c>
      <c r="E944" s="23">
        <f>General!M944</f>
        <v>0</v>
      </c>
      <c r="F944" s="23">
        <f>General!N944</f>
        <v>0</v>
      </c>
      <c r="G944" s="23">
        <f>General!O944</f>
        <v>0</v>
      </c>
      <c r="H944" s="23">
        <f>General!P944</f>
        <v>0</v>
      </c>
      <c r="I944" s="23">
        <f>General!Q944</f>
        <v>0</v>
      </c>
    </row>
    <row r="945" spans="1:9" ht="15" customHeight="1" x14ac:dyDescent="0.2">
      <c r="A945" s="23">
        <f>General!A945</f>
        <v>15013</v>
      </c>
      <c r="B945" s="23" t="str">
        <f>General!B945</f>
        <v>TMS_MAX_PRESSURE_INTAKE</v>
      </c>
      <c r="C945" s="23" t="str">
        <f>General!K945</f>
        <v>Максимальное давление на приёме насоса</v>
      </c>
      <c r="D945" s="23" t="str">
        <f>General!L945</f>
        <v>Макс.Рвх</v>
      </c>
      <c r="E945" s="23" t="str">
        <f>General!M945</f>
        <v>1.5 Текущие параметры ТМС</v>
      </c>
      <c r="F945" s="23" t="str">
        <f>General!N945</f>
        <v>PRESSURE_MPA</v>
      </c>
      <c r="G945" s="23" t="str">
        <f>General!O945</f>
        <v>PRESSURE_MPA</v>
      </c>
      <c r="H945" s="23" t="str">
        <f>General!P945</f>
        <v>XXXXXX</v>
      </c>
      <c r="I945" s="23">
        <f>General!Q945</f>
        <v>0</v>
      </c>
    </row>
    <row r="946" spans="1:9" ht="15" customHeight="1" x14ac:dyDescent="0.2">
      <c r="A946" s="23">
        <f>General!A946</f>
        <v>15014</v>
      </c>
      <c r="B946" s="23" t="str">
        <f>General!B946</f>
        <v>TMS_MAX_TEMPERATUR_WINDING</v>
      </c>
      <c r="C946" s="23">
        <f>General!K946</f>
        <v>0</v>
      </c>
      <c r="D946" s="23">
        <f>General!L946</f>
        <v>0</v>
      </c>
      <c r="E946" s="23">
        <f>General!M946</f>
        <v>0</v>
      </c>
      <c r="F946" s="23" t="str">
        <f>General!N946</f>
        <v>TEMPERATURE_C</v>
      </c>
      <c r="G946" s="23" t="str">
        <f>General!O946</f>
        <v>TEMPERATURE_C</v>
      </c>
      <c r="H946" s="23" t="str">
        <f>General!P946</f>
        <v>XXXXXX</v>
      </c>
      <c r="I946" s="23">
        <f>General!Q946</f>
        <v>0</v>
      </c>
    </row>
    <row r="947" spans="1:9" ht="15" customHeight="1" x14ac:dyDescent="0.2">
      <c r="A947" s="23">
        <f>General!A947</f>
        <v>15015</v>
      </c>
      <c r="B947" s="23" t="str">
        <f>General!B947</f>
        <v>TMS_MAX_TEMPERATURE_INTAKE</v>
      </c>
      <c r="C947" s="23">
        <f>General!K947</f>
        <v>0</v>
      </c>
      <c r="D947" s="23">
        <f>General!L947</f>
        <v>0</v>
      </c>
      <c r="E947" s="23">
        <f>General!M947</f>
        <v>0</v>
      </c>
      <c r="F947" s="23" t="str">
        <f>General!N947</f>
        <v>TEMPERATURE_C</v>
      </c>
      <c r="G947" s="23" t="str">
        <f>General!O947</f>
        <v>TEMPERATURE_C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15016</v>
      </c>
      <c r="B948" s="23" t="str">
        <f>General!B948</f>
        <v>TMS_MAX_ACCELERATION_INTAKE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>
        <f>General!N948</f>
        <v>0</v>
      </c>
      <c r="G948" s="23">
        <f>General!O948</f>
        <v>0</v>
      </c>
      <c r="H948" s="23">
        <f>General!P948</f>
        <v>0</v>
      </c>
      <c r="I948" s="23">
        <f>General!Q948</f>
        <v>0</v>
      </c>
    </row>
    <row r="949" spans="1:9" ht="15" customHeight="1" x14ac:dyDescent="0.2">
      <c r="A949" s="23">
        <f>General!A949</f>
        <v>15017</v>
      </c>
      <c r="B949" s="23" t="str">
        <f>General!B949</f>
        <v>TMS_FAIL_LINK_TMSP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>
        <f>General!N949</f>
        <v>0</v>
      </c>
      <c r="G949" s="23">
        <f>General!O949</f>
        <v>0</v>
      </c>
      <c r="H949" s="23">
        <f>General!P949</f>
        <v>0</v>
      </c>
      <c r="I949" s="23">
        <f>General!Q949</f>
        <v>0</v>
      </c>
    </row>
    <row r="950" spans="1:9" ht="15" customHeight="1" x14ac:dyDescent="0.2">
      <c r="A950" s="23">
        <f>General!A950</f>
        <v>15018</v>
      </c>
      <c r="B950" s="23" t="str">
        <f>General!B950</f>
        <v>TMS_MANUFACTURE_TMSP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15019</v>
      </c>
      <c r="B951" s="23" t="str">
        <f>General!B951</f>
        <v>TMS_NUMBER_TMSP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15020</v>
      </c>
      <c r="B952" s="23" t="str">
        <f>General!B952</f>
        <v>TMS_DATE_TMSP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15021</v>
      </c>
      <c r="B953" s="23" t="str">
        <f>General!B953</f>
        <v>TMS_CONSTRUCTION_TMSP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15022</v>
      </c>
      <c r="B954" s="23" t="str">
        <f>General!B954</f>
        <v>TMS_PROTOCOL_TMSP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15023</v>
      </c>
      <c r="B955" s="23" t="str">
        <f>General!B955</f>
        <v>TMS_SENSOR_TMSP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15024</v>
      </c>
      <c r="B956" s="23" t="str">
        <f>General!B956</f>
        <v>TMS_SOFT_TMSP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15025</v>
      </c>
      <c r="B957" s="23" t="str">
        <f>General!B957</f>
        <v>TMS_TIME_BIT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15026</v>
      </c>
      <c r="B958" s="23" t="str">
        <f>General!B958</f>
        <v>TMS_MANUFACTURE_TMSN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15027</v>
      </c>
      <c r="B959" s="23" t="str">
        <f>General!B959</f>
        <v>TMS_NUMBER_TMSN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15028</v>
      </c>
      <c r="B960" s="23" t="str">
        <f>General!B960</f>
        <v>TMS_DATE_TMSN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15029</v>
      </c>
      <c r="B961" s="23" t="str">
        <f>General!B961</f>
        <v>TMS_CONSTRUCTION_TMSN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15030</v>
      </c>
      <c r="B962" s="23" t="str">
        <f>General!B962</f>
        <v>TMS_SOFT_TMSN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15031</v>
      </c>
      <c r="B963" s="23" t="str">
        <f>General!B963</f>
        <v>TMS_PROTOCOL_TMSN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15032</v>
      </c>
      <c r="B964" s="23" t="str">
        <f>General!B964</f>
        <v>TMS_MIN_FLOW_DISCHARGE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 t="str">
        <f>General!N964</f>
        <v>FLOW_M3_DD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15033</v>
      </c>
      <c r="B965" s="23" t="str">
        <f>General!B965</f>
        <v>TMS_MAX_FLOW_DISCHARGE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 t="str">
        <f>General!N965</f>
        <v>FLOW_M3_DD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15034</v>
      </c>
      <c r="B966" s="23" t="str">
        <f>General!B966</f>
        <v>TMS_MAX_PRESSURE_DISHARGE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PRESSURE_MPA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15035</v>
      </c>
      <c r="B967" s="23" t="str">
        <f>General!B967</f>
        <v>TMS_MAX_TEMPERATURE_DISCHARGE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TEMPERATURE_C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15036</v>
      </c>
      <c r="B968" s="23" t="str">
        <f>General!B968</f>
        <v>TMS_RESISTANCE_ISOLATION_TIME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>
        <f>General!N968</f>
        <v>0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15037</v>
      </c>
      <c r="B969" s="23" t="str">
        <f>General!B969</f>
        <v>TMS_MEASURE_TIME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>
        <f>General!N969</f>
        <v>0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15038</v>
      </c>
      <c r="B970" s="23" t="str">
        <f>General!B970</f>
        <v>TMS_RESISTANCE_TRANS_TIME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15039</v>
      </c>
      <c r="B971" s="23" t="str">
        <f>General!B971</f>
        <v>TMS_NUMBER_WELL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15040</v>
      </c>
      <c r="B972" s="23" t="str">
        <f>General!B972</f>
        <v>TMS_NUMBER_BUSH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15041</v>
      </c>
      <c r="B973" s="23" t="str">
        <f>General!B973</f>
        <v>TMS_NUMBER_CDNG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15042</v>
      </c>
      <c r="B974" s="23" t="str">
        <f>General!B974</f>
        <v>TMS_MODBUS_ADDRESS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15043</v>
      </c>
      <c r="B975" s="23" t="str">
        <f>General!B975</f>
        <v>TMS_MODBUS_SPEED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15044</v>
      </c>
      <c r="B976" s="23" t="str">
        <f>General!B976</f>
        <v>TMS_MODBUS_STOP_BIT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15045</v>
      </c>
      <c r="B977" s="23" t="str">
        <f>General!B977</f>
        <v>TMS_DATA_TIME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15046</v>
      </c>
      <c r="B978" s="23" t="str">
        <f>General!B978</f>
        <v>TMS_READ_STATIC_PARAM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15047</v>
      </c>
      <c r="B979" s="23" t="str">
        <f>General!B979</f>
        <v>TMS_PACKAGE_ERROR_TMSP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15048</v>
      </c>
      <c r="B980" s="23" t="str">
        <f>General!B980</f>
        <v>TMS_TEMPERATURE_MOTOR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 t="str">
        <f>General!N980</f>
        <v>TEMPERATURE_C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15049</v>
      </c>
      <c r="B981" s="23" t="str">
        <f>General!B981</f>
        <v>TMS_TEMPERATURE_UNIT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>
        <f>General!N981</f>
        <v>0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15050</v>
      </c>
      <c r="B982" s="23" t="str">
        <f>General!B982</f>
        <v>TMS_PRESSURE_UNIT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>
        <f>General!N982</f>
        <v>0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15051</v>
      </c>
      <c r="B983" s="23" t="str">
        <f>General!B983</f>
        <v>TMS_PSW_TMS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15052</v>
      </c>
      <c r="B984" s="23" t="str">
        <f>General!B984</f>
        <v>TMS_PSW_TMSN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15053</v>
      </c>
      <c r="B985" s="23" t="str">
        <f>General!B985</f>
        <v>TMS_PSW_TMSP_1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15054</v>
      </c>
      <c r="B986" s="23" t="str">
        <f>General!B986</f>
        <v>TMS_PSW_TMSP_2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15055</v>
      </c>
      <c r="B987" s="23" t="str">
        <f>General!B987</f>
        <v>TMS_ANGLE_INTAKE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15056</v>
      </c>
      <c r="B988" s="23" t="str">
        <f>General!B988</f>
        <v>TMS_HOWMIDITY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15057</v>
      </c>
      <c r="B989" s="23" t="str">
        <f>General!B989</f>
        <v>TMS_END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20000</v>
      </c>
      <c r="B990" s="23" t="str">
        <f>General!B990</f>
        <v>EM_BEGIN=20000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20001</v>
      </c>
      <c r="B991" s="23" t="str">
        <f>General!B991</f>
        <v>EM_VOLTAGE_PHASE_1</v>
      </c>
      <c r="C991" s="23" t="str">
        <f>General!K991</f>
        <v>Вход.напр.А</v>
      </c>
      <c r="D991" s="23" t="str">
        <f>General!L991</f>
        <v>Напряжение Ua</v>
      </c>
      <c r="E991" s="23" t="str">
        <f>General!M991</f>
        <v>1.3 Текущие параметры сети</v>
      </c>
      <c r="F991" s="23" t="str">
        <f>General!N991</f>
        <v>VOLTAGE_V</v>
      </c>
      <c r="G991" s="23" t="str">
        <f>General!O991</f>
        <v>VOLTAGE_V</v>
      </c>
      <c r="H991" s="23" t="str">
        <f>General!P991</f>
        <v>XXXXXX</v>
      </c>
      <c r="I991" s="23">
        <f>General!Q991</f>
        <v>0</v>
      </c>
    </row>
    <row r="992" spans="1:9" ht="15" customHeight="1" x14ac:dyDescent="0.2">
      <c r="A992" s="23">
        <f>General!A992</f>
        <v>20002</v>
      </c>
      <c r="B992" s="23" t="str">
        <f>General!B992</f>
        <v>EM_VOLTAGE_PHASE_2</v>
      </c>
      <c r="C992" s="23" t="str">
        <f>General!K992</f>
        <v>Вход.напр.B</v>
      </c>
      <c r="D992" s="23" t="str">
        <f>General!L992</f>
        <v>Напряжение Ub</v>
      </c>
      <c r="E992" s="23" t="str">
        <f>General!M992</f>
        <v>1.3 Текущие параметры сети</v>
      </c>
      <c r="F992" s="23" t="str">
        <f>General!N992</f>
        <v>VOLTAGE_V</v>
      </c>
      <c r="G992" s="23" t="str">
        <f>General!O992</f>
        <v>VOLTAGE_V</v>
      </c>
      <c r="H992" s="23" t="str">
        <f>General!P992</f>
        <v>XXXXXX</v>
      </c>
      <c r="I992" s="23">
        <f>General!Q992</f>
        <v>0</v>
      </c>
    </row>
    <row r="993" spans="1:9" ht="15" customHeight="1" x14ac:dyDescent="0.2">
      <c r="A993" s="23">
        <f>General!A993</f>
        <v>20003</v>
      </c>
      <c r="B993" s="23" t="str">
        <f>General!B993</f>
        <v>EM_VOLTAGE_PHASE_3</v>
      </c>
      <c r="C993" s="23" t="str">
        <f>General!K993</f>
        <v>Вход.напр.С</v>
      </c>
      <c r="D993" s="23" t="str">
        <f>General!L993</f>
        <v>Напряжение Uc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20004</v>
      </c>
      <c r="B994" s="23" t="str">
        <f>General!B994</f>
        <v>EM_CURRENT_PHASE_1</v>
      </c>
      <c r="C994" s="23" t="str">
        <f>General!K994</f>
        <v>Ток фазы А</v>
      </c>
      <c r="D994" s="23" t="str">
        <f>General!L994</f>
        <v>Ia</v>
      </c>
      <c r="E994" s="23" t="str">
        <f>General!M994</f>
        <v>1.3 Текущие параметры сети</v>
      </c>
      <c r="F994" s="23" t="str">
        <f>General!N994</f>
        <v>CURRENT_A</v>
      </c>
      <c r="G994" s="23" t="str">
        <f>General!O994</f>
        <v>CURRENT_A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20005</v>
      </c>
      <c r="B995" s="23" t="str">
        <f>General!B995</f>
        <v>EM_CURRENT_PHASE_2</v>
      </c>
      <c r="C995" s="23" t="str">
        <f>General!K995</f>
        <v>Ток фазы B</v>
      </c>
      <c r="D995" s="23" t="str">
        <f>General!L995</f>
        <v>Ib</v>
      </c>
      <c r="E995" s="23" t="str">
        <f>General!M995</f>
        <v>1.3 Текущие параметры сети</v>
      </c>
      <c r="F995" s="23" t="str">
        <f>General!N995</f>
        <v>CURRENT_A</v>
      </c>
      <c r="G995" s="23" t="str">
        <f>General!O995</f>
        <v>CURRENT_A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20006</v>
      </c>
      <c r="B996" s="23" t="str">
        <f>General!B996</f>
        <v>EM_CURRENT_PHASE_3</v>
      </c>
      <c r="C996" s="23" t="str">
        <f>General!K996</f>
        <v>Ток фазы С</v>
      </c>
      <c r="D996" s="23" t="str">
        <f>General!L996</f>
        <v>Ic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20007</v>
      </c>
      <c r="B997" s="23" t="str">
        <f>General!B997</f>
        <v>EM_ACTIVE_POWER</v>
      </c>
      <c r="C997" s="23" t="str">
        <f>General!K997</f>
        <v>Активная мощность</v>
      </c>
      <c r="D997" s="23">
        <f>General!L997</f>
        <v>0</v>
      </c>
      <c r="E997" s="23">
        <f>General!M997</f>
        <v>0</v>
      </c>
      <c r="F997" s="23" t="str">
        <f>General!N997</f>
        <v>ACTIV_POWER_W</v>
      </c>
      <c r="G997" s="23" t="str">
        <f>General!O997</f>
        <v>ACTIV_POWER_KW</v>
      </c>
      <c r="H997" s="23">
        <f>General!P997</f>
        <v>0</v>
      </c>
      <c r="I997" s="23">
        <f>General!Q997</f>
        <v>0</v>
      </c>
    </row>
    <row r="998" spans="1:9" ht="15" customHeight="1" x14ac:dyDescent="0.2">
      <c r="A998" s="23">
        <f>General!A998</f>
        <v>20008</v>
      </c>
      <c r="B998" s="23" t="str">
        <f>General!B998</f>
        <v>EM_FREQUENCY</v>
      </c>
      <c r="C998" s="23">
        <f>General!K998</f>
        <v>0</v>
      </c>
      <c r="D998" s="23">
        <f>General!L998</f>
        <v>0</v>
      </c>
      <c r="E998" s="23">
        <f>General!M998</f>
        <v>0</v>
      </c>
      <c r="F998" s="23" t="str">
        <f>General!N998</f>
        <v>FREQUENCY_HZ</v>
      </c>
      <c r="G998" s="23" t="str">
        <f>General!O998</f>
        <v>FREQUENCY_HZ</v>
      </c>
      <c r="H998" s="23">
        <f>General!P998</f>
        <v>0</v>
      </c>
      <c r="I998" s="23">
        <f>General!Q998</f>
        <v>0</v>
      </c>
    </row>
    <row r="999" spans="1:9" ht="15" customHeight="1" x14ac:dyDescent="0.2">
      <c r="A999" s="23">
        <f>General!A999</f>
        <v>20009</v>
      </c>
      <c r="B999" s="23" t="str">
        <f>General!B999</f>
        <v>EM_FULL_POWER</v>
      </c>
      <c r="C999" s="23">
        <f>General!K999</f>
        <v>0</v>
      </c>
      <c r="D999" s="23">
        <f>General!L999</f>
        <v>0</v>
      </c>
      <c r="E999" s="23">
        <f>General!M999</f>
        <v>0</v>
      </c>
      <c r="F999" s="23" t="str">
        <f>General!N999</f>
        <v>FULL_POWER_VA</v>
      </c>
      <c r="G999" s="23" t="str">
        <f>General!O999</f>
        <v>FULL_POWER_KVA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20010</v>
      </c>
      <c r="B1000" s="23" t="str">
        <f>General!B1000</f>
        <v>EM_ACTIVE_ENERGY</v>
      </c>
      <c r="C1000" s="23" t="str">
        <f>General!K1000</f>
        <v>Активная энергия</v>
      </c>
      <c r="D1000" s="23" t="str">
        <f>General!L1000</f>
        <v>Активная энергия</v>
      </c>
      <c r="E1000" s="23" t="str">
        <f>General!M1000</f>
        <v>6.3 Статистика</v>
      </c>
      <c r="F1000" s="23" t="str">
        <f>General!N1000</f>
        <v>ACTIVE_ENERGY_W_HH</v>
      </c>
      <c r="G1000" s="23" t="str">
        <f>General!O1000</f>
        <v>ACTIVE_ENERGY_KW_HH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20011</v>
      </c>
      <c r="B1001" s="23" t="str">
        <f>General!B1001</f>
        <v>EM_VOLTAGE_PHASE_1_2</v>
      </c>
      <c r="C1001" s="23">
        <f>General!K1001</f>
        <v>0</v>
      </c>
      <c r="D1001" s="23">
        <f>General!L1001</f>
        <v>0</v>
      </c>
      <c r="E1001" s="23">
        <f>General!M1001</f>
        <v>0</v>
      </c>
      <c r="F1001" s="23" t="str">
        <f>General!N1001</f>
        <v>VOLTAGE_V</v>
      </c>
      <c r="G1001" s="23" t="str">
        <f>General!O1001</f>
        <v>VOLTAGE_V</v>
      </c>
      <c r="H1001" s="23" t="str">
        <f>General!P1001</f>
        <v>XXXXXX</v>
      </c>
      <c r="I1001" s="23">
        <f>General!Q1001</f>
        <v>0</v>
      </c>
    </row>
    <row r="1002" spans="1:9" ht="15" customHeight="1" x14ac:dyDescent="0.2">
      <c r="A1002" s="23">
        <f>General!A1002</f>
        <v>20012</v>
      </c>
      <c r="B1002" s="23" t="str">
        <f>General!B1002</f>
        <v>EM_VOLTAGE_PHASE_2_3</v>
      </c>
      <c r="C1002" s="23">
        <f>General!K1002</f>
        <v>0</v>
      </c>
      <c r="D1002" s="23">
        <f>General!L1002</f>
        <v>0</v>
      </c>
      <c r="E1002" s="23">
        <f>General!M1002</f>
        <v>0</v>
      </c>
      <c r="F1002" s="23" t="str">
        <f>General!N1002</f>
        <v>VOLTAGE_V</v>
      </c>
      <c r="G1002" s="23" t="str">
        <f>General!O1002</f>
        <v>VOLTAGE_V</v>
      </c>
      <c r="H1002" s="23" t="str">
        <f>General!P1002</f>
        <v>XXXXXX</v>
      </c>
      <c r="I1002" s="23">
        <f>General!Q1002</f>
        <v>0</v>
      </c>
    </row>
    <row r="1003" spans="1:9" ht="15" customHeight="1" x14ac:dyDescent="0.2">
      <c r="A1003" s="23">
        <f>General!A1003</f>
        <v>20013</v>
      </c>
      <c r="B1003" s="23" t="str">
        <f>General!B1003</f>
        <v>EM_VOLTAGE_PHASE_3_1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20014</v>
      </c>
      <c r="B1004" s="23" t="str">
        <f>General!B1004</f>
        <v>EM_COS_PHI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NUMERIC_NUMBER</v>
      </c>
      <c r="G1004" s="23" t="str">
        <f>General!O1004</f>
        <v>NUMERIC_NUMBER</v>
      </c>
      <c r="H1004" s="23">
        <f>General!P1004</f>
        <v>0</v>
      </c>
      <c r="I1004" s="23">
        <f>General!Q1004</f>
        <v>0</v>
      </c>
    </row>
    <row r="1005" spans="1:9" ht="15" customHeight="1" x14ac:dyDescent="0.2">
      <c r="A1005" s="23">
        <f>General!A1005</f>
        <v>20015</v>
      </c>
      <c r="B1005" s="23" t="str">
        <f>General!B1005</f>
        <v>EM_COS_PHI_PHASE_1</v>
      </c>
      <c r="C1005" s="23" t="str">
        <f>General!K1005</f>
        <v>NULL</v>
      </c>
      <c r="D1005" s="23">
        <f>General!L1005</f>
        <v>0</v>
      </c>
      <c r="E1005" s="23">
        <f>General!M1005</f>
        <v>0</v>
      </c>
      <c r="F1005" s="23" t="str">
        <f>General!N1005</f>
        <v>NUMERIC_NUMBER</v>
      </c>
      <c r="G1005" s="23" t="str">
        <f>General!O1005</f>
        <v>NUMERIC_NUMBER</v>
      </c>
      <c r="H1005" s="23">
        <f>General!P1005</f>
        <v>0</v>
      </c>
      <c r="I1005" s="23">
        <f>General!Q1005</f>
        <v>0</v>
      </c>
    </row>
    <row r="1006" spans="1:9" ht="15" customHeight="1" x14ac:dyDescent="0.2">
      <c r="A1006" s="23">
        <f>General!A1006</f>
        <v>20016</v>
      </c>
      <c r="B1006" s="23" t="str">
        <f>General!B1006</f>
        <v>EM_COS_PHI_PHASE_2</v>
      </c>
      <c r="C1006" s="23" t="str">
        <f>General!K1006</f>
        <v>NULL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20017</v>
      </c>
      <c r="B1007" s="23" t="str">
        <f>General!B1007</f>
        <v>EM_COS_PHI_PHASE_3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20018</v>
      </c>
      <c r="B1008" s="23" t="str">
        <f>General!B1008</f>
        <v>EM_FULL_POWER_PHASE_1</v>
      </c>
      <c r="C1008" s="23">
        <f>General!K1008</f>
        <v>0</v>
      </c>
      <c r="D1008" s="23">
        <f>General!L1008</f>
        <v>0</v>
      </c>
      <c r="E1008" s="23">
        <f>General!M1008</f>
        <v>0</v>
      </c>
      <c r="F1008" s="23" t="str">
        <f>General!N1008</f>
        <v>FULL_POWER_VA</v>
      </c>
      <c r="G1008" s="23" t="str">
        <f>General!O1008</f>
        <v>FULL_POWER_KVA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20019</v>
      </c>
      <c r="B1009" s="23" t="str">
        <f>General!B1009</f>
        <v>EM_FULL_POWER_PHASE_2</v>
      </c>
      <c r="C1009" s="23">
        <f>General!K1009</f>
        <v>0</v>
      </c>
      <c r="D1009" s="23">
        <f>General!L1009</f>
        <v>0</v>
      </c>
      <c r="E1009" s="23">
        <f>General!M1009</f>
        <v>0</v>
      </c>
      <c r="F1009" s="23" t="str">
        <f>General!N1009</f>
        <v>FULL_POWER_VA</v>
      </c>
      <c r="G1009" s="23" t="str">
        <f>General!O1009</f>
        <v>FULL_POWER_KVA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20020</v>
      </c>
      <c r="B1010" s="23" t="str">
        <f>General!B1010</f>
        <v>EM_FULL_POWER_PHASE_3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20021</v>
      </c>
      <c r="B1011" s="23" t="str">
        <f>General!B1011</f>
        <v>EM_ACTIVE_POWER_PHASE_1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ACTIV_POWER_W</v>
      </c>
      <c r="G1011" s="23" t="str">
        <f>General!O1011</f>
        <v>ACTIV_POWER_KW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20022</v>
      </c>
      <c r="B1012" s="23" t="str">
        <f>General!B1012</f>
        <v>EM_ACTIVE_POWER_PHASE_2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ACTIV_POWER_W</v>
      </c>
      <c r="G1012" s="23" t="str">
        <f>General!O1012</f>
        <v>ACTIV_POWER_KW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20023</v>
      </c>
      <c r="B1013" s="23" t="str">
        <f>General!B1013</f>
        <v>EM_ACTIVE_POWER_PHASE_3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20024</v>
      </c>
      <c r="B1014" s="23" t="str">
        <f>General!B1014</f>
        <v>EM_REACTIVE_POWER</v>
      </c>
      <c r="C1014" s="23" t="str">
        <f>General!K1014</f>
        <v>Реактивная энергия</v>
      </c>
      <c r="D1014" s="23" t="str">
        <f>General!L1014</f>
        <v>Реактивная энергия</v>
      </c>
      <c r="E1014" s="23" t="str">
        <f>General!M1014</f>
        <v>6.3 Статистика</v>
      </c>
      <c r="F1014" s="23" t="str">
        <f>General!N1014</f>
        <v>REACTIV_POWER_VAR</v>
      </c>
      <c r="G1014" s="23" t="str">
        <f>General!O1014</f>
        <v>REACTIV_POWER_KVAR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20025</v>
      </c>
      <c r="B1015" s="23" t="str">
        <f>General!B1015</f>
        <v>EM_REACTIVE_POWER_PHASE_1</v>
      </c>
      <c r="C1015" s="23">
        <f>General!K1015</f>
        <v>0</v>
      </c>
      <c r="D1015" s="23">
        <f>General!L1015</f>
        <v>0</v>
      </c>
      <c r="E1015" s="23">
        <f>General!M1015</f>
        <v>0</v>
      </c>
      <c r="F1015" s="23" t="str">
        <f>General!N1015</f>
        <v>REACTIV_POWER_VAR</v>
      </c>
      <c r="G1015" s="23" t="str">
        <f>General!O1015</f>
        <v>REACTIV_POWER_KVAR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20026</v>
      </c>
      <c r="B1016" s="23" t="str">
        <f>General!B1016</f>
        <v>EM_REACTIVE_POWER_PHASE_2</v>
      </c>
      <c r="C1016" s="23">
        <f>General!K1016</f>
        <v>0</v>
      </c>
      <c r="D1016" s="23">
        <f>General!L1016</f>
        <v>0</v>
      </c>
      <c r="E1016" s="23">
        <f>General!M1016</f>
        <v>0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20027</v>
      </c>
      <c r="B1017" s="23" t="str">
        <f>General!B1017</f>
        <v>EM_REACTIVE_POWER_PHASE_3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20028</v>
      </c>
      <c r="B1018" s="23" t="str">
        <f>General!B1018</f>
        <v>EM_ACTIVE_PLUS_ALL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ACTIVE_ENERGY_W_HH</v>
      </c>
      <c r="G1018" s="23" t="str">
        <f>General!O1018</f>
        <v>ACTIVE_ENERGY_KW_HH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20029</v>
      </c>
      <c r="B1019" s="23" t="str">
        <f>General!B1019</f>
        <v>EM_ACTIVE_MINUS_ALL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ACTIVE_ENERGY_W_HH</v>
      </c>
      <c r="G1019" s="23" t="str">
        <f>General!O1019</f>
        <v>ACTIVE_ENERGY_KW_HH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20030</v>
      </c>
      <c r="B1020" s="23" t="str">
        <f>General!B1020</f>
        <v>EM_ACTIVE_PLUS_CUR_DAY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20031</v>
      </c>
      <c r="B1021" s="23" t="str">
        <f>General!B1021</f>
        <v>EM_ACTIVE_MINUS_CUR_DAY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20032</v>
      </c>
      <c r="B1022" s="23" t="str">
        <f>General!B1022</f>
        <v>EM_ACTIVE_PLUS_PREV_DAY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20033</v>
      </c>
      <c r="B1023" s="23" t="str">
        <f>General!B1023</f>
        <v>EM_ACTIVE_MINUS_PREV_DAY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20034</v>
      </c>
      <c r="B1024" s="23" t="str">
        <f>General!B1024</f>
        <v>EM_ACTIVE_PLUS_CUR_MONTH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20035</v>
      </c>
      <c r="B1025" s="23" t="str">
        <f>General!B1025</f>
        <v>EM_ACTIVE_MINUS_CUR_MONTH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20036</v>
      </c>
      <c r="B1026" s="23" t="str">
        <f>General!B1026</f>
        <v>EM_ACTIVE_PLUS_PREV_MONTH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20037</v>
      </c>
      <c r="B1027" s="23" t="str">
        <f>General!B1027</f>
        <v>EM_ACTIVE_MINUS_PREV_MONTH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20038</v>
      </c>
      <c r="B1028" s="23" t="str">
        <f>General!B1028</f>
        <v>EM_REACTIVE_ENERGY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REACTIVE_ENERGY_VAR_HH</v>
      </c>
      <c r="G1028" s="23" t="str">
        <f>General!O1028</f>
        <v>REACTIVE_ENERGY_KVAR_HH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20039</v>
      </c>
      <c r="B1029" s="23" t="str">
        <f>General!B1029</f>
        <v>EM_REACTIVE_PLUS_ALL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REACTIVE_ENERGY_VAR_HH</v>
      </c>
      <c r="G1029" s="23" t="str">
        <f>General!O1029</f>
        <v>REACTIVE_ENERGY_KVAR_HH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20040</v>
      </c>
      <c r="B1030" s="23" t="str">
        <f>General!B1030</f>
        <v>EM_REACTIVE_MINUS_ALL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20041</v>
      </c>
      <c r="B1031" s="23" t="str">
        <f>General!B1031</f>
        <v>EM_REACTIVE_PLUS_CUR_DAY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20042</v>
      </c>
      <c r="B1032" s="23" t="str">
        <f>General!B1032</f>
        <v>EM_REACTIVE_MINUS_CUR_DAY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20043</v>
      </c>
      <c r="B1033" s="23" t="str">
        <f>General!B1033</f>
        <v>EM_REACTIVE_PLUS_PREV_DAY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20044</v>
      </c>
      <c r="B1034" s="23" t="str">
        <f>General!B1034</f>
        <v>EM_REACTIVE_MINUS_PREV_DAY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20045</v>
      </c>
      <c r="B1035" s="23" t="str">
        <f>General!B1035</f>
        <v>EM_REACTIVE_PLUS_CUR_MONTH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20046</v>
      </c>
      <c r="B1036" s="23" t="str">
        <f>General!B1036</f>
        <v>EM_REACTIVE_MINUS_CUR_MONTH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20047</v>
      </c>
      <c r="B1037" s="23" t="str">
        <f>General!B1037</f>
        <v>EM_REACTIVE_PLUS_PREV_MONTH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20048</v>
      </c>
      <c r="B1038" s="23" t="str">
        <f>General!B1038</f>
        <v>EM_REACTIVE_MINUS_PREV_MONTH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20049</v>
      </c>
      <c r="B1039" s="23" t="str">
        <f>General!B1039</f>
        <v>EM_COEFFICIENT_TRANS_CURRENT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NUMERIC_NUMBER</v>
      </c>
      <c r="G1039" s="23" t="str">
        <f>General!O1039</f>
        <v>NUMERIC_NUMBER</v>
      </c>
      <c r="H1039" s="23" t="str">
        <f>General!P1039</f>
        <v>XXXXXX</v>
      </c>
      <c r="I1039" s="23">
        <f>General!Q1039</f>
        <v>0</v>
      </c>
    </row>
    <row r="1040" spans="1:9" ht="15" customHeight="1" x14ac:dyDescent="0.2">
      <c r="A1040" s="23">
        <f>General!A1040</f>
        <v>20050</v>
      </c>
      <c r="B1040" s="23" t="str">
        <f>General!B1040</f>
        <v>EM_COEFFICIENT_TRANS_VOLTAGE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NUMERIC_NUMBER</v>
      </c>
      <c r="G1040" s="23" t="str">
        <f>General!O1040</f>
        <v>NUMERIC_NUMBER</v>
      </c>
      <c r="H1040" s="23" t="str">
        <f>General!P1040</f>
        <v>XXXXXX</v>
      </c>
      <c r="I1040" s="23">
        <f>General!Q1040</f>
        <v>0</v>
      </c>
    </row>
    <row r="1041" spans="1:9" ht="15" customHeight="1" x14ac:dyDescent="0.2">
      <c r="A1041" s="23">
        <f>General!A1041</f>
        <v>20051</v>
      </c>
      <c r="B1041" s="23" t="str">
        <f>General!B1041</f>
        <v>EM_END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>
        <f>General!N1041</f>
        <v>0</v>
      </c>
      <c r="G1041" s="23">
        <f>General!O1041</f>
        <v>0</v>
      </c>
      <c r="H1041" s="23">
        <f>General!P1041</f>
        <v>0</v>
      </c>
      <c r="I1041" s="23">
        <f>General!Q1041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1984</v>
      </c>
      <c r="B1" s="15" t="s">
        <v>1985</v>
      </c>
      <c r="C1" s="25" t="s">
        <v>1986</v>
      </c>
      <c r="D1" s="15" t="s">
        <v>1987</v>
      </c>
      <c r="E1" s="15" t="s">
        <v>2005</v>
      </c>
    </row>
    <row r="2" spans="1:14" ht="15" customHeight="1" x14ac:dyDescent="0.25">
      <c r="A2" s="4">
        <v>1</v>
      </c>
      <c r="B2" s="4" t="s">
        <v>2301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2302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2303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2304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2234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2305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1990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1991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2306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2332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1992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2307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2308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2000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2309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2311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2310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2312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2313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2314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2315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2010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2316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2317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2001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2318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2004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2319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1733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1994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1995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1996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1997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1999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1737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2320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2321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2322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2323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2325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2326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2327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2328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2324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2329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2330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2333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2002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2331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2006</v>
      </c>
      <c r="B1" s="15" t="s">
        <v>2007</v>
      </c>
      <c r="C1" s="15" t="s">
        <v>2008</v>
      </c>
      <c r="D1" s="15" t="s">
        <v>2009</v>
      </c>
    </row>
    <row r="2" spans="1:4" ht="15" customHeight="1" x14ac:dyDescent="0.2">
      <c r="A2" s="4" t="s">
        <v>2301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2302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2302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2302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2302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2302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2302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2302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2302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2302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2306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2332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2332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2332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2307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2308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2309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2309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2309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2312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2312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2314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2314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2316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2316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2001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2318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2003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2003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2003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2319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1733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1733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1733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1733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1733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1737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1737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2321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2322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2323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2325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2325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2327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2327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2324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2324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2330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2330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2002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2331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1"/>
  <sheetViews>
    <sheetView topLeftCell="A169" workbookViewId="0">
      <selection activeCell="F68" sqref="F68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>
        <f>General!F7</f>
        <v>0</v>
      </c>
      <c r="G7" s="23">
        <f>General!G7</f>
        <v>0</v>
      </c>
      <c r="H7" s="23">
        <f>General!H7</f>
        <v>0</v>
      </c>
      <c r="I7" s="23" t="str">
        <f>General!I7</f>
        <v>VALIDITY_OK</v>
      </c>
      <c r="J7" s="23">
        <f>General!J7</f>
        <v>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>
        <f>General!F8</f>
        <v>0</v>
      </c>
      <c r="G8" s="23">
        <f>General!G8</f>
        <v>0</v>
      </c>
      <c r="H8" s="23">
        <f>General!H8</f>
        <v>0</v>
      </c>
      <c r="I8" s="23" t="str">
        <f>General!I8</f>
        <v>VALIDITY_OK</v>
      </c>
      <c r="J8" s="23">
        <f>General!J8</f>
        <v>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>
        <f>General!F135</f>
        <v>0</v>
      </c>
      <c r="G135" s="23">
        <f>General!G135</f>
        <v>0</v>
      </c>
      <c r="H135" s="23">
        <f>General!H135</f>
        <v>0</v>
      </c>
      <c r="I135" s="23" t="str">
        <f>General!I135</f>
        <v>VALIDITY_OK</v>
      </c>
      <c r="J135" s="23">
        <f>General!J135</f>
        <v>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>
        <f>General!D136</f>
        <v>0</v>
      </c>
      <c r="E136" s="23">
        <f>General!E136</f>
        <v>0</v>
      </c>
      <c r="F136" s="23">
        <f>General!F136</f>
        <v>0</v>
      </c>
      <c r="G136" s="23">
        <f>General!G136</f>
        <v>0</v>
      </c>
      <c r="H136" s="23">
        <f>General!H136</f>
        <v>0</v>
      </c>
      <c r="I136" s="23" t="str">
        <f>General!I136</f>
        <v>VALIDITY_OK</v>
      </c>
      <c r="J136" s="23">
        <f>General!J136</f>
        <v>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>
        <f>General!F137</f>
        <v>0</v>
      </c>
      <c r="G137" s="23">
        <f>General!G137</f>
        <v>0</v>
      </c>
      <c r="H137" s="23">
        <f>General!H137</f>
        <v>0</v>
      </c>
      <c r="I137" s="23" t="str">
        <f>General!I137</f>
        <v>VALIDITY_OK</v>
      </c>
      <c r="J137" s="23">
        <f>General!J137</f>
        <v>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>
        <f>General!F138</f>
        <v>0</v>
      </c>
      <c r="G138" s="23">
        <f>General!G138</f>
        <v>0</v>
      </c>
      <c r="H138" s="23">
        <f>General!H138</f>
        <v>0</v>
      </c>
      <c r="I138" s="23" t="str">
        <f>General!I138</f>
        <v>VALIDITY_OK</v>
      </c>
      <c r="J138" s="23">
        <f>General!J138</f>
        <v>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>
        <f>General!F139</f>
        <v>0</v>
      </c>
      <c r="G139" s="23">
        <f>General!G139</f>
        <v>0</v>
      </c>
      <c r="H139" s="23">
        <f>General!H139</f>
        <v>0</v>
      </c>
      <c r="I139" s="23" t="str">
        <f>General!I139</f>
        <v>VALIDITY_OK</v>
      </c>
      <c r="J139" s="23">
        <f>General!J139</f>
        <v>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>
        <f>General!F140</f>
        <v>0</v>
      </c>
      <c r="G140" s="23">
        <f>General!G140</f>
        <v>0</v>
      </c>
      <c r="H140" s="23">
        <f>General!H140</f>
        <v>0</v>
      </c>
      <c r="I140" s="23" t="str">
        <f>General!I140</f>
        <v>VALIDITY_OK</v>
      </c>
      <c r="J140" s="23">
        <f>General!J140</f>
        <v>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>
        <f>General!F141</f>
        <v>0</v>
      </c>
      <c r="G141" s="23">
        <f>General!G141</f>
        <v>0</v>
      </c>
      <c r="H141" s="23">
        <f>General!H141</f>
        <v>0</v>
      </c>
      <c r="I141" s="23" t="str">
        <f>General!I141</f>
        <v>VALIDITY_OK</v>
      </c>
      <c r="J141" s="23">
        <f>General!J141</f>
        <v>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>
        <f>General!F142</f>
        <v>1</v>
      </c>
      <c r="G142" s="23">
        <f>General!G142</f>
        <v>100</v>
      </c>
      <c r="H142" s="23">
        <f>General!H142</f>
        <v>50</v>
      </c>
      <c r="I142" s="23" t="str">
        <f>General!I142</f>
        <v>VALIDITY_OK</v>
      </c>
      <c r="J142" s="23">
        <f>General!J142</f>
        <v>50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>
        <f>General!D143</f>
        <v>0</v>
      </c>
      <c r="E143" s="23">
        <f>General!E143</f>
        <v>0</v>
      </c>
      <c r="F143" s="23">
        <f>General!F143</f>
        <v>0</v>
      </c>
      <c r="G143" s="23">
        <f>General!G143</f>
        <v>0</v>
      </c>
      <c r="H143" s="23">
        <f>General!H143</f>
        <v>0</v>
      </c>
      <c r="I143" s="23" t="str">
        <f>General!I143</f>
        <v>VALIDITY_OK</v>
      </c>
      <c r="J143" s="23">
        <f>General!J143</f>
        <v>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>
        <f>General!D144</f>
        <v>0</v>
      </c>
      <c r="E144" s="23">
        <f>General!E144</f>
        <v>0</v>
      </c>
      <c r="F144" s="23">
        <f>General!F144</f>
        <v>0</v>
      </c>
      <c r="G144" s="23">
        <f>General!G144</f>
        <v>0</v>
      </c>
      <c r="H144" s="23">
        <f>General!H144</f>
        <v>0</v>
      </c>
      <c r="I144" s="23" t="str">
        <f>General!I144</f>
        <v>VALIDITY_OK</v>
      </c>
      <c r="J144" s="23">
        <f>General!J144</f>
        <v>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>
        <f>General!D145</f>
        <v>0</v>
      </c>
      <c r="E145" s="23">
        <f>General!E145</f>
        <v>0</v>
      </c>
      <c r="F145" s="23">
        <f>General!F145</f>
        <v>0</v>
      </c>
      <c r="G145" s="23">
        <f>General!G145</f>
        <v>0</v>
      </c>
      <c r="H145" s="23">
        <f>General!H145</f>
        <v>0</v>
      </c>
      <c r="I145" s="23" t="str">
        <f>General!I145</f>
        <v>VALIDITY_OK</v>
      </c>
      <c r="J145" s="23">
        <f>General!J145</f>
        <v>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>
        <f>General!D146</f>
        <v>0</v>
      </c>
      <c r="E146" s="23">
        <f>General!E146</f>
        <v>0</v>
      </c>
      <c r="F146" s="23">
        <f>General!F146</f>
        <v>0</v>
      </c>
      <c r="G146" s="23">
        <f>General!G146</f>
        <v>0</v>
      </c>
      <c r="H146" s="23">
        <f>General!H146</f>
        <v>0</v>
      </c>
      <c r="I146" s="23" t="str">
        <f>General!I146</f>
        <v>VALIDITY_OK</v>
      </c>
      <c r="J146" s="23">
        <f>General!J146</f>
        <v>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>
        <f>General!D147</f>
        <v>0</v>
      </c>
      <c r="E147" s="23">
        <f>General!E147</f>
        <v>0</v>
      </c>
      <c r="F147" s="23">
        <f>General!F147</f>
        <v>0</v>
      </c>
      <c r="G147" s="23">
        <f>General!G147</f>
        <v>0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>
        <f>General!D148</f>
        <v>0</v>
      </c>
      <c r="E148" s="23">
        <f>General!E148</f>
        <v>0</v>
      </c>
      <c r="F148" s="23">
        <f>General!F148</f>
        <v>0</v>
      </c>
      <c r="G148" s="23">
        <f>General!G148</f>
        <v>0</v>
      </c>
      <c r="H148" s="23">
        <f>General!H148</f>
        <v>0</v>
      </c>
      <c r="I148" s="23" t="str">
        <f>General!I148</f>
        <v>VALIDITY_OK</v>
      </c>
      <c r="J148" s="23">
        <f>General!J148</f>
        <v>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>
        <f>General!D149</f>
        <v>0</v>
      </c>
      <c r="E149" s="23">
        <f>General!E149</f>
        <v>0</v>
      </c>
      <c r="F149" s="23">
        <f>General!F149</f>
        <v>0</v>
      </c>
      <c r="G149" s="23">
        <f>General!G149</f>
        <v>0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>
        <f>General!F210</f>
        <v>0</v>
      </c>
      <c r="G210" s="23">
        <f>General!G210</f>
        <v>0</v>
      </c>
      <c r="H210" s="23">
        <f>General!H210</f>
        <v>0</v>
      </c>
      <c r="I210" s="23" t="str">
        <f>General!I210</f>
        <v>VALIDITY_OK</v>
      </c>
      <c r="J210" s="23">
        <f>General!J210</f>
        <v>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>
        <f>General!D211</f>
        <v>0</v>
      </c>
      <c r="E211" s="23">
        <f>General!E211</f>
        <v>0</v>
      </c>
      <c r="F211" s="23">
        <f>General!F211</f>
        <v>0</v>
      </c>
      <c r="G211" s="23">
        <f>General!G211</f>
        <v>0</v>
      </c>
      <c r="H211" s="23">
        <f>General!H211</f>
        <v>0</v>
      </c>
      <c r="I211" s="23" t="str">
        <f>General!I211</f>
        <v>VALIDITY_OK</v>
      </c>
      <c r="J211" s="23">
        <f>General!J211</f>
        <v>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>
        <f>General!D212</f>
        <v>0</v>
      </c>
      <c r="E212" s="23">
        <f>General!E212</f>
        <v>0</v>
      </c>
      <c r="F212" s="23">
        <f>General!F212</f>
        <v>0</v>
      </c>
      <c r="G212" s="23">
        <f>General!G212</f>
        <v>0</v>
      </c>
      <c r="H212" s="23">
        <f>General!H212</f>
        <v>0</v>
      </c>
      <c r="I212" s="23" t="str">
        <f>General!I212</f>
        <v>VALIDITY_OK</v>
      </c>
      <c r="J212" s="23">
        <f>General!J212</f>
        <v>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>
        <f>General!D213</f>
        <v>0</v>
      </c>
      <c r="E213" s="23">
        <f>General!E213</f>
        <v>0</v>
      </c>
      <c r="F213" s="23">
        <f>General!F213</f>
        <v>0</v>
      </c>
      <c r="G213" s="23">
        <f>General!G213</f>
        <v>0</v>
      </c>
      <c r="H213" s="23">
        <f>General!H213</f>
        <v>0</v>
      </c>
      <c r="I213" s="23" t="str">
        <f>General!I213</f>
        <v>VALIDITY_OK</v>
      </c>
      <c r="J213" s="23">
        <f>General!J213</f>
        <v>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>
        <f>General!D214</f>
        <v>0</v>
      </c>
      <c r="E214" s="23">
        <f>General!E214</f>
        <v>0</v>
      </c>
      <c r="F214" s="23">
        <f>General!F214</f>
        <v>0</v>
      </c>
      <c r="G214" s="23">
        <f>General!G214</f>
        <v>0</v>
      </c>
      <c r="H214" s="23">
        <f>General!H214</f>
        <v>0</v>
      </c>
      <c r="I214" s="23" t="str">
        <f>General!I214</f>
        <v>VALIDITY_OK</v>
      </c>
      <c r="J214" s="23">
        <f>General!J214</f>
        <v>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>
        <f>General!D215</f>
        <v>0</v>
      </c>
      <c r="E215" s="23">
        <f>General!E215</f>
        <v>0</v>
      </c>
      <c r="F215" s="23">
        <f>General!F215</f>
        <v>0</v>
      </c>
      <c r="G215" s="23">
        <f>General!G215</f>
        <v>0</v>
      </c>
      <c r="H215" s="23">
        <f>General!H215</f>
        <v>0</v>
      </c>
      <c r="I215" s="23" t="str">
        <f>General!I215</f>
        <v>VALIDITY_OK</v>
      </c>
      <c r="J215" s="23">
        <f>General!J215</f>
        <v>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>
        <f>General!D216</f>
        <v>0</v>
      </c>
      <c r="E216" s="23">
        <f>General!E216</f>
        <v>0</v>
      </c>
      <c r="F216" s="23">
        <f>General!F216</f>
        <v>0</v>
      </c>
      <c r="G216" s="23">
        <f>General!G216</f>
        <v>0</v>
      </c>
      <c r="H216" s="23">
        <f>General!H216</f>
        <v>0</v>
      </c>
      <c r="I216" s="23" t="str">
        <f>General!I216</f>
        <v>VALIDITY_OK</v>
      </c>
      <c r="J216" s="23">
        <f>General!J216</f>
        <v>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>
        <f>General!D219</f>
        <v>0</v>
      </c>
      <c r="E219" s="23">
        <f>General!E219</f>
        <v>0</v>
      </c>
      <c r="F219" s="23">
        <f>General!F219</f>
        <v>0</v>
      </c>
      <c r="G219" s="23">
        <f>General!G219</f>
        <v>0</v>
      </c>
      <c r="H219" s="23">
        <f>General!H219</f>
        <v>0</v>
      </c>
      <c r="I219" s="23" t="str">
        <f>General!I219</f>
        <v>VALIDITY_OK</v>
      </c>
      <c r="J219" s="23">
        <f>General!J219</f>
        <v>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>
        <f>General!D220</f>
        <v>0</v>
      </c>
      <c r="E220" s="23">
        <f>General!E220</f>
        <v>0</v>
      </c>
      <c r="F220" s="23">
        <f>General!F220</f>
        <v>0</v>
      </c>
      <c r="G220" s="23">
        <f>General!G220</f>
        <v>0</v>
      </c>
      <c r="H220" s="23">
        <f>General!H220</f>
        <v>0</v>
      </c>
      <c r="I220" s="23" t="str">
        <f>General!I220</f>
        <v>VALIDITY_OK</v>
      </c>
      <c r="J220" s="23">
        <f>General!J220</f>
        <v>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>
        <f>General!D221</f>
        <v>0</v>
      </c>
      <c r="E221" s="23">
        <f>General!E221</f>
        <v>0</v>
      </c>
      <c r="F221" s="23">
        <f>General!F221</f>
        <v>0</v>
      </c>
      <c r="G221" s="23">
        <f>General!G221</f>
        <v>0</v>
      </c>
      <c r="H221" s="23">
        <f>General!H221</f>
        <v>0</v>
      </c>
      <c r="I221" s="23" t="str">
        <f>General!I221</f>
        <v>VALIDITY_OK</v>
      </c>
      <c r="J221" s="23">
        <f>General!J221</f>
        <v>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>
        <f>General!D222</f>
        <v>0</v>
      </c>
      <c r="E222" s="23">
        <f>General!E222</f>
        <v>0</v>
      </c>
      <c r="F222" s="23">
        <f>General!F222</f>
        <v>0</v>
      </c>
      <c r="G222" s="23">
        <f>General!G222</f>
        <v>0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>
        <f>General!D223</f>
        <v>0</v>
      </c>
      <c r="E223" s="23">
        <f>General!E223</f>
        <v>0</v>
      </c>
      <c r="F223" s="23">
        <f>General!F223</f>
        <v>0</v>
      </c>
      <c r="G223" s="23">
        <f>General!G223</f>
        <v>0</v>
      </c>
      <c r="H223" s="23">
        <f>General!H223</f>
        <v>0</v>
      </c>
      <c r="I223" s="23" t="str">
        <f>General!I223</f>
        <v>VALIDITY_OK</v>
      </c>
      <c r="J223" s="23">
        <f>General!J223</f>
        <v>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>
        <f>General!D224</f>
        <v>0</v>
      </c>
      <c r="E224" s="23">
        <f>General!E224</f>
        <v>0</v>
      </c>
      <c r="F224" s="23">
        <f>General!F224</f>
        <v>0</v>
      </c>
      <c r="G224" s="23">
        <f>General!G224</f>
        <v>0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>
        <f>General!D225</f>
        <v>0</v>
      </c>
      <c r="E225" s="23">
        <f>General!E225</f>
        <v>0</v>
      </c>
      <c r="F225" s="23">
        <f>General!F225</f>
        <v>0</v>
      </c>
      <c r="G225" s="23">
        <f>General!G225</f>
        <v>0</v>
      </c>
      <c r="H225" s="23">
        <f>General!H225</f>
        <v>0</v>
      </c>
      <c r="I225" s="23" t="str">
        <f>General!I225</f>
        <v>VALIDITY_OK</v>
      </c>
      <c r="J225" s="23">
        <f>General!J225</f>
        <v>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>
        <f>General!D226</f>
        <v>0</v>
      </c>
      <c r="E226" s="23">
        <f>General!E226</f>
        <v>0</v>
      </c>
      <c r="F226" s="23">
        <f>General!F226</f>
        <v>0</v>
      </c>
      <c r="G226" s="23">
        <f>General!G226</f>
        <v>0</v>
      </c>
      <c r="H226" s="23">
        <f>General!H226</f>
        <v>0</v>
      </c>
      <c r="I226" s="23" t="str">
        <f>General!I226</f>
        <v>VALIDITY_OK</v>
      </c>
      <c r="J226" s="23">
        <f>General!J226</f>
        <v>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>
        <f>General!D227</f>
        <v>0</v>
      </c>
      <c r="E227" s="23">
        <f>General!E227</f>
        <v>0</v>
      </c>
      <c r="F227" s="23">
        <f>General!F227</f>
        <v>0</v>
      </c>
      <c r="G227" s="23">
        <f>General!G227</f>
        <v>0</v>
      </c>
      <c r="H227" s="23">
        <f>General!H227</f>
        <v>0</v>
      </c>
      <c r="I227" s="23" t="str">
        <f>General!I227</f>
        <v>VALIDITY_OK</v>
      </c>
      <c r="J227" s="23">
        <f>General!J227</f>
        <v>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>
        <f>General!D228</f>
        <v>0</v>
      </c>
      <c r="E228" s="23">
        <f>General!E228</f>
        <v>0</v>
      </c>
      <c r="F228" s="23">
        <f>General!F228</f>
        <v>0</v>
      </c>
      <c r="G228" s="23">
        <f>General!G228</f>
        <v>0</v>
      </c>
      <c r="H228" s="23">
        <f>General!H228</f>
        <v>0</v>
      </c>
      <c r="I228" s="23" t="str">
        <f>General!I228</f>
        <v>VALIDITY_OK</v>
      </c>
      <c r="J228" s="23">
        <f>General!J228</f>
        <v>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>
        <f>General!D229</f>
        <v>0</v>
      </c>
      <c r="E229" s="23">
        <f>General!E229</f>
        <v>0</v>
      </c>
      <c r="F229" s="23">
        <f>General!F229</f>
        <v>0</v>
      </c>
      <c r="G229" s="23">
        <f>General!G229</f>
        <v>0</v>
      </c>
      <c r="H229" s="23">
        <f>General!H229</f>
        <v>0</v>
      </c>
      <c r="I229" s="23" t="str">
        <f>General!I229</f>
        <v>VALIDITY_OK</v>
      </c>
      <c r="J229" s="23">
        <f>General!J229</f>
        <v>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>
        <f>General!D230</f>
        <v>0</v>
      </c>
      <c r="E230" s="23">
        <f>General!E230</f>
        <v>0</v>
      </c>
      <c r="F230" s="23">
        <f>General!F230</f>
        <v>0</v>
      </c>
      <c r="G230" s="23">
        <f>General!G230</f>
        <v>0</v>
      </c>
      <c r="H230" s="23">
        <f>General!H230</f>
        <v>0</v>
      </c>
      <c r="I230" s="23" t="str">
        <f>General!I230</f>
        <v>VALIDITY_OK</v>
      </c>
      <c r="J230" s="23">
        <f>General!J230</f>
        <v>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>
        <f>General!D231</f>
        <v>0</v>
      </c>
      <c r="E231" s="23">
        <f>General!E231</f>
        <v>0</v>
      </c>
      <c r="F231" s="23">
        <f>General!F231</f>
        <v>0</v>
      </c>
      <c r="G231" s="23">
        <f>General!G231</f>
        <v>0</v>
      </c>
      <c r="H231" s="23">
        <f>General!H231</f>
        <v>0</v>
      </c>
      <c r="I231" s="23" t="str">
        <f>General!I231</f>
        <v>VALIDITY_OK</v>
      </c>
      <c r="J231" s="23">
        <f>General!J231</f>
        <v>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>
        <f>General!D234</f>
        <v>0</v>
      </c>
      <c r="E234" s="23">
        <f>General!E234</f>
        <v>0</v>
      </c>
      <c r="F234" s="23">
        <f>General!F234</f>
        <v>0</v>
      </c>
      <c r="G234" s="23">
        <f>General!G234</f>
        <v>0</v>
      </c>
      <c r="H234" s="23">
        <f>General!H234</f>
        <v>0</v>
      </c>
      <c r="I234" s="23" t="str">
        <f>General!I234</f>
        <v>VALIDITY_OK</v>
      </c>
      <c r="J234" s="23">
        <f>General!J234</f>
        <v>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>
        <f>General!D235</f>
        <v>0</v>
      </c>
      <c r="E235" s="23">
        <f>General!E235</f>
        <v>0</v>
      </c>
      <c r="F235" s="23">
        <f>General!F235</f>
        <v>0</v>
      </c>
      <c r="G235" s="23">
        <f>General!G235</f>
        <v>0</v>
      </c>
      <c r="H235" s="23">
        <f>General!H235</f>
        <v>0</v>
      </c>
      <c r="I235" s="23" t="str">
        <f>General!I235</f>
        <v>VALIDITY_OK</v>
      </c>
      <c r="J235" s="23">
        <f>General!J235</f>
        <v>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>
        <f>General!D236</f>
        <v>0</v>
      </c>
      <c r="E236" s="23">
        <f>General!E236</f>
        <v>0</v>
      </c>
      <c r="F236" s="23">
        <f>General!F236</f>
        <v>0</v>
      </c>
      <c r="G236" s="23">
        <f>General!G236</f>
        <v>0</v>
      </c>
      <c r="H236" s="23">
        <f>General!H236</f>
        <v>0</v>
      </c>
      <c r="I236" s="23" t="str">
        <f>General!I236</f>
        <v>VALIDITY_OK</v>
      </c>
      <c r="J236" s="23">
        <f>General!J236</f>
        <v>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>
        <f>General!D237</f>
        <v>0</v>
      </c>
      <c r="E237" s="23">
        <f>General!E237</f>
        <v>0</v>
      </c>
      <c r="F237" s="23">
        <f>General!F237</f>
        <v>0</v>
      </c>
      <c r="G237" s="23">
        <f>General!G237</f>
        <v>0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>
        <f>General!D238</f>
        <v>0</v>
      </c>
      <c r="E238" s="23">
        <f>General!E238</f>
        <v>0</v>
      </c>
      <c r="F238" s="23">
        <f>General!F238</f>
        <v>0</v>
      </c>
      <c r="G238" s="23">
        <f>General!G238</f>
        <v>0</v>
      </c>
      <c r="H238" s="23">
        <f>General!H238</f>
        <v>0</v>
      </c>
      <c r="I238" s="23" t="str">
        <f>General!I238</f>
        <v>VALIDITY_OK</v>
      </c>
      <c r="J238" s="23">
        <f>General!J238</f>
        <v>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>
        <f>General!D239</f>
        <v>0</v>
      </c>
      <c r="E239" s="23">
        <f>General!E239</f>
        <v>0</v>
      </c>
      <c r="F239" s="23">
        <f>General!F239</f>
        <v>0</v>
      </c>
      <c r="G239" s="23">
        <f>General!G239</f>
        <v>0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>
        <f>General!F240</f>
        <v>0</v>
      </c>
      <c r="G240" s="23">
        <f>General!G240</f>
        <v>0</v>
      </c>
      <c r="H240" s="23">
        <f>General!H240</f>
        <v>0</v>
      </c>
      <c r="I240" s="23" t="str">
        <f>General!I240</f>
        <v>VALIDITY_OK</v>
      </c>
      <c r="J240" s="23">
        <f>General!J240</f>
        <v>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>
        <f>General!D241</f>
        <v>0</v>
      </c>
      <c r="E241" s="23">
        <f>General!E241</f>
        <v>0</v>
      </c>
      <c r="F241" s="23">
        <f>General!F241</f>
        <v>0</v>
      </c>
      <c r="G241" s="23">
        <f>General!G241</f>
        <v>0</v>
      </c>
      <c r="H241" s="23">
        <f>General!H241</f>
        <v>0</v>
      </c>
      <c r="I241" s="23" t="str">
        <f>General!I241</f>
        <v>VALIDITY_OK</v>
      </c>
      <c r="J241" s="23">
        <f>General!J241</f>
        <v>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>
        <f>General!D242</f>
        <v>0</v>
      </c>
      <c r="E242" s="23">
        <f>General!E242</f>
        <v>0</v>
      </c>
      <c r="F242" s="23">
        <f>General!F242</f>
        <v>0</v>
      </c>
      <c r="G242" s="23">
        <f>General!G242</f>
        <v>0</v>
      </c>
      <c r="H242" s="23">
        <f>General!H242</f>
        <v>0</v>
      </c>
      <c r="I242" s="23" t="str">
        <f>General!I242</f>
        <v>VALIDITY_OK</v>
      </c>
      <c r="J242" s="23">
        <f>General!J242</f>
        <v>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>
        <f>General!D243</f>
        <v>0</v>
      </c>
      <c r="E243" s="23">
        <f>General!E243</f>
        <v>0</v>
      </c>
      <c r="F243" s="23">
        <f>General!F243</f>
        <v>0</v>
      </c>
      <c r="G243" s="23">
        <f>General!G243</f>
        <v>0</v>
      </c>
      <c r="H243" s="23">
        <f>General!H243</f>
        <v>0</v>
      </c>
      <c r="I243" s="23" t="str">
        <f>General!I243</f>
        <v>VALIDITY_OK</v>
      </c>
      <c r="J243" s="23">
        <f>General!J243</f>
        <v>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>
        <f>General!D244</f>
        <v>0</v>
      </c>
      <c r="E244" s="23">
        <f>General!E244</f>
        <v>0</v>
      </c>
      <c r="F244" s="23">
        <f>General!F244</f>
        <v>0</v>
      </c>
      <c r="G244" s="23">
        <f>General!G244</f>
        <v>0</v>
      </c>
      <c r="H244" s="23">
        <f>General!H244</f>
        <v>0</v>
      </c>
      <c r="I244" s="23" t="str">
        <f>General!I244</f>
        <v>VALIDITY_OK</v>
      </c>
      <c r="J244" s="23">
        <f>General!J244</f>
        <v>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>
        <f>General!D245</f>
        <v>0</v>
      </c>
      <c r="E245" s="23">
        <f>General!E245</f>
        <v>0</v>
      </c>
      <c r="F245" s="23">
        <f>General!F245</f>
        <v>0</v>
      </c>
      <c r="G245" s="23">
        <f>General!G245</f>
        <v>0</v>
      </c>
      <c r="H245" s="23">
        <f>General!H245</f>
        <v>0</v>
      </c>
      <c r="I245" s="23" t="str">
        <f>General!I245</f>
        <v>VALIDITY_OK</v>
      </c>
      <c r="J245" s="23">
        <f>General!J245</f>
        <v>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>
        <f>General!D246</f>
        <v>0</v>
      </c>
      <c r="E246" s="23">
        <f>General!E246</f>
        <v>0</v>
      </c>
      <c r="F246" s="23">
        <f>General!F246</f>
        <v>0</v>
      </c>
      <c r="G246" s="23">
        <f>General!G246</f>
        <v>0</v>
      </c>
      <c r="H246" s="23">
        <f>General!H246</f>
        <v>0</v>
      </c>
      <c r="I246" s="23" t="str">
        <f>General!I246</f>
        <v>VALIDITY_OK</v>
      </c>
      <c r="J246" s="23">
        <f>General!J246</f>
        <v>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>
        <f>General!F247</f>
        <v>30</v>
      </c>
      <c r="G247" s="23">
        <f>General!G247</f>
        <v>500</v>
      </c>
      <c r="H247" s="23">
        <f>General!H247</f>
        <v>30</v>
      </c>
      <c r="I247" s="23" t="str">
        <f>General!I247</f>
        <v>VALIDITY_OK</v>
      </c>
      <c r="J247" s="23">
        <f>General!J247</f>
        <v>30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>
        <f>General!D248</f>
        <v>0</v>
      </c>
      <c r="E248" s="23">
        <f>General!E248</f>
        <v>0</v>
      </c>
      <c r="F248" s="23">
        <f>General!F248</f>
        <v>0</v>
      </c>
      <c r="G248" s="23">
        <f>General!G248</f>
        <v>0</v>
      </c>
      <c r="H248" s="23">
        <f>General!H248</f>
        <v>0</v>
      </c>
      <c r="I248" s="23" t="str">
        <f>General!I248</f>
        <v>VALIDITY_OK</v>
      </c>
      <c r="J248" s="23">
        <f>General!J248</f>
        <v>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>
        <f>General!D249</f>
        <v>0</v>
      </c>
      <c r="E249" s="23">
        <f>General!E249</f>
        <v>0</v>
      </c>
      <c r="F249" s="23">
        <f>General!F249</f>
        <v>0</v>
      </c>
      <c r="G249" s="23">
        <f>General!G249</f>
        <v>0</v>
      </c>
      <c r="H249" s="23">
        <f>General!H249</f>
        <v>0</v>
      </c>
      <c r="I249" s="23" t="str">
        <f>General!I249</f>
        <v>VALIDITY_OK</v>
      </c>
      <c r="J249" s="23">
        <f>General!J249</f>
        <v>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>
        <f>General!D250</f>
        <v>0</v>
      </c>
      <c r="E250" s="23">
        <f>General!E250</f>
        <v>0</v>
      </c>
      <c r="F250" s="23">
        <f>General!F250</f>
        <v>0</v>
      </c>
      <c r="G250" s="23">
        <f>General!G250</f>
        <v>0</v>
      </c>
      <c r="H250" s="23">
        <f>General!H250</f>
        <v>0</v>
      </c>
      <c r="I250" s="23" t="str">
        <f>General!I250</f>
        <v>VALIDITY_OK</v>
      </c>
      <c r="J250" s="23">
        <f>General!J250</f>
        <v>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>
        <f>General!D251</f>
        <v>0</v>
      </c>
      <c r="E251" s="23">
        <f>General!E251</f>
        <v>0</v>
      </c>
      <c r="F251" s="23">
        <f>General!F251</f>
        <v>0</v>
      </c>
      <c r="G251" s="23">
        <f>General!G251</f>
        <v>0</v>
      </c>
      <c r="H251" s="23">
        <f>General!H251</f>
        <v>0</v>
      </c>
      <c r="I251" s="23" t="str">
        <f>General!I251</f>
        <v>VALIDITY_OK</v>
      </c>
      <c r="J251" s="23">
        <f>General!J251</f>
        <v>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>
        <f>General!D252</f>
        <v>0</v>
      </c>
      <c r="E252" s="23">
        <f>General!E252</f>
        <v>0</v>
      </c>
      <c r="F252" s="23">
        <f>General!F252</f>
        <v>0</v>
      </c>
      <c r="G252" s="23">
        <f>General!G252</f>
        <v>0</v>
      </c>
      <c r="H252" s="23">
        <f>General!H252</f>
        <v>0</v>
      </c>
      <c r="I252" s="23" t="str">
        <f>General!I252</f>
        <v>VALIDITY_OK</v>
      </c>
      <c r="J252" s="23">
        <f>General!J252</f>
        <v>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>
        <f>General!D253</f>
        <v>0</v>
      </c>
      <c r="E253" s="23">
        <f>General!E253</f>
        <v>0</v>
      </c>
      <c r="F253" s="23">
        <f>General!F253</f>
        <v>0</v>
      </c>
      <c r="G253" s="23">
        <f>General!G253</f>
        <v>0</v>
      </c>
      <c r="H253" s="23">
        <f>General!H253</f>
        <v>0</v>
      </c>
      <c r="I253" s="23" t="str">
        <f>General!I253</f>
        <v>VALIDITY_OK</v>
      </c>
      <c r="J253" s="23">
        <f>General!J253</f>
        <v>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>
        <f>General!D254</f>
        <v>0</v>
      </c>
      <c r="E254" s="23">
        <f>General!E254</f>
        <v>0</v>
      </c>
      <c r="F254" s="23">
        <f>General!F254</f>
        <v>0</v>
      </c>
      <c r="G254" s="23">
        <f>General!G254</f>
        <v>0</v>
      </c>
      <c r="H254" s="23">
        <f>General!H254</f>
        <v>0</v>
      </c>
      <c r="I254" s="23" t="str">
        <f>General!I254</f>
        <v>VALIDITY_OK</v>
      </c>
      <c r="J254" s="23">
        <f>General!J254</f>
        <v>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General!C639</f>
        <v>ACCESS_OPERATOR</v>
      </c>
      <c r="D639" s="23">
        <f>General!D639</f>
        <v>0</v>
      </c>
      <c r="E639" s="23">
        <f>General!E639</f>
        <v>0</v>
      </c>
      <c r="F639" s="23">
        <f>General!F639</f>
        <v>0</v>
      </c>
      <c r="G639" s="23">
        <f>General!G639</f>
        <v>0</v>
      </c>
      <c r="H639" s="23">
        <f>General!H639</f>
        <v>0</v>
      </c>
      <c r="I639" s="23" t="str">
        <f>General!I639</f>
        <v>VALIDITY_OK</v>
      </c>
      <c r="J639" s="23">
        <f>General!J639</f>
        <v>0</v>
      </c>
    </row>
    <row r="640" spans="1:10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General!C640</f>
        <v>ACCESS_OPERATOR</v>
      </c>
      <c r="D640" s="23">
        <f>General!D640</f>
        <v>0</v>
      </c>
      <c r="E640" s="23">
        <f>General!E640</f>
        <v>0</v>
      </c>
      <c r="F640" s="23">
        <f>General!F640</f>
        <v>0</v>
      </c>
      <c r="G640" s="23">
        <f>General!G640</f>
        <v>0</v>
      </c>
      <c r="H640" s="23">
        <f>General!H640</f>
        <v>0</v>
      </c>
      <c r="I640" s="23" t="str">
        <f>General!I640</f>
        <v>VALIDITY_OK</v>
      </c>
      <c r="J640" s="23">
        <f>General!J640</f>
        <v>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CCS_END</v>
      </c>
      <c r="C671" s="23" t="str">
        <f>General!C671</f>
        <v>ACCESS_OPERATOR</v>
      </c>
      <c r="D671" s="23">
        <f>General!D671</f>
        <v>0</v>
      </c>
      <c r="E671" s="23">
        <f>General!E671</f>
        <v>0</v>
      </c>
      <c r="F671" s="23">
        <f>General!F671</f>
        <v>0</v>
      </c>
      <c r="G671" s="23">
        <f>General!G671</f>
        <v>0</v>
      </c>
      <c r="H671" s="23">
        <f>General!H671</f>
        <v>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E672" s="18"/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20"/>
    </row>
    <row r="935" spans="5:5" ht="15" customHeight="1" x14ac:dyDescent="0.2">
      <c r="E935" s="18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20"/>
    </row>
    <row r="941" spans="5:5" ht="15" customHeight="1" x14ac:dyDescent="0.2">
      <c r="E941" s="18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General!A672</f>
        <v>10000</v>
      </c>
      <c r="B2" s="23" t="str">
        <f>General!B672</f>
        <v>VSD_BEGIN=10000</v>
      </c>
      <c r="C2" s="23">
        <f>General!C672</f>
        <v>0</v>
      </c>
      <c r="D2" s="23">
        <f>General!D672</f>
        <v>0</v>
      </c>
      <c r="E2" s="23">
        <f>General!E672</f>
        <v>0</v>
      </c>
      <c r="F2" s="23">
        <f>General!F672</f>
        <v>0</v>
      </c>
      <c r="G2" s="23">
        <f>General!G672</f>
        <v>0</v>
      </c>
      <c r="H2" s="23">
        <f>General!H672</f>
        <v>0</v>
      </c>
      <c r="I2" s="23" t="str">
        <f>General!I672</f>
        <v>VALIDITY_ERROR</v>
      </c>
      <c r="J2" s="23">
        <f>General!J672</f>
        <v>0</v>
      </c>
    </row>
    <row r="3" spans="1:10" ht="15" customHeight="1" x14ac:dyDescent="0.2">
      <c r="A3" s="23">
        <f>General!A673</f>
        <v>10001</v>
      </c>
      <c r="B3" s="23" t="str">
        <f>General!B673</f>
        <v>VSD_FREQUENCY_NOW</v>
      </c>
      <c r="C3" s="23" t="str">
        <f>General!C673</f>
        <v>ACCESS_OPERATOR</v>
      </c>
      <c r="D3" s="23" t="str">
        <f>General!D673</f>
        <v>OPERATION_READ</v>
      </c>
      <c r="E3" s="23" t="str">
        <f>General!E673</f>
        <v>PHYSIC_FREQUENCY</v>
      </c>
      <c r="F3" s="23">
        <f>General!F673</f>
        <v>0</v>
      </c>
      <c r="G3" s="23">
        <f>General!G673</f>
        <v>0</v>
      </c>
      <c r="H3" s="23">
        <f>General!H673</f>
        <v>0</v>
      </c>
      <c r="I3" s="23" t="str">
        <f>General!I673</f>
        <v>VALIDITY_ERROR</v>
      </c>
      <c r="J3" s="23">
        <f>General!J673</f>
        <v>0</v>
      </c>
    </row>
    <row r="4" spans="1:10" ht="15" customHeight="1" x14ac:dyDescent="0.2">
      <c r="A4" s="23">
        <f>General!A674</f>
        <v>10002</v>
      </c>
      <c r="B4" s="23" t="str">
        <f>General!B674</f>
        <v>VSD_FREQUENCY</v>
      </c>
      <c r="C4" s="23" t="str">
        <f>General!C674</f>
        <v>ACCESS_OPERATOR</v>
      </c>
      <c r="D4" s="23" t="str">
        <f>General!D674</f>
        <v>OPERATION_WRITE</v>
      </c>
      <c r="E4" s="23" t="str">
        <f>General!E674</f>
        <v>PHYSIC_FREQUENCY</v>
      </c>
      <c r="F4" s="23">
        <f>General!F674</f>
        <v>0</v>
      </c>
      <c r="G4" s="23">
        <f>General!G674</f>
        <v>0</v>
      </c>
      <c r="H4" s="23">
        <f>General!H674</f>
        <v>0</v>
      </c>
      <c r="I4" s="23" t="str">
        <f>General!I674</f>
        <v>VALIDITY_ERROR</v>
      </c>
      <c r="J4" s="23">
        <f>General!J674</f>
        <v>0</v>
      </c>
    </row>
    <row r="5" spans="1:10" ht="15" customHeight="1" x14ac:dyDescent="0.2">
      <c r="A5" s="23">
        <f>General!A675</f>
        <v>10003</v>
      </c>
      <c r="B5" s="23" t="str">
        <f>General!B675</f>
        <v>VSD_SPEED_RPM_NOW</v>
      </c>
      <c r="C5" s="23" t="str">
        <f>General!C675</f>
        <v>ACCESS_OPERATOR</v>
      </c>
      <c r="D5" s="23">
        <f>General!D675</f>
        <v>0</v>
      </c>
      <c r="E5" s="23">
        <f>General!E675</f>
        <v>0</v>
      </c>
      <c r="F5" s="23">
        <f>General!F675</f>
        <v>0</v>
      </c>
      <c r="G5" s="23">
        <f>General!G675</f>
        <v>0</v>
      </c>
      <c r="H5" s="23">
        <f>General!H675</f>
        <v>0</v>
      </c>
      <c r="I5" s="23" t="str">
        <f>General!I675</f>
        <v>VALIDITY_ERROR</v>
      </c>
      <c r="J5" s="23">
        <f>General!J675</f>
        <v>0</v>
      </c>
    </row>
    <row r="6" spans="1:10" ht="15" customHeight="1" x14ac:dyDescent="0.2">
      <c r="A6" s="23">
        <f>General!A676</f>
        <v>10004</v>
      </c>
      <c r="B6" s="23" t="str">
        <f>General!B676</f>
        <v>VSD_OUT_VOLTAGE_MOTOR</v>
      </c>
      <c r="C6" s="23" t="str">
        <f>General!C676</f>
        <v>ACCESS_OPERATOR</v>
      </c>
      <c r="D6" s="23" t="str">
        <f>General!D676</f>
        <v>OPERATION_READ</v>
      </c>
      <c r="E6" s="23" t="str">
        <f>General!E676</f>
        <v>PHYSIC_VOLTAGE</v>
      </c>
      <c r="F6" s="23">
        <f>General!F676</f>
        <v>0</v>
      </c>
      <c r="G6" s="23">
        <f>General!G676</f>
        <v>0</v>
      </c>
      <c r="H6" s="23">
        <f>General!H676</f>
        <v>0</v>
      </c>
      <c r="I6" s="23" t="str">
        <f>General!I676</f>
        <v>VALIDITY_ERROR</v>
      </c>
      <c r="J6" s="23">
        <f>General!J676</f>
        <v>0</v>
      </c>
    </row>
    <row r="7" spans="1:10" ht="15" customHeight="1" x14ac:dyDescent="0.2">
      <c r="A7" s="23">
        <f>General!A677</f>
        <v>10005</v>
      </c>
      <c r="B7" s="23" t="str">
        <f>General!B677</f>
        <v>VSD_MOTOR_TYPE</v>
      </c>
      <c r="C7" s="23" t="str">
        <f>General!C677</f>
        <v>ACCESS_OPERATOR</v>
      </c>
      <c r="D7" s="23" t="str">
        <f>General!D677</f>
        <v>OPERATION_WRITE</v>
      </c>
      <c r="E7" s="23" t="str">
        <f>General!E677</f>
        <v>PHYSIC_NUMERIC</v>
      </c>
      <c r="F7" s="23">
        <f>General!F677</f>
        <v>0</v>
      </c>
      <c r="G7" s="23">
        <f>General!G677</f>
        <v>0</v>
      </c>
      <c r="H7" s="23">
        <f>General!H677</f>
        <v>0</v>
      </c>
      <c r="I7" s="23" t="str">
        <f>General!I677</f>
        <v>VALIDITY_ERROR</v>
      </c>
      <c r="J7" s="23">
        <f>General!J677</f>
        <v>0</v>
      </c>
    </row>
    <row r="8" spans="1:10" ht="15" customHeight="1" x14ac:dyDescent="0.2">
      <c r="A8" s="23">
        <f>General!A678</f>
        <v>10006</v>
      </c>
      <c r="B8" s="23" t="str">
        <f>General!B678</f>
        <v>VSD_MOTOR_CONTROL</v>
      </c>
      <c r="C8" s="23" t="str">
        <f>General!C678</f>
        <v>ACCESS_OPERATOR</v>
      </c>
      <c r="D8" s="23" t="str">
        <f>General!D678</f>
        <v>OPERATION_WRITE</v>
      </c>
      <c r="E8" s="23" t="str">
        <f>General!E678</f>
        <v>PHYSIC_NUMERIC</v>
      </c>
      <c r="F8" s="23">
        <f>General!F678</f>
        <v>0</v>
      </c>
      <c r="G8" s="23">
        <f>General!G678</f>
        <v>0</v>
      </c>
      <c r="H8" s="23">
        <f>General!H678</f>
        <v>0</v>
      </c>
      <c r="I8" s="23" t="str">
        <f>General!I678</f>
        <v>VALIDITY_ERROR</v>
      </c>
      <c r="J8" s="23">
        <f>General!J678</f>
        <v>0</v>
      </c>
    </row>
    <row r="9" spans="1:10" ht="15" customHeight="1" x14ac:dyDescent="0.2">
      <c r="A9" s="23">
        <f>General!A679</f>
        <v>10007</v>
      </c>
      <c r="B9" s="23" t="str">
        <f>General!B679</f>
        <v>VSD_ROTATION</v>
      </c>
      <c r="C9" s="23" t="str">
        <f>General!C679</f>
        <v>ACCESS_OPERATOR</v>
      </c>
      <c r="D9" s="23" t="str">
        <f>General!D679</f>
        <v>OPERATION_READ</v>
      </c>
      <c r="E9" s="23" t="str">
        <f>General!E679</f>
        <v>PHYSIC_NUMERIC</v>
      </c>
      <c r="F9" s="23">
        <f>General!F679</f>
        <v>0</v>
      </c>
      <c r="G9" s="23">
        <f>General!G679</f>
        <v>0</v>
      </c>
      <c r="H9" s="23">
        <f>General!H679</f>
        <v>0</v>
      </c>
      <c r="I9" s="23" t="str">
        <f>General!I679</f>
        <v>VALIDITY_ERROR</v>
      </c>
      <c r="J9" s="23">
        <f>General!J679</f>
        <v>0</v>
      </c>
    </row>
    <row r="10" spans="1:10" ht="15" customHeight="1" x14ac:dyDescent="0.2">
      <c r="A10" s="23">
        <f>General!A680</f>
        <v>10008</v>
      </c>
      <c r="B10" s="23" t="str">
        <f>General!B680</f>
        <v>VSD_CURRENT_OUT_PHASE_1</v>
      </c>
      <c r="C10" s="23" t="str">
        <f>General!C680</f>
        <v>ACCESS_OPERATOR</v>
      </c>
      <c r="D10" s="23" t="str">
        <f>General!D680</f>
        <v>OPERATION_READ</v>
      </c>
      <c r="E10" s="23" t="str">
        <f>General!E680</f>
        <v>PHYSIC_CURRENT</v>
      </c>
      <c r="F10" s="23">
        <f>General!F680</f>
        <v>0</v>
      </c>
      <c r="G10" s="23">
        <f>General!G680</f>
        <v>0</v>
      </c>
      <c r="H10" s="23">
        <f>General!H680</f>
        <v>0</v>
      </c>
      <c r="I10" s="23" t="str">
        <f>General!I680</f>
        <v>VALIDITY_ERROR</v>
      </c>
      <c r="J10" s="23">
        <f>General!J680</f>
        <v>0</v>
      </c>
    </row>
    <row r="11" spans="1:10" ht="15" customHeight="1" x14ac:dyDescent="0.2">
      <c r="A11" s="23">
        <f>General!A681</f>
        <v>10009</v>
      </c>
      <c r="B11" s="23" t="str">
        <f>General!B681</f>
        <v>VSD_CURRENT_OUT_PHASE_2</v>
      </c>
      <c r="C11" s="23" t="str">
        <f>General!C681</f>
        <v>ACCESS_OPERATOR</v>
      </c>
      <c r="D11" s="23" t="str">
        <f>General!D681</f>
        <v>OPERATION_READ</v>
      </c>
      <c r="E11" s="23" t="str">
        <f>General!E681</f>
        <v>PHYSIC_CURRENT</v>
      </c>
      <c r="F11" s="23">
        <f>General!F681</f>
        <v>0</v>
      </c>
      <c r="G11" s="23">
        <f>General!G681</f>
        <v>0</v>
      </c>
      <c r="H11" s="23">
        <f>General!H681</f>
        <v>0</v>
      </c>
      <c r="I11" s="23" t="str">
        <f>General!I681</f>
        <v>VALIDITY_ERROR</v>
      </c>
      <c r="J11" s="23">
        <f>General!J681</f>
        <v>0</v>
      </c>
    </row>
    <row r="12" spans="1:10" ht="15" customHeight="1" x14ac:dyDescent="0.2">
      <c r="A12" s="23">
        <f>General!A682</f>
        <v>10010</v>
      </c>
      <c r="B12" s="23" t="str">
        <f>General!B682</f>
        <v>VSD_CURRENT_OUT_PHASE_3</v>
      </c>
      <c r="C12" s="23" t="str">
        <f>General!C682</f>
        <v>ACCESS_OPERATOR</v>
      </c>
      <c r="D12" s="23" t="str">
        <f>General!D682</f>
        <v>OPERATION_READ</v>
      </c>
      <c r="E12" s="23" t="str">
        <f>General!E682</f>
        <v>PHYSIC_CURRENT</v>
      </c>
      <c r="F12" s="23">
        <f>General!F682</f>
        <v>0</v>
      </c>
      <c r="G12" s="23">
        <f>General!G682</f>
        <v>0</v>
      </c>
      <c r="H12" s="23">
        <f>General!H682</f>
        <v>0</v>
      </c>
      <c r="I12" s="23" t="str">
        <f>General!I682</f>
        <v>VALIDITY_ERROR</v>
      </c>
      <c r="J12" s="23">
        <f>General!J682</f>
        <v>0</v>
      </c>
    </row>
    <row r="13" spans="1:10" ht="15" customHeight="1" x14ac:dyDescent="0.2">
      <c r="A13" s="23">
        <f>General!A683</f>
        <v>10011</v>
      </c>
      <c r="B13" s="23" t="str">
        <f>General!B683</f>
        <v>VSD_CURRENT_DC</v>
      </c>
      <c r="C13" s="23" t="str">
        <f>General!C683</f>
        <v>ACCESS_OPERATOR</v>
      </c>
      <c r="D13" s="23" t="str">
        <f>General!D683</f>
        <v>OPERATION_READ</v>
      </c>
      <c r="E13" s="23" t="str">
        <f>General!E683</f>
        <v>PHYSIC_CURRENT</v>
      </c>
      <c r="F13" s="23">
        <f>General!F683</f>
        <v>0</v>
      </c>
      <c r="G13" s="23">
        <f>General!G683</f>
        <v>0</v>
      </c>
      <c r="H13" s="23">
        <f>General!H683</f>
        <v>0</v>
      </c>
      <c r="I13" s="23" t="str">
        <f>General!I683</f>
        <v>VALIDITY_ERROR</v>
      </c>
      <c r="J13" s="23">
        <f>General!J683</f>
        <v>0</v>
      </c>
    </row>
    <row r="14" spans="1:10" ht="15" customHeight="1" x14ac:dyDescent="0.2">
      <c r="A14" s="23">
        <f>General!A684</f>
        <v>10012</v>
      </c>
      <c r="B14" s="23" t="str">
        <f>General!B684</f>
        <v>VSD_VOLTAGE_DC</v>
      </c>
      <c r="C14" s="23" t="str">
        <f>General!C684</f>
        <v>ACCESS_OPERATOR</v>
      </c>
      <c r="D14" s="23" t="str">
        <f>General!D684</f>
        <v>OPERATION_READ</v>
      </c>
      <c r="E14" s="23" t="str">
        <f>General!E684</f>
        <v>PHYSIC_VOLTAGE</v>
      </c>
      <c r="F14" s="23">
        <f>General!F684</f>
        <v>0</v>
      </c>
      <c r="G14" s="23">
        <f>General!G684</f>
        <v>0</v>
      </c>
      <c r="H14" s="23">
        <f>General!H684</f>
        <v>0</v>
      </c>
      <c r="I14" s="23" t="str">
        <f>General!I684</f>
        <v>VALIDITY_ERROR</v>
      </c>
      <c r="J14" s="23">
        <f>General!J684</f>
        <v>0</v>
      </c>
    </row>
    <row r="15" spans="1:10" ht="15" customHeight="1" x14ac:dyDescent="0.2">
      <c r="A15" s="23">
        <f>General!A685</f>
        <v>10013</v>
      </c>
      <c r="B15" s="23" t="str">
        <f>General!B685</f>
        <v>VSD_POWER_ACTIVE</v>
      </c>
      <c r="C15" s="23" t="str">
        <f>General!C685</f>
        <v>ACCESS_OPERATOR</v>
      </c>
      <c r="D15" s="23" t="str">
        <f>General!D685</f>
        <v>OPERATION_READ</v>
      </c>
      <c r="E15" s="23" t="str">
        <f>General!E685</f>
        <v>PHYSIC_ACTIV_POWER</v>
      </c>
      <c r="F15" s="23">
        <f>General!F685</f>
        <v>0</v>
      </c>
      <c r="G15" s="23">
        <f>General!G685</f>
        <v>9999</v>
      </c>
      <c r="H15" s="23">
        <f>General!H685</f>
        <v>0</v>
      </c>
      <c r="I15" s="23" t="str">
        <f>General!I685</f>
        <v>VALIDITY_ERROR</v>
      </c>
      <c r="J15" s="23">
        <f>General!J685</f>
        <v>0</v>
      </c>
    </row>
    <row r="16" spans="1:10" ht="15" customHeight="1" x14ac:dyDescent="0.2">
      <c r="A16" s="23">
        <f>General!A686</f>
        <v>10014</v>
      </c>
      <c r="B16" s="23" t="str">
        <f>General!B686</f>
        <v>VSD_POWER_FULL</v>
      </c>
      <c r="C16" s="23" t="str">
        <f>General!C686</f>
        <v>ACCESS_OPERATOR</v>
      </c>
      <c r="D16" s="23" t="str">
        <f>General!D686</f>
        <v>OPERATION_READ</v>
      </c>
      <c r="E16" s="23" t="str">
        <f>General!E686</f>
        <v>PHYSIC_FULL_POWER</v>
      </c>
      <c r="F16" s="23">
        <f>General!F686</f>
        <v>0</v>
      </c>
      <c r="G16" s="23">
        <f>General!G686</f>
        <v>0</v>
      </c>
      <c r="H16" s="23">
        <f>General!H686</f>
        <v>0</v>
      </c>
      <c r="I16" s="23" t="str">
        <f>General!I686</f>
        <v>VALIDITY_ERROR</v>
      </c>
      <c r="J16" s="23">
        <f>General!J686</f>
        <v>0</v>
      </c>
    </row>
    <row r="17" spans="1:10" ht="15" customHeight="1" x14ac:dyDescent="0.2">
      <c r="A17" s="23">
        <f>General!A687</f>
        <v>10015</v>
      </c>
      <c r="B17" s="23" t="str">
        <f>General!B687</f>
        <v>VSD_MOTOR_POWER</v>
      </c>
      <c r="C17" s="23" t="str">
        <f>General!C687</f>
        <v>ACCESS_OPERATOR</v>
      </c>
      <c r="D17" s="23" t="str">
        <f>General!D687</f>
        <v>OPERATION_WRITE</v>
      </c>
      <c r="E17" s="23" t="str">
        <f>General!E687</f>
        <v>PHYSIC_POWER</v>
      </c>
      <c r="F17" s="23">
        <f>General!F687</f>
        <v>0</v>
      </c>
      <c r="G17" s="23">
        <f>General!G687</f>
        <v>0</v>
      </c>
      <c r="H17" s="23">
        <f>General!H687</f>
        <v>0</v>
      </c>
      <c r="I17" s="23" t="str">
        <f>General!I687</f>
        <v>VALIDITY_ERROR</v>
      </c>
      <c r="J17" s="23">
        <f>General!J687</f>
        <v>0</v>
      </c>
    </row>
    <row r="18" spans="1:10" ht="15" customHeight="1" x14ac:dyDescent="0.2">
      <c r="A18" s="23">
        <f>General!A688</f>
        <v>10016</v>
      </c>
      <c r="B18" s="23" t="str">
        <f>General!B688</f>
        <v>VSD_MOTOR_VOLTAGE</v>
      </c>
      <c r="C18" s="23" t="str">
        <f>General!C688</f>
        <v>ACCESS_OPERATOR</v>
      </c>
      <c r="D18" s="23">
        <f>General!D688</f>
        <v>0</v>
      </c>
      <c r="E18" s="23">
        <f>General!E688</f>
        <v>0</v>
      </c>
      <c r="F18" s="23">
        <f>General!F688</f>
        <v>0</v>
      </c>
      <c r="G18" s="23">
        <f>General!G688</f>
        <v>0</v>
      </c>
      <c r="H18" s="23">
        <f>General!H688</f>
        <v>0</v>
      </c>
      <c r="I18" s="23" t="str">
        <f>General!I688</f>
        <v>VALIDITY_ERROR</v>
      </c>
      <c r="J18" s="23">
        <f>General!J688</f>
        <v>0</v>
      </c>
    </row>
    <row r="19" spans="1:10" ht="15" customHeight="1" x14ac:dyDescent="0.2">
      <c r="A19" s="23">
        <f>General!A689</f>
        <v>10017</v>
      </c>
      <c r="B19" s="23" t="str">
        <f>General!B689</f>
        <v>VSD_MOTOR_CURRENT</v>
      </c>
      <c r="C19" s="23" t="str">
        <f>General!C689</f>
        <v>ACCESS_OPERATOR</v>
      </c>
      <c r="D19" s="23" t="str">
        <f>General!D689</f>
        <v>OPERATION_WRITE</v>
      </c>
      <c r="E19" s="23" t="str">
        <f>General!E689</f>
        <v>PHYSIC_CURRENT</v>
      </c>
      <c r="F19" s="23">
        <f>General!F689</f>
        <v>0</v>
      </c>
      <c r="G19" s="23">
        <f>General!G689</f>
        <v>0</v>
      </c>
      <c r="H19" s="23">
        <f>General!H689</f>
        <v>0</v>
      </c>
      <c r="I19" s="23" t="str">
        <f>General!I689</f>
        <v>VALIDITY_ERROR</v>
      </c>
      <c r="J19" s="23">
        <f>General!J689</f>
        <v>0</v>
      </c>
    </row>
    <row r="20" spans="1:10" ht="15" customHeight="1" x14ac:dyDescent="0.2">
      <c r="A20" s="23">
        <f>General!A690</f>
        <v>10018</v>
      </c>
      <c r="B20" s="23" t="str">
        <f>General!B690</f>
        <v>VSD_MOTOR_SPEED</v>
      </c>
      <c r="C20" s="23" t="str">
        <f>General!C690</f>
        <v>ACCESS_OPERATOR</v>
      </c>
      <c r="D20" s="23">
        <f>General!D690</f>
        <v>0</v>
      </c>
      <c r="E20" s="23">
        <f>General!E690</f>
        <v>0</v>
      </c>
      <c r="F20" s="23">
        <f>General!F690</f>
        <v>0</v>
      </c>
      <c r="G20" s="23">
        <f>General!G690</f>
        <v>0</v>
      </c>
      <c r="H20" s="23">
        <f>General!H690</f>
        <v>0</v>
      </c>
      <c r="I20" s="23" t="str">
        <f>General!I690</f>
        <v>VALIDITY_ERROR</v>
      </c>
      <c r="J20" s="23">
        <f>General!J690</f>
        <v>0</v>
      </c>
    </row>
    <row r="21" spans="1:10" ht="15" customHeight="1" x14ac:dyDescent="0.2">
      <c r="A21" s="23">
        <f>General!A691</f>
        <v>10019</v>
      </c>
      <c r="B21" s="23" t="str">
        <f>General!B691</f>
        <v>VSD_MOTOR_FREQUENCY</v>
      </c>
      <c r="C21" s="23" t="str">
        <f>General!C691</f>
        <v>ACCESS_OPERATOR</v>
      </c>
      <c r="D21" s="23">
        <f>General!D691</f>
        <v>0</v>
      </c>
      <c r="E21" s="23">
        <f>General!E691</f>
        <v>0</v>
      </c>
      <c r="F21" s="23">
        <f>General!F691</f>
        <v>0</v>
      </c>
      <c r="G21" s="23">
        <f>General!G691</f>
        <v>0</v>
      </c>
      <c r="H21" s="23">
        <f>General!H691</f>
        <v>0</v>
      </c>
      <c r="I21" s="23" t="str">
        <f>General!I691</f>
        <v>VALIDITY_ERROR</v>
      </c>
      <c r="J21" s="23">
        <f>General!J691</f>
        <v>0</v>
      </c>
    </row>
    <row r="22" spans="1:10" ht="15" customHeight="1" x14ac:dyDescent="0.2">
      <c r="A22" s="23">
        <f>General!A692</f>
        <v>10020</v>
      </c>
      <c r="B22" s="23" t="str">
        <f>General!B692</f>
        <v>VSD_MOTOR_COS_PHI</v>
      </c>
      <c r="C22" s="23" t="str">
        <f>General!C692</f>
        <v>ACCESS_OPERATOR</v>
      </c>
      <c r="D22" s="23" t="str">
        <f>General!D692</f>
        <v>OPERATION_WRITE</v>
      </c>
      <c r="E22" s="23" t="str">
        <f>General!E692</f>
        <v>PHYSIC_NUMERIC</v>
      </c>
      <c r="F22" s="23">
        <f>General!F692</f>
        <v>0</v>
      </c>
      <c r="G22" s="23">
        <f>General!G692</f>
        <v>0</v>
      </c>
      <c r="H22" s="23">
        <f>General!H692</f>
        <v>0</v>
      </c>
      <c r="I22" s="23" t="str">
        <f>General!I692</f>
        <v>VALIDITY_ERROR</v>
      </c>
      <c r="J22" s="23">
        <f>General!J692</f>
        <v>0</v>
      </c>
    </row>
    <row r="23" spans="1:10" ht="15" customHeight="1" x14ac:dyDescent="0.2">
      <c r="A23" s="23">
        <f>General!A693</f>
        <v>10021</v>
      </c>
      <c r="B23" s="23" t="str">
        <f>General!B693</f>
        <v>VSD_D_AXIS_INDUNSTANCE</v>
      </c>
      <c r="C23" s="23" t="str">
        <f>General!C693</f>
        <v>ACCESS_OPERATOR</v>
      </c>
      <c r="D23" s="23">
        <f>General!D693</f>
        <v>0</v>
      </c>
      <c r="E23" s="23">
        <f>General!E693</f>
        <v>0</v>
      </c>
      <c r="F23" s="23">
        <f>General!F693</f>
        <v>0</v>
      </c>
      <c r="G23" s="23">
        <f>General!G693</f>
        <v>0</v>
      </c>
      <c r="H23" s="23">
        <f>General!H693</f>
        <v>0</v>
      </c>
      <c r="I23" s="23" t="str">
        <f>General!I693</f>
        <v>VALIDITY_ERROR</v>
      </c>
      <c r="J23" s="23">
        <f>General!J693</f>
        <v>0</v>
      </c>
    </row>
    <row r="24" spans="1:10" ht="15" customHeight="1" x14ac:dyDescent="0.2">
      <c r="A24" s="23">
        <f>General!A694</f>
        <v>10022</v>
      </c>
      <c r="B24" s="23" t="str">
        <f>General!B694</f>
        <v>VSD_BACK_EMF</v>
      </c>
      <c r="C24" s="23" t="str">
        <f>General!C694</f>
        <v>ACCESS_OPERATOR</v>
      </c>
      <c r="D24" s="23">
        <f>General!D694</f>
        <v>0</v>
      </c>
      <c r="E24" s="23">
        <f>General!E694</f>
        <v>0</v>
      </c>
      <c r="F24" s="23">
        <f>General!F694</f>
        <v>0</v>
      </c>
      <c r="G24" s="23">
        <f>General!G694</f>
        <v>0</v>
      </c>
      <c r="H24" s="23">
        <f>General!H694</f>
        <v>0</v>
      </c>
      <c r="I24" s="23" t="str">
        <f>General!I694</f>
        <v>VALIDITY_ERROR</v>
      </c>
      <c r="J24" s="23">
        <f>General!J694</f>
        <v>0</v>
      </c>
    </row>
    <row r="25" spans="1:10" ht="15" customHeight="1" x14ac:dyDescent="0.2">
      <c r="A25" s="23">
        <f>General!A695</f>
        <v>10023</v>
      </c>
      <c r="B25" s="23" t="str">
        <f>General!B695</f>
        <v>VSD_UF_UHH</v>
      </c>
      <c r="C25" s="23" t="str">
        <f>General!C695</f>
        <v>ACCESS_OPERATOR</v>
      </c>
      <c r="D25" s="23" t="str">
        <f>General!D695</f>
        <v>OPERATION_WRITE</v>
      </c>
      <c r="E25" s="23" t="str">
        <f>General!E695</f>
        <v>PHYSIC_CURRENT</v>
      </c>
      <c r="F25" s="23">
        <f>General!F695</f>
        <v>0</v>
      </c>
      <c r="G25" s="23">
        <f>General!G695</f>
        <v>0</v>
      </c>
      <c r="H25" s="23">
        <f>General!H695</f>
        <v>0</v>
      </c>
      <c r="I25" s="23" t="str">
        <f>General!I695</f>
        <v>VALIDITY_ERROR</v>
      </c>
      <c r="J25" s="23">
        <f>General!J695</f>
        <v>0</v>
      </c>
    </row>
    <row r="26" spans="1:10" ht="15" customHeight="1" x14ac:dyDescent="0.2">
      <c r="A26" s="23">
        <f>General!A696</f>
        <v>10024</v>
      </c>
      <c r="B26" s="23" t="str">
        <f>General!B696</f>
        <v>VSD_MOTOR_POLES</v>
      </c>
      <c r="C26" s="23" t="str">
        <f>General!C696</f>
        <v>ACCESS_OPERATOR</v>
      </c>
      <c r="D26" s="23" t="str">
        <f>General!D696</f>
        <v>OPERATION_WRITE</v>
      </c>
      <c r="E26" s="23" t="str">
        <f>General!E696</f>
        <v>PHYSIC_NUMERIC</v>
      </c>
      <c r="F26" s="23">
        <f>General!F696</f>
        <v>0</v>
      </c>
      <c r="G26" s="23">
        <f>General!G696</f>
        <v>0</v>
      </c>
      <c r="H26" s="23">
        <f>General!H696</f>
        <v>0</v>
      </c>
      <c r="I26" s="23" t="str">
        <f>General!I696</f>
        <v>VALIDITY_ERROR</v>
      </c>
      <c r="J26" s="23">
        <f>General!J696</f>
        <v>0</v>
      </c>
    </row>
    <row r="27" spans="1:10" ht="15" customHeight="1" x14ac:dyDescent="0.2">
      <c r="A27" s="23">
        <f>General!A697</f>
        <v>10025</v>
      </c>
      <c r="B27" s="23" t="str">
        <f>General!B697</f>
        <v>VSD_LOW_LIM_SPEED_MOTOR</v>
      </c>
      <c r="C27" s="23" t="str">
        <f>General!C697</f>
        <v>ACCESS_OPERATOR</v>
      </c>
      <c r="D27" s="23" t="str">
        <f>General!D697</f>
        <v>OPERATION_WRITE</v>
      </c>
      <c r="E27" s="23" t="str">
        <f>General!E697</f>
        <v>PHYSIC_FREQUENCY</v>
      </c>
      <c r="F27" s="23">
        <f>General!F697</f>
        <v>0</v>
      </c>
      <c r="G27" s="23">
        <f>General!G697</f>
        <v>0</v>
      </c>
      <c r="H27" s="23">
        <f>General!H697</f>
        <v>0</v>
      </c>
      <c r="I27" s="23" t="str">
        <f>General!I697</f>
        <v>VALIDITY_ERROR</v>
      </c>
      <c r="J27" s="23">
        <f>General!J697</f>
        <v>0</v>
      </c>
    </row>
    <row r="28" spans="1:10" ht="15" customHeight="1" x14ac:dyDescent="0.2">
      <c r="A28" s="23">
        <f>General!A698</f>
        <v>10026</v>
      </c>
      <c r="B28" s="23" t="str">
        <f>General!B698</f>
        <v>VSD_HIGH_LIM_SPEED_MOTOR</v>
      </c>
      <c r="C28" s="23" t="str">
        <f>General!C698</f>
        <v>ACCESS_OPERATOR</v>
      </c>
      <c r="D28" s="23" t="str">
        <f>General!D698</f>
        <v>OPERATION_WRITE</v>
      </c>
      <c r="E28" s="23" t="str">
        <f>General!E698</f>
        <v>PHYSIC_FREQUENCY</v>
      </c>
      <c r="F28" s="23">
        <f>General!F698</f>
        <v>0</v>
      </c>
      <c r="G28" s="23">
        <f>General!G698</f>
        <v>0</v>
      </c>
      <c r="H28" s="23">
        <f>General!H698</f>
        <v>0</v>
      </c>
      <c r="I28" s="23" t="str">
        <f>General!I698</f>
        <v>VALIDITY_ERROR</v>
      </c>
      <c r="J28" s="23">
        <f>General!J698</f>
        <v>0</v>
      </c>
    </row>
    <row r="29" spans="1:10" ht="15" customHeight="1" x14ac:dyDescent="0.2">
      <c r="A29" s="23">
        <f>General!A699</f>
        <v>10027</v>
      </c>
      <c r="B29" s="23" t="str">
        <f>General!B699</f>
        <v>VSD_T_SPEEDUP</v>
      </c>
      <c r="C29" s="23" t="str">
        <f>General!C699</f>
        <v>ACCESS_OPERATOR</v>
      </c>
      <c r="D29" s="23" t="str">
        <f>General!D699</f>
        <v>OPERATION_WRITE</v>
      </c>
      <c r="E29" s="23" t="str">
        <f>General!E699</f>
        <v>PHYSIC_TIME</v>
      </c>
      <c r="F29" s="23">
        <f>General!F699</f>
        <v>0</v>
      </c>
      <c r="G29" s="23">
        <f>General!G699</f>
        <v>0</v>
      </c>
      <c r="H29" s="23">
        <f>General!H699</f>
        <v>0</v>
      </c>
      <c r="I29" s="23" t="str">
        <f>General!I699</f>
        <v>VALIDITY_ERROR</v>
      </c>
      <c r="J29" s="23">
        <f>General!J699</f>
        <v>0</v>
      </c>
    </row>
    <row r="30" spans="1:10" ht="15" customHeight="1" x14ac:dyDescent="0.2">
      <c r="A30" s="23">
        <f>General!A700</f>
        <v>10028</v>
      </c>
      <c r="B30" s="23" t="str">
        <f>General!B700</f>
        <v>VSD_T_SPEEDDOWN</v>
      </c>
      <c r="C30" s="23" t="str">
        <f>General!C700</f>
        <v>ACCESS_OPERATOR</v>
      </c>
      <c r="D30" s="23" t="str">
        <f>General!D700</f>
        <v>OPERATION_WRITE</v>
      </c>
      <c r="E30" s="23" t="str">
        <f>General!E700</f>
        <v>PHYSIC_TIME</v>
      </c>
      <c r="F30" s="23">
        <f>General!F700</f>
        <v>0</v>
      </c>
      <c r="G30" s="23">
        <f>General!G700</f>
        <v>0</v>
      </c>
      <c r="H30" s="23">
        <f>General!H700</f>
        <v>0</v>
      </c>
      <c r="I30" s="23" t="str">
        <f>General!I700</f>
        <v>VALIDITY_ERROR</v>
      </c>
      <c r="J30" s="23">
        <f>General!J700</f>
        <v>0</v>
      </c>
    </row>
    <row r="31" spans="1:10" ht="15" customHeight="1" x14ac:dyDescent="0.2">
      <c r="A31" s="23">
        <f>General!A701</f>
        <v>10029</v>
      </c>
      <c r="B31" s="23" t="str">
        <f>General!B701</f>
        <v>VSD_UF_TYPE</v>
      </c>
      <c r="C31" s="23" t="str">
        <f>General!C701</f>
        <v>ACCESS_OPERATOR</v>
      </c>
      <c r="D31" s="23">
        <f>General!D701</f>
        <v>0</v>
      </c>
      <c r="E31" s="23">
        <f>General!E701</f>
        <v>0</v>
      </c>
      <c r="F31" s="23">
        <f>General!F701</f>
        <v>0</v>
      </c>
      <c r="G31" s="23">
        <f>General!G701</f>
        <v>0</v>
      </c>
      <c r="H31" s="23">
        <f>General!H701</f>
        <v>0</v>
      </c>
      <c r="I31" s="23" t="str">
        <f>General!I701</f>
        <v>VALIDITY_ERROR</v>
      </c>
      <c r="J31" s="23">
        <f>General!J701</f>
        <v>0</v>
      </c>
    </row>
    <row r="32" spans="1:10" ht="15" customHeight="1" x14ac:dyDescent="0.2">
      <c r="A32" s="23">
        <f>General!A702</f>
        <v>10030</v>
      </c>
      <c r="B32" s="23" t="str">
        <f>General!B702</f>
        <v>VSD_UF_CHARACTERISTIC_U_1</v>
      </c>
      <c r="C32" s="23" t="str">
        <f>General!C702</f>
        <v>ACCESS_OPERATOR</v>
      </c>
      <c r="D32" s="23" t="str">
        <f>General!D702</f>
        <v>OPERATION_WRITE</v>
      </c>
      <c r="E32" s="23" t="str">
        <f>General!E702</f>
        <v>PHYSIC_VOLTAGE</v>
      </c>
      <c r="F32" s="23">
        <f>General!F702</f>
        <v>0</v>
      </c>
      <c r="G32" s="23">
        <f>General!G702</f>
        <v>0</v>
      </c>
      <c r="H32" s="23">
        <f>General!H702</f>
        <v>0</v>
      </c>
      <c r="I32" s="23" t="str">
        <f>General!I702</f>
        <v>VALIDITY_ERROR</v>
      </c>
      <c r="J32" s="23">
        <f>General!J702</f>
        <v>0</v>
      </c>
    </row>
    <row r="33" spans="1:10" ht="15" customHeight="1" x14ac:dyDescent="0.2">
      <c r="A33" s="23">
        <f>General!A703</f>
        <v>10031</v>
      </c>
      <c r="B33" s="23" t="str">
        <f>General!B703</f>
        <v>VSD_UF_CHARACTERISTIC_F_1</v>
      </c>
      <c r="C33" s="23" t="str">
        <f>General!C703</f>
        <v>ACCESS_OPERATOR</v>
      </c>
      <c r="D33" s="23" t="str">
        <f>General!D703</f>
        <v>OPERATION_WRITE</v>
      </c>
      <c r="E33" s="23" t="str">
        <f>General!E703</f>
        <v>PHYSIC_FREQUENCY</v>
      </c>
      <c r="F33" s="23">
        <f>General!F703</f>
        <v>0</v>
      </c>
      <c r="G33" s="23">
        <f>General!G703</f>
        <v>0</v>
      </c>
      <c r="H33" s="23">
        <f>General!H703</f>
        <v>0</v>
      </c>
      <c r="I33" s="23" t="str">
        <f>General!I703</f>
        <v>VALIDITY_ERROR</v>
      </c>
      <c r="J33" s="23">
        <f>General!J703</f>
        <v>0</v>
      </c>
    </row>
    <row r="34" spans="1:10" ht="15" customHeight="1" x14ac:dyDescent="0.2">
      <c r="A34" s="23">
        <f>General!A704</f>
        <v>10032</v>
      </c>
      <c r="B34" s="23" t="str">
        <f>General!B704</f>
        <v>VSD_UF_CHARACTERISTIC_U_2</v>
      </c>
      <c r="C34" s="23" t="str">
        <f>General!C704</f>
        <v>ACCESS_OPERATOR</v>
      </c>
      <c r="D34" s="23" t="str">
        <f>General!D704</f>
        <v>OPERATION_WRITE</v>
      </c>
      <c r="E34" s="23" t="str">
        <f>General!E704</f>
        <v>PHYSIC_VOLTAGE</v>
      </c>
      <c r="F34" s="23">
        <f>General!F704</f>
        <v>0</v>
      </c>
      <c r="G34" s="23">
        <f>General!G704</f>
        <v>0</v>
      </c>
      <c r="H34" s="23">
        <f>General!H704</f>
        <v>0</v>
      </c>
      <c r="I34" s="23" t="str">
        <f>General!I704</f>
        <v>VALIDITY_ERROR</v>
      </c>
      <c r="J34" s="23">
        <f>General!J704</f>
        <v>0</v>
      </c>
    </row>
    <row r="35" spans="1:10" ht="15" customHeight="1" x14ac:dyDescent="0.2">
      <c r="A35" s="23">
        <f>General!A705</f>
        <v>10033</v>
      </c>
      <c r="B35" s="23" t="str">
        <f>General!B705</f>
        <v>VSD_UF_CHARACTERISTIC_F_2</v>
      </c>
      <c r="C35" s="23" t="str">
        <f>General!C705</f>
        <v>ACCESS_OPERATOR</v>
      </c>
      <c r="D35" s="23" t="str">
        <f>General!D705</f>
        <v>OPERATION_WRITE</v>
      </c>
      <c r="E35" s="23" t="str">
        <f>General!E705</f>
        <v>PHYSIC_FREQUENCY</v>
      </c>
      <c r="F35" s="23">
        <f>General!F705</f>
        <v>0</v>
      </c>
      <c r="G35" s="23">
        <f>General!G705</f>
        <v>0</v>
      </c>
      <c r="H35" s="23">
        <f>General!H705</f>
        <v>0</v>
      </c>
      <c r="I35" s="23" t="str">
        <f>General!I705</f>
        <v>VALIDITY_ERROR</v>
      </c>
      <c r="J35" s="23">
        <f>General!J705</f>
        <v>0</v>
      </c>
    </row>
    <row r="36" spans="1:10" ht="15" customHeight="1" x14ac:dyDescent="0.2">
      <c r="A36" s="23">
        <f>General!A706</f>
        <v>10034</v>
      </c>
      <c r="B36" s="23" t="str">
        <f>General!B706</f>
        <v>VSD_UF_CHARACTERISTIC_U_3</v>
      </c>
      <c r="C36" s="23" t="str">
        <f>General!C706</f>
        <v>ACCESS_OPERATOR</v>
      </c>
      <c r="D36" s="23" t="str">
        <f>General!D706</f>
        <v>OPERATION_WRITE</v>
      </c>
      <c r="E36" s="23" t="str">
        <f>General!E706</f>
        <v>PHYSIC_VOLTAGE</v>
      </c>
      <c r="F36" s="23">
        <f>General!F706</f>
        <v>0</v>
      </c>
      <c r="G36" s="23">
        <f>General!G706</f>
        <v>0</v>
      </c>
      <c r="H36" s="23">
        <f>General!H706</f>
        <v>0</v>
      </c>
      <c r="I36" s="23" t="str">
        <f>General!I706</f>
        <v>VALIDITY_ERROR</v>
      </c>
      <c r="J36" s="23">
        <f>General!J706</f>
        <v>0</v>
      </c>
    </row>
    <row r="37" spans="1:10" ht="15" customHeight="1" x14ac:dyDescent="0.2">
      <c r="A37" s="23">
        <f>General!A707</f>
        <v>10035</v>
      </c>
      <c r="B37" s="23" t="str">
        <f>General!B707</f>
        <v>VSD_UF_CHARACTERISTIC_F_3</v>
      </c>
      <c r="C37" s="23" t="str">
        <f>General!C707</f>
        <v>ACCESS_OPERATOR</v>
      </c>
      <c r="D37" s="23" t="str">
        <f>General!D707</f>
        <v>OPERATION_WRITE</v>
      </c>
      <c r="E37" s="23" t="str">
        <f>General!E707</f>
        <v>PHYSIC_FREQUENCY</v>
      </c>
      <c r="F37" s="23">
        <f>General!F707</f>
        <v>0</v>
      </c>
      <c r="G37" s="23">
        <f>General!G707</f>
        <v>0</v>
      </c>
      <c r="H37" s="23">
        <f>General!H707</f>
        <v>0</v>
      </c>
      <c r="I37" s="23" t="str">
        <f>General!I707</f>
        <v>VALIDITY_ERROR</v>
      </c>
      <c r="J37" s="23">
        <f>General!J707</f>
        <v>0</v>
      </c>
    </row>
    <row r="38" spans="1:10" ht="15" customHeight="1" x14ac:dyDescent="0.2">
      <c r="A38" s="23">
        <f>General!A708</f>
        <v>10036</v>
      </c>
      <c r="B38" s="23" t="str">
        <f>General!B708</f>
        <v>VSD_UF_CHARACTERISTIC_U_4</v>
      </c>
      <c r="C38" s="23" t="str">
        <f>General!C708</f>
        <v>ACCESS_OPERATOR</v>
      </c>
      <c r="D38" s="23" t="str">
        <f>General!D708</f>
        <v>OPERATION_WRITE</v>
      </c>
      <c r="E38" s="23" t="str">
        <f>General!E708</f>
        <v>PHYSIC_VOLTAGE</v>
      </c>
      <c r="F38" s="23">
        <f>General!F708</f>
        <v>0</v>
      </c>
      <c r="G38" s="23">
        <f>General!G708</f>
        <v>0</v>
      </c>
      <c r="H38" s="23">
        <f>General!H708</f>
        <v>0</v>
      </c>
      <c r="I38" s="23" t="str">
        <f>General!I708</f>
        <v>VALIDITY_ERROR</v>
      </c>
      <c r="J38" s="23">
        <f>General!J708</f>
        <v>0</v>
      </c>
    </row>
    <row r="39" spans="1:10" ht="15" customHeight="1" x14ac:dyDescent="0.2">
      <c r="A39" s="23">
        <f>General!A709</f>
        <v>10037</v>
      </c>
      <c r="B39" s="23" t="str">
        <f>General!B709</f>
        <v>VSD_UF_CHARACTERISTIC_F_4</v>
      </c>
      <c r="C39" s="23" t="str">
        <f>General!C709</f>
        <v>ACCESS_OPERATOR</v>
      </c>
      <c r="D39" s="23" t="str">
        <f>General!D709</f>
        <v>OPERATION_WRITE</v>
      </c>
      <c r="E39" s="23" t="str">
        <f>General!E709</f>
        <v>PHYSIC_FREQUENCY</v>
      </c>
      <c r="F39" s="23">
        <f>General!F709</f>
        <v>0</v>
      </c>
      <c r="G39" s="23">
        <f>General!G709</f>
        <v>0</v>
      </c>
      <c r="H39" s="23">
        <f>General!H709</f>
        <v>0</v>
      </c>
      <c r="I39" s="23" t="str">
        <f>General!I709</f>
        <v>VALIDITY_ERROR</v>
      </c>
      <c r="J39" s="23">
        <f>General!J709</f>
        <v>0</v>
      </c>
    </row>
    <row r="40" spans="1:10" ht="15" customHeight="1" x14ac:dyDescent="0.2">
      <c r="A40" s="23">
        <f>General!A710</f>
        <v>10038</v>
      </c>
      <c r="B40" s="23" t="str">
        <f>General!B710</f>
        <v>VSD_UF_CHARACTERISTIC_U_5</v>
      </c>
      <c r="C40" s="23" t="str">
        <f>General!C710</f>
        <v>ACCESS_OPERATOR</v>
      </c>
      <c r="D40" s="23">
        <f>General!D710</f>
        <v>0</v>
      </c>
      <c r="E40" s="23">
        <f>General!E710</f>
        <v>0</v>
      </c>
      <c r="F40" s="23">
        <f>General!F710</f>
        <v>0</v>
      </c>
      <c r="G40" s="23">
        <f>General!G710</f>
        <v>0</v>
      </c>
      <c r="H40" s="23">
        <f>General!H710</f>
        <v>0</v>
      </c>
      <c r="I40" s="23" t="str">
        <f>General!I710</f>
        <v>VALIDITY_ERROR</v>
      </c>
      <c r="J40" s="23">
        <f>General!J710</f>
        <v>0</v>
      </c>
    </row>
    <row r="41" spans="1:10" ht="15" customHeight="1" x14ac:dyDescent="0.2">
      <c r="A41" s="23">
        <f>General!A711</f>
        <v>10039</v>
      </c>
      <c r="B41" s="23" t="str">
        <f>General!B711</f>
        <v>VSD_UF_CHARACTERISTIC_F_5</v>
      </c>
      <c r="C41" s="23" t="str">
        <f>General!C711</f>
        <v>ACCESS_OPERATOR</v>
      </c>
      <c r="D41" s="23">
        <f>General!D711</f>
        <v>0</v>
      </c>
      <c r="E41" s="23">
        <f>General!E711</f>
        <v>0</v>
      </c>
      <c r="F41" s="23">
        <f>General!F711</f>
        <v>0</v>
      </c>
      <c r="G41" s="23">
        <f>General!G711</f>
        <v>0</v>
      </c>
      <c r="H41" s="23">
        <f>General!H711</f>
        <v>0</v>
      </c>
      <c r="I41" s="23" t="str">
        <f>General!I711</f>
        <v>VALIDITY_ERROR</v>
      </c>
      <c r="J41" s="23">
        <f>General!J711</f>
        <v>0</v>
      </c>
    </row>
    <row r="42" spans="1:10" ht="15" customHeight="1" x14ac:dyDescent="0.2">
      <c r="A42" s="23">
        <f>General!A712</f>
        <v>10040</v>
      </c>
      <c r="B42" s="23" t="str">
        <f>General!B712</f>
        <v>VSD_UF_CHARACTERISTIC_U_6</v>
      </c>
      <c r="C42" s="23" t="str">
        <f>General!C712</f>
        <v>ACCESS_OPERATOR</v>
      </c>
      <c r="D42" s="23">
        <f>General!D712</f>
        <v>0</v>
      </c>
      <c r="E42" s="23">
        <f>General!E712</f>
        <v>0</v>
      </c>
      <c r="F42" s="23">
        <f>General!F712</f>
        <v>0</v>
      </c>
      <c r="G42" s="23">
        <f>General!G712</f>
        <v>0</v>
      </c>
      <c r="H42" s="23">
        <f>General!H712</f>
        <v>0</v>
      </c>
      <c r="I42" s="23" t="str">
        <f>General!I712</f>
        <v>VALIDITY_ERROR</v>
      </c>
      <c r="J42" s="23">
        <f>General!J712</f>
        <v>0</v>
      </c>
    </row>
    <row r="43" spans="1:10" ht="15" customHeight="1" x14ac:dyDescent="0.2">
      <c r="A43" s="23">
        <f>General!A713</f>
        <v>10041</v>
      </c>
      <c r="B43" s="23" t="str">
        <f>General!B713</f>
        <v>VSD_UF_CHARACTERISTIC_F_6</v>
      </c>
      <c r="C43" s="23" t="str">
        <f>General!C713</f>
        <v>ACCESS_OPERATOR</v>
      </c>
      <c r="D43" s="23">
        <f>General!D713</f>
        <v>0</v>
      </c>
      <c r="E43" s="23">
        <f>General!E713</f>
        <v>0</v>
      </c>
      <c r="F43" s="23">
        <f>General!F713</f>
        <v>0</v>
      </c>
      <c r="G43" s="23">
        <f>General!G713</f>
        <v>0</v>
      </c>
      <c r="H43" s="23">
        <f>General!H713</f>
        <v>0</v>
      </c>
      <c r="I43" s="23" t="str">
        <f>General!I713</f>
        <v>VALIDITY_ERROR</v>
      </c>
      <c r="J43" s="23">
        <f>General!J713</f>
        <v>0</v>
      </c>
    </row>
    <row r="44" spans="1:10" ht="15" customHeight="1" x14ac:dyDescent="0.2">
      <c r="A44" s="23">
        <f>General!A714</f>
        <v>10042</v>
      </c>
      <c r="B44" s="23" t="str">
        <f>General!B714</f>
        <v>VSD_THYR_ANGLE_REFERENCE</v>
      </c>
      <c r="C44" s="23" t="str">
        <f>General!C714</f>
        <v>ACCESS_OPERATOR</v>
      </c>
      <c r="D44" s="23">
        <f>General!D714</f>
        <v>0</v>
      </c>
      <c r="E44" s="23">
        <f>General!E714</f>
        <v>0</v>
      </c>
      <c r="F44" s="23">
        <f>General!F714</f>
        <v>0</v>
      </c>
      <c r="G44" s="23">
        <f>General!G714</f>
        <v>0</v>
      </c>
      <c r="H44" s="23">
        <f>General!H714</f>
        <v>0</v>
      </c>
      <c r="I44" s="23" t="str">
        <f>General!I714</f>
        <v>VALIDITY_ERROR</v>
      </c>
      <c r="J44" s="23">
        <f>General!J714</f>
        <v>0</v>
      </c>
    </row>
    <row r="45" spans="1:10" ht="15" customHeight="1" x14ac:dyDescent="0.2">
      <c r="A45" s="23">
        <f>General!A715</f>
        <v>10043</v>
      </c>
      <c r="B45" s="23" t="str">
        <f>General!B715</f>
        <v>VSD_THYR_STATUS</v>
      </c>
      <c r="C45" s="23" t="str">
        <f>General!C715</f>
        <v>ACCESS_OPERATOR</v>
      </c>
      <c r="D45" s="23">
        <f>General!D715</f>
        <v>0</v>
      </c>
      <c r="E45" s="23">
        <f>General!E715</f>
        <v>0</v>
      </c>
      <c r="F45" s="23">
        <f>General!F715</f>
        <v>0</v>
      </c>
      <c r="G45" s="23">
        <f>General!G715</f>
        <v>0</v>
      </c>
      <c r="H45" s="23">
        <f>General!H715</f>
        <v>0</v>
      </c>
      <c r="I45" s="23" t="str">
        <f>General!I715</f>
        <v>VALIDITY_ERROR</v>
      </c>
      <c r="J45" s="23">
        <f>General!J715</f>
        <v>0</v>
      </c>
    </row>
    <row r="46" spans="1:10" ht="15" customHeight="1" x14ac:dyDescent="0.2">
      <c r="A46" s="23">
        <f>General!A716</f>
        <v>10044</v>
      </c>
      <c r="B46" s="23" t="str">
        <f>General!B716</f>
        <v>VSD_THYR_CONTROL</v>
      </c>
      <c r="C46" s="23" t="str">
        <f>General!C716</f>
        <v>ACCESS_OPERATOR</v>
      </c>
      <c r="D46" s="23">
        <f>General!D716</f>
        <v>0</v>
      </c>
      <c r="E46" s="23">
        <f>General!E716</f>
        <v>0</v>
      </c>
      <c r="F46" s="23">
        <f>General!F716</f>
        <v>0</v>
      </c>
      <c r="G46" s="23">
        <f>General!G716</f>
        <v>0</v>
      </c>
      <c r="H46" s="23">
        <f>General!H716</f>
        <v>0</v>
      </c>
      <c r="I46" s="23" t="str">
        <f>General!I716</f>
        <v>VALIDITY_ERROR</v>
      </c>
      <c r="J46" s="23">
        <f>General!J716</f>
        <v>0</v>
      </c>
    </row>
    <row r="47" spans="1:10" ht="15" customHeight="1" x14ac:dyDescent="0.2">
      <c r="A47" s="23">
        <f>General!A717</f>
        <v>10045</v>
      </c>
      <c r="B47" s="23" t="str">
        <f>General!B717</f>
        <v>VSD_THYR_VOLT_SHORT_CUILT</v>
      </c>
      <c r="C47" s="23" t="str">
        <f>General!C717</f>
        <v>ACCESS_OPERATOR</v>
      </c>
      <c r="D47" s="23">
        <f>General!D717</f>
        <v>0</v>
      </c>
      <c r="E47" s="23">
        <f>General!E717</f>
        <v>0</v>
      </c>
      <c r="F47" s="23">
        <f>General!F717</f>
        <v>0</v>
      </c>
      <c r="G47" s="23">
        <f>General!G717</f>
        <v>0</v>
      </c>
      <c r="H47" s="23">
        <f>General!H717</f>
        <v>0</v>
      </c>
      <c r="I47" s="23" t="str">
        <f>General!I717</f>
        <v>VALIDITY_ERROR</v>
      </c>
      <c r="J47" s="23">
        <f>General!J717</f>
        <v>0</v>
      </c>
    </row>
    <row r="48" spans="1:10" ht="15" customHeight="1" x14ac:dyDescent="0.2">
      <c r="A48" s="23">
        <f>General!A718</f>
        <v>10046</v>
      </c>
      <c r="B48" s="23" t="str">
        <f>General!B718</f>
        <v>VSD_INDICATOR_STATUS</v>
      </c>
      <c r="C48" s="23" t="str">
        <f>General!C718</f>
        <v>ACCESS_OPERATOR</v>
      </c>
      <c r="D48" s="23">
        <f>General!D718</f>
        <v>0</v>
      </c>
      <c r="E48" s="23">
        <f>General!E718</f>
        <v>0</v>
      </c>
      <c r="F48" s="23">
        <f>General!F718</f>
        <v>0</v>
      </c>
      <c r="G48" s="23">
        <f>General!G718</f>
        <v>0</v>
      </c>
      <c r="H48" s="23">
        <f>General!H718</f>
        <v>0</v>
      </c>
      <c r="I48" s="23" t="str">
        <f>General!I718</f>
        <v>VALIDITY_ERROR</v>
      </c>
      <c r="J48" s="23">
        <f>General!J718</f>
        <v>0</v>
      </c>
    </row>
    <row r="49" spans="1:10" ht="15" customHeight="1" x14ac:dyDescent="0.2">
      <c r="A49" s="23">
        <f>General!A719</f>
        <v>10047</v>
      </c>
      <c r="B49" s="23" t="str">
        <f>General!B719</f>
        <v>VSD_DOUTPUTS</v>
      </c>
      <c r="C49" s="23" t="str">
        <f>General!C719</f>
        <v>ACCESS_OPERATOR</v>
      </c>
      <c r="D49" s="23">
        <f>General!D719</f>
        <v>0</v>
      </c>
      <c r="E49" s="23">
        <f>General!E719</f>
        <v>0</v>
      </c>
      <c r="F49" s="23">
        <f>General!F719</f>
        <v>0</v>
      </c>
      <c r="G49" s="23">
        <f>General!G719</f>
        <v>0</v>
      </c>
      <c r="H49" s="23">
        <f>General!H719</f>
        <v>0</v>
      </c>
      <c r="I49" s="23" t="str">
        <f>General!I719</f>
        <v>VALIDITY_ERROR</v>
      </c>
      <c r="J49" s="23">
        <f>General!J719</f>
        <v>0</v>
      </c>
    </row>
    <row r="50" spans="1:10" ht="15" customHeight="1" x14ac:dyDescent="0.2">
      <c r="A50" s="23">
        <f>General!A720</f>
        <v>10048</v>
      </c>
      <c r="B50" s="23" t="str">
        <f>General!B720</f>
        <v>VSD_DINPUTS</v>
      </c>
      <c r="C50" s="23" t="str">
        <f>General!C720</f>
        <v>ACCESS_OPERATOR</v>
      </c>
      <c r="D50" s="23">
        <f>General!D720</f>
        <v>0</v>
      </c>
      <c r="E50" s="23">
        <f>General!E720</f>
        <v>0</v>
      </c>
      <c r="F50" s="23">
        <f>General!F720</f>
        <v>0</v>
      </c>
      <c r="G50" s="23">
        <f>General!G720</f>
        <v>0</v>
      </c>
      <c r="H50" s="23">
        <f>General!H720</f>
        <v>0</v>
      </c>
      <c r="I50" s="23" t="str">
        <f>General!I720</f>
        <v>VALIDITY_ERROR</v>
      </c>
      <c r="J50" s="23">
        <f>General!J720</f>
        <v>0</v>
      </c>
    </row>
    <row r="51" spans="1:10" ht="15" customHeight="1" x14ac:dyDescent="0.2">
      <c r="A51" s="23">
        <f>General!A721</f>
        <v>10049</v>
      </c>
      <c r="B51" s="23" t="str">
        <f>General!B721</f>
        <v>VSD_DOUTPUTS_ENABLE</v>
      </c>
      <c r="C51" s="23" t="str">
        <f>General!C721</f>
        <v>ACCESS_OPERATOR</v>
      </c>
      <c r="D51" s="23">
        <f>General!D721</f>
        <v>0</v>
      </c>
      <c r="E51" s="23">
        <f>General!E721</f>
        <v>0</v>
      </c>
      <c r="F51" s="23">
        <f>General!F721</f>
        <v>0</v>
      </c>
      <c r="G51" s="23">
        <f>General!G721</f>
        <v>0</v>
      </c>
      <c r="H51" s="23">
        <f>General!H721</f>
        <v>0</v>
      </c>
      <c r="I51" s="23" t="str">
        <f>General!I721</f>
        <v>VALIDITY_ERROR</v>
      </c>
      <c r="J51" s="23">
        <f>General!J721</f>
        <v>0</v>
      </c>
    </row>
    <row r="52" spans="1:10" ht="15" customHeight="1" x14ac:dyDescent="0.2">
      <c r="A52" s="23">
        <f>General!A722</f>
        <v>10050</v>
      </c>
      <c r="B52" s="23" t="str">
        <f>General!B722</f>
        <v>VSD_DOUTPUTS_DISABLE</v>
      </c>
      <c r="C52" s="23" t="str">
        <f>General!C722</f>
        <v>ACCESS_OPERATOR</v>
      </c>
      <c r="D52" s="23">
        <f>General!D722</f>
        <v>0</v>
      </c>
      <c r="E52" s="23">
        <f>General!E722</f>
        <v>0</v>
      </c>
      <c r="F52" s="23">
        <f>General!F722</f>
        <v>0</v>
      </c>
      <c r="G52" s="23">
        <f>General!G722</f>
        <v>0</v>
      </c>
      <c r="H52" s="23">
        <f>General!H722</f>
        <v>0</v>
      </c>
      <c r="I52" s="23" t="str">
        <f>General!I722</f>
        <v>VALIDITY_ERROR</v>
      </c>
      <c r="J52" s="23">
        <f>General!J722</f>
        <v>0</v>
      </c>
    </row>
    <row r="53" spans="1:10" ht="15" customHeight="1" x14ac:dyDescent="0.2">
      <c r="A53" s="23">
        <f>General!A723</f>
        <v>10051</v>
      </c>
      <c r="B53" s="23" t="str">
        <f>General!B723</f>
        <v>VSD_VENT_ON_TEMPERATURE</v>
      </c>
      <c r="C53" s="23" t="str">
        <f>General!C723</f>
        <v>ACCESS_OPERATOR</v>
      </c>
      <c r="D53" s="23">
        <f>General!D723</f>
        <v>0</v>
      </c>
      <c r="E53" s="23">
        <f>General!E723</f>
        <v>0</v>
      </c>
      <c r="F53" s="23">
        <f>General!F723</f>
        <v>0</v>
      </c>
      <c r="G53" s="23">
        <f>General!G723</f>
        <v>0</v>
      </c>
      <c r="H53" s="23">
        <f>General!H723</f>
        <v>0</v>
      </c>
      <c r="I53" s="23" t="str">
        <f>General!I723</f>
        <v>VALIDITY_ERROR</v>
      </c>
      <c r="J53" s="23">
        <f>General!J723</f>
        <v>0</v>
      </c>
    </row>
    <row r="54" spans="1:10" ht="15" customHeight="1" x14ac:dyDescent="0.2">
      <c r="A54" s="23">
        <f>General!A724</f>
        <v>10052</v>
      </c>
      <c r="B54" s="23" t="str">
        <f>General!B724</f>
        <v>VSD_VENT_OFF_TEMPERATURE</v>
      </c>
      <c r="C54" s="23" t="str">
        <f>General!C724</f>
        <v>ACCESS_OPERATOR</v>
      </c>
      <c r="D54" s="23">
        <f>General!D724</f>
        <v>0</v>
      </c>
      <c r="E54" s="23">
        <f>General!E724</f>
        <v>0</v>
      </c>
      <c r="F54" s="23">
        <f>General!F724</f>
        <v>0</v>
      </c>
      <c r="G54" s="23">
        <f>General!G724</f>
        <v>0</v>
      </c>
      <c r="H54" s="23">
        <f>General!H724</f>
        <v>0</v>
      </c>
      <c r="I54" s="23" t="str">
        <f>General!I724</f>
        <v>VALIDITY_ERROR</v>
      </c>
      <c r="J54" s="23">
        <f>General!J724</f>
        <v>0</v>
      </c>
    </row>
    <row r="55" spans="1:10" ht="15" customHeight="1" x14ac:dyDescent="0.2">
      <c r="A55" s="23">
        <f>General!A725</f>
        <v>10053</v>
      </c>
      <c r="B55" s="23" t="str">
        <f>General!B725</f>
        <v>VSD_VENT_PERIOD</v>
      </c>
      <c r="C55" s="23" t="str">
        <f>General!C725</f>
        <v>ACCESS_OPERATOR</v>
      </c>
      <c r="D55" s="23">
        <f>General!D725</f>
        <v>0</v>
      </c>
      <c r="E55" s="23">
        <f>General!E725</f>
        <v>0</v>
      </c>
      <c r="F55" s="23">
        <f>General!F725</f>
        <v>0</v>
      </c>
      <c r="G55" s="23">
        <f>General!G725</f>
        <v>0</v>
      </c>
      <c r="H55" s="23">
        <f>General!H725</f>
        <v>0</v>
      </c>
      <c r="I55" s="23" t="str">
        <f>General!I725</f>
        <v>VALIDITY_ERROR</v>
      </c>
      <c r="J55" s="23">
        <f>General!J725</f>
        <v>0</v>
      </c>
    </row>
    <row r="56" spans="1:10" ht="15" customHeight="1" x14ac:dyDescent="0.2">
      <c r="A56" s="23">
        <f>General!A726</f>
        <v>10054</v>
      </c>
      <c r="B56" s="23" t="str">
        <f>General!B726</f>
        <v>VSD_VENT_TEMPERATURE_FAULT</v>
      </c>
      <c r="C56" s="23" t="str">
        <f>General!C726</f>
        <v>ACCESS_OPERATOR</v>
      </c>
      <c r="D56" s="23">
        <f>General!D726</f>
        <v>0</v>
      </c>
      <c r="E56" s="23">
        <f>General!E726</f>
        <v>0</v>
      </c>
      <c r="F56" s="23">
        <f>General!F726</f>
        <v>0</v>
      </c>
      <c r="G56" s="23">
        <f>General!G726</f>
        <v>0</v>
      </c>
      <c r="H56" s="23">
        <f>General!H726</f>
        <v>0</v>
      </c>
      <c r="I56" s="23" t="str">
        <f>General!I726</f>
        <v>VALIDITY_ERROR</v>
      </c>
      <c r="J56" s="23">
        <f>General!J726</f>
        <v>0</v>
      </c>
    </row>
    <row r="57" spans="1:10" ht="15" customHeight="1" x14ac:dyDescent="0.2">
      <c r="A57" s="23">
        <f>General!A727</f>
        <v>10055</v>
      </c>
      <c r="B57" s="23" t="str">
        <f>General!B727</f>
        <v>VSD_INVERTOR_CONTROL</v>
      </c>
      <c r="C57" s="23" t="str">
        <f>General!C727</f>
        <v>ACCESS_OPERATOR</v>
      </c>
      <c r="D57" s="23">
        <f>General!D727</f>
        <v>0</v>
      </c>
      <c r="E57" s="23">
        <f>General!E727</f>
        <v>0</v>
      </c>
      <c r="F57" s="23">
        <f>General!F727</f>
        <v>0</v>
      </c>
      <c r="G57" s="23">
        <f>General!G727</f>
        <v>0</v>
      </c>
      <c r="H57" s="23">
        <f>General!H727</f>
        <v>0</v>
      </c>
      <c r="I57" s="23" t="str">
        <f>General!I727</f>
        <v>VALIDITY_ERROR</v>
      </c>
      <c r="J57" s="23">
        <f>General!J727</f>
        <v>0</v>
      </c>
    </row>
    <row r="58" spans="1:10" ht="15" customHeight="1" x14ac:dyDescent="0.2">
      <c r="A58" s="23">
        <f>General!A728</f>
        <v>10056</v>
      </c>
      <c r="B58" s="23" t="str">
        <f>General!B728</f>
        <v>VSD_INVERTOR_STATUS</v>
      </c>
      <c r="C58" s="23" t="str">
        <f>General!C728</f>
        <v>ACCESS_OPERATOR</v>
      </c>
      <c r="D58" s="23">
        <f>General!D728</f>
        <v>0</v>
      </c>
      <c r="E58" s="23">
        <f>General!E728</f>
        <v>0</v>
      </c>
      <c r="F58" s="23">
        <f>General!F728</f>
        <v>0</v>
      </c>
      <c r="G58" s="23">
        <f>General!G728</f>
        <v>0</v>
      </c>
      <c r="H58" s="23">
        <f>General!H728</f>
        <v>0</v>
      </c>
      <c r="I58" s="23" t="str">
        <f>General!I728</f>
        <v>VALIDITY_ERROR</v>
      </c>
      <c r="J58" s="23">
        <f>General!J728</f>
        <v>0</v>
      </c>
    </row>
    <row r="59" spans="1:10" ht="15" customHeight="1" x14ac:dyDescent="0.2">
      <c r="A59" s="23">
        <f>General!A729</f>
        <v>10057</v>
      </c>
      <c r="B59" s="23" t="str">
        <f>General!B729</f>
        <v>VSD_FREQUENCY_ERROR</v>
      </c>
      <c r="C59" s="23" t="str">
        <f>General!C729</f>
        <v>ACCESS_OPERATOR</v>
      </c>
      <c r="D59" s="23">
        <f>General!D729</f>
        <v>0</v>
      </c>
      <c r="E59" s="23">
        <f>General!E729</f>
        <v>0</v>
      </c>
      <c r="F59" s="23">
        <f>General!F729</f>
        <v>0</v>
      </c>
      <c r="G59" s="23">
        <f>General!G729</f>
        <v>0</v>
      </c>
      <c r="H59" s="23">
        <f>General!H729</f>
        <v>0</v>
      </c>
      <c r="I59" s="23" t="str">
        <f>General!I729</f>
        <v>VALIDITY_ERROR</v>
      </c>
      <c r="J59" s="23">
        <f>General!J729</f>
        <v>0</v>
      </c>
    </row>
    <row r="60" spans="1:10" ht="15" customHeight="1" x14ac:dyDescent="0.2">
      <c r="A60" s="23">
        <f>General!A730</f>
        <v>10058</v>
      </c>
      <c r="B60" s="23" t="str">
        <f>General!B730</f>
        <v>VSD_T_ILIMIT_SPEEDDOWN</v>
      </c>
      <c r="C60" s="23" t="str">
        <f>General!C730</f>
        <v>ACCESS_OPERATOR</v>
      </c>
      <c r="D60" s="23">
        <f>General!D730</f>
        <v>0</v>
      </c>
      <c r="E60" s="23">
        <f>General!E730</f>
        <v>0</v>
      </c>
      <c r="F60" s="23">
        <f>General!F730</f>
        <v>0</v>
      </c>
      <c r="G60" s="23">
        <f>General!G730</f>
        <v>0</v>
      </c>
      <c r="H60" s="23">
        <f>General!H730</f>
        <v>0</v>
      </c>
      <c r="I60" s="23" t="str">
        <f>General!I730</f>
        <v>VALIDITY_ERROR</v>
      </c>
      <c r="J60" s="23">
        <f>General!J730</f>
        <v>0</v>
      </c>
    </row>
    <row r="61" spans="1:10" ht="15" customHeight="1" x14ac:dyDescent="0.2">
      <c r="A61" s="23">
        <f>General!A731</f>
        <v>10059</v>
      </c>
      <c r="B61" s="23" t="str">
        <f>General!B731</f>
        <v>VSD_T_ULOW_SPEEDDOWN</v>
      </c>
      <c r="C61" s="23" t="str">
        <f>General!C731</f>
        <v>ACCESS_OPERATOR</v>
      </c>
      <c r="D61" s="23">
        <f>General!D731</f>
        <v>0</v>
      </c>
      <c r="E61" s="23">
        <f>General!E731</f>
        <v>0</v>
      </c>
      <c r="F61" s="23">
        <f>General!F731</f>
        <v>0</v>
      </c>
      <c r="G61" s="23">
        <f>General!G731</f>
        <v>0</v>
      </c>
      <c r="H61" s="23">
        <f>General!H731</f>
        <v>0</v>
      </c>
      <c r="I61" s="23" t="str">
        <f>General!I731</f>
        <v>VALIDITY_ERROR</v>
      </c>
      <c r="J61" s="23">
        <f>General!J731</f>
        <v>0</v>
      </c>
    </row>
    <row r="62" spans="1:10" ht="15" customHeight="1" x14ac:dyDescent="0.2">
      <c r="A62" s="23">
        <f>General!A732</f>
        <v>10060</v>
      </c>
      <c r="B62" s="23" t="str">
        <f>General!B732</f>
        <v>VSD_CURRENT_REGULATOR</v>
      </c>
      <c r="C62" s="23" t="str">
        <f>General!C732</f>
        <v>ACCESS_OPERATOR</v>
      </c>
      <c r="D62" s="23">
        <f>General!D732</f>
        <v>0</v>
      </c>
      <c r="E62" s="23">
        <f>General!E732</f>
        <v>0</v>
      </c>
      <c r="F62" s="23">
        <f>General!F732</f>
        <v>0</v>
      </c>
      <c r="G62" s="23">
        <f>General!G732</f>
        <v>0</v>
      </c>
      <c r="H62" s="23">
        <f>General!H732</f>
        <v>0</v>
      </c>
      <c r="I62" s="23" t="str">
        <f>General!I732</f>
        <v>VALIDITY_ERROR</v>
      </c>
      <c r="J62" s="23">
        <f>General!J732</f>
        <v>0</v>
      </c>
    </row>
    <row r="63" spans="1:10" ht="15" customHeight="1" x14ac:dyDescent="0.2">
      <c r="A63" s="23">
        <f>General!A733</f>
        <v>10061</v>
      </c>
      <c r="B63" s="23" t="str">
        <f>General!B733</f>
        <v>VSD_UF_U_FORCE</v>
      </c>
      <c r="C63" s="23" t="str">
        <f>General!C733</f>
        <v>ACCESS_OPERATOR</v>
      </c>
      <c r="D63" s="23">
        <f>General!D733</f>
        <v>0</v>
      </c>
      <c r="E63" s="23">
        <f>General!E733</f>
        <v>0</v>
      </c>
      <c r="F63" s="23">
        <f>General!F733</f>
        <v>0</v>
      </c>
      <c r="G63" s="23">
        <f>General!G733</f>
        <v>0</v>
      </c>
      <c r="H63" s="23">
        <f>General!H733</f>
        <v>0</v>
      </c>
      <c r="I63" s="23" t="str">
        <f>General!I733</f>
        <v>VALIDITY_ERROR</v>
      </c>
      <c r="J63" s="23">
        <f>General!J733</f>
        <v>0</v>
      </c>
    </row>
    <row r="64" spans="1:10" ht="15" customHeight="1" x14ac:dyDescent="0.2">
      <c r="A64" s="23">
        <f>General!A734</f>
        <v>10062</v>
      </c>
      <c r="B64" s="23" t="str">
        <f>General!B734</f>
        <v>VSD_UF_F_FORCE</v>
      </c>
      <c r="C64" s="23" t="str">
        <f>General!C734</f>
        <v>ACCESS_OPERATOR</v>
      </c>
      <c r="D64" s="23">
        <f>General!D734</f>
        <v>0</v>
      </c>
      <c r="E64" s="23">
        <f>General!E734</f>
        <v>0</v>
      </c>
      <c r="F64" s="23">
        <f>General!F734</f>
        <v>0</v>
      </c>
      <c r="G64" s="23">
        <f>General!G734</f>
        <v>0</v>
      </c>
      <c r="H64" s="23">
        <f>General!H734</f>
        <v>0</v>
      </c>
      <c r="I64" s="23" t="str">
        <f>General!I734</f>
        <v>VALIDITY_ERROR</v>
      </c>
      <c r="J64" s="23">
        <f>General!J734</f>
        <v>0</v>
      </c>
    </row>
    <row r="65" spans="1:10" ht="15" customHeight="1" x14ac:dyDescent="0.2">
      <c r="A65" s="23">
        <f>General!A735</f>
        <v>10063</v>
      </c>
      <c r="B65" s="23" t="str">
        <f>General!B735</f>
        <v>VSD_IFB_COMP</v>
      </c>
      <c r="C65" s="23" t="str">
        <f>General!C735</f>
        <v>ACCESS_OPERATOR</v>
      </c>
      <c r="D65" s="23">
        <f>General!D735</f>
        <v>0</v>
      </c>
      <c r="E65" s="23">
        <f>General!E735</f>
        <v>0</v>
      </c>
      <c r="F65" s="23">
        <f>General!F735</f>
        <v>0</v>
      </c>
      <c r="G65" s="23">
        <f>General!G735</f>
        <v>0</v>
      </c>
      <c r="H65" s="23">
        <f>General!H735</f>
        <v>0</v>
      </c>
      <c r="I65" s="23" t="str">
        <f>General!I735</f>
        <v>VALIDITY_ERROR</v>
      </c>
      <c r="J65" s="23">
        <f>General!J735</f>
        <v>0</v>
      </c>
    </row>
    <row r="66" spans="1:10" ht="15" customHeight="1" x14ac:dyDescent="0.2">
      <c r="A66" s="23">
        <f>General!A736</f>
        <v>10064</v>
      </c>
      <c r="B66" s="23" t="str">
        <f>General!B736</f>
        <v>VSD_VUOUT_PROP</v>
      </c>
      <c r="C66" s="23" t="str">
        <f>General!C736</f>
        <v>ACCESS_OPERATOR</v>
      </c>
      <c r="D66" s="23">
        <f>General!D736</f>
        <v>0</v>
      </c>
      <c r="E66" s="23">
        <f>General!E736</f>
        <v>0</v>
      </c>
      <c r="F66" s="23">
        <f>General!F736</f>
        <v>0</v>
      </c>
      <c r="G66" s="23">
        <f>General!G736</f>
        <v>0</v>
      </c>
      <c r="H66" s="23">
        <f>General!H736</f>
        <v>0</v>
      </c>
      <c r="I66" s="23" t="str">
        <f>General!I736</f>
        <v>VALIDITY_ERROR</v>
      </c>
      <c r="J66" s="23">
        <f>General!J736</f>
        <v>0</v>
      </c>
    </row>
    <row r="67" spans="1:10" ht="15" customHeight="1" x14ac:dyDescent="0.2">
      <c r="A67" s="23">
        <f>General!A737</f>
        <v>10065</v>
      </c>
      <c r="B67" s="23" t="str">
        <f>General!B737</f>
        <v>VSD_ILIMIT</v>
      </c>
      <c r="C67" s="23" t="str">
        <f>General!C737</f>
        <v>ACCESS_OPERATOR</v>
      </c>
      <c r="D67" s="23">
        <f>General!D737</f>
        <v>0</v>
      </c>
      <c r="E67" s="23">
        <f>General!E737</f>
        <v>0</v>
      </c>
      <c r="F67" s="23">
        <f>General!F737</f>
        <v>0</v>
      </c>
      <c r="G67" s="23">
        <f>General!G737</f>
        <v>0</v>
      </c>
      <c r="H67" s="23">
        <f>General!H737</f>
        <v>0</v>
      </c>
      <c r="I67" s="23" t="str">
        <f>General!I737</f>
        <v>VALIDITY_ERROR</v>
      </c>
      <c r="J67" s="23">
        <f>General!J737</f>
        <v>0</v>
      </c>
    </row>
    <row r="68" spans="1:10" ht="15" customHeight="1" x14ac:dyDescent="0.2">
      <c r="A68" s="23">
        <f>General!A738</f>
        <v>10066</v>
      </c>
      <c r="B68" s="23" t="str">
        <f>General!B738</f>
        <v>VSD_VUOUT_INTEG</v>
      </c>
      <c r="C68" s="23" t="str">
        <f>General!C738</f>
        <v>ACCESS_OPERATOR</v>
      </c>
      <c r="D68" s="23">
        <f>General!D738</f>
        <v>0</v>
      </c>
      <c r="E68" s="23">
        <f>General!E738</f>
        <v>0</v>
      </c>
      <c r="F68" s="23">
        <f>General!F738</f>
        <v>0</v>
      </c>
      <c r="G68" s="23">
        <f>General!G738</f>
        <v>0</v>
      </c>
      <c r="H68" s="23">
        <f>General!H738</f>
        <v>0</v>
      </c>
      <c r="I68" s="23" t="str">
        <f>General!I738</f>
        <v>VALIDITY_ERROR</v>
      </c>
      <c r="J68" s="23">
        <f>General!J738</f>
        <v>0</v>
      </c>
    </row>
    <row r="69" spans="1:10" ht="15" customHeight="1" x14ac:dyDescent="0.2">
      <c r="A69" s="23">
        <f>General!A739</f>
        <v>10067</v>
      </c>
      <c r="B69" s="23" t="str">
        <f>General!B739</f>
        <v>VSD_VTOUF_INTEG</v>
      </c>
      <c r="C69" s="23" t="str">
        <f>General!C739</f>
        <v>ACCESS_OPERATOR</v>
      </c>
      <c r="D69" s="23">
        <f>General!D739</f>
        <v>0</v>
      </c>
      <c r="E69" s="23">
        <f>General!E739</f>
        <v>0</v>
      </c>
      <c r="F69" s="23">
        <f>General!F739</f>
        <v>0</v>
      </c>
      <c r="G69" s="23">
        <f>General!G739</f>
        <v>0</v>
      </c>
      <c r="H69" s="23">
        <f>General!H739</f>
        <v>0</v>
      </c>
      <c r="I69" s="23" t="str">
        <f>General!I739</f>
        <v>VALIDITY_ERROR</v>
      </c>
      <c r="J69" s="23">
        <f>General!J739</f>
        <v>0</v>
      </c>
    </row>
    <row r="70" spans="1:10" ht="15" customHeight="1" x14ac:dyDescent="0.2">
      <c r="A70" s="23">
        <f>General!A740</f>
        <v>10068</v>
      </c>
      <c r="B70" s="23" t="str">
        <f>General!B740</f>
        <v>VSD_LOUT</v>
      </c>
      <c r="C70" s="23" t="str">
        <f>General!C740</f>
        <v>ACCESS_OPERATOR</v>
      </c>
      <c r="D70" s="23">
        <f>General!D740</f>
        <v>0</v>
      </c>
      <c r="E70" s="23">
        <f>General!E740</f>
        <v>0</v>
      </c>
      <c r="F70" s="23">
        <f>General!F740</f>
        <v>0</v>
      </c>
      <c r="G70" s="23">
        <f>General!G740</f>
        <v>0</v>
      </c>
      <c r="H70" s="23">
        <f>General!H740</f>
        <v>0</v>
      </c>
      <c r="I70" s="23" t="str">
        <f>General!I740</f>
        <v>VALIDITY_ERROR</v>
      </c>
      <c r="J70" s="23">
        <f>General!J740</f>
        <v>0</v>
      </c>
    </row>
    <row r="71" spans="1:10" ht="15" customHeight="1" x14ac:dyDescent="0.2">
      <c r="A71" s="23">
        <f>General!A741</f>
        <v>10069</v>
      </c>
      <c r="B71" s="23" t="str">
        <f>General!B741</f>
        <v>VSD_SW_STARTUP_FREQUENCY</v>
      </c>
      <c r="C71" s="23" t="str">
        <f>General!C741</f>
        <v>ACCESS_OPERATOR</v>
      </c>
      <c r="D71" s="23">
        <f>General!D741</f>
        <v>0</v>
      </c>
      <c r="E71" s="23">
        <f>General!E741</f>
        <v>0</v>
      </c>
      <c r="F71" s="23">
        <f>General!F741</f>
        <v>0</v>
      </c>
      <c r="G71" s="23">
        <f>General!G741</f>
        <v>0</v>
      </c>
      <c r="H71" s="23">
        <f>General!H741</f>
        <v>0</v>
      </c>
      <c r="I71" s="23" t="str">
        <f>General!I741</f>
        <v>VALIDITY_ERROR</v>
      </c>
      <c r="J71" s="23">
        <f>General!J741</f>
        <v>0</v>
      </c>
    </row>
    <row r="72" spans="1:10" ht="15" customHeight="1" x14ac:dyDescent="0.2">
      <c r="A72" s="23">
        <f>General!A742</f>
        <v>10070</v>
      </c>
      <c r="B72" s="23" t="str">
        <f>General!B742</f>
        <v>VSD_SW_STARTUP_ANGLE_OSC</v>
      </c>
      <c r="C72" s="23" t="str">
        <f>General!C742</f>
        <v>ACCESS_OPERATOR</v>
      </c>
      <c r="D72" s="23">
        <f>General!D742</f>
        <v>0</v>
      </c>
      <c r="E72" s="23">
        <f>General!E742</f>
        <v>0</v>
      </c>
      <c r="F72" s="23">
        <f>General!F742</f>
        <v>0</v>
      </c>
      <c r="G72" s="23">
        <f>General!G742</f>
        <v>0</v>
      </c>
      <c r="H72" s="23">
        <f>General!H742</f>
        <v>0</v>
      </c>
      <c r="I72" s="23" t="str">
        <f>General!I742</f>
        <v>VALIDITY_ERROR</v>
      </c>
      <c r="J72" s="23">
        <f>General!J742</f>
        <v>0</v>
      </c>
    </row>
    <row r="73" spans="1:10" ht="15" customHeight="1" x14ac:dyDescent="0.2">
      <c r="A73" s="23">
        <f>General!A743</f>
        <v>10071</v>
      </c>
      <c r="B73" s="23" t="str">
        <f>General!B743</f>
        <v>VSD_SW_STARTUP_ANGLE_SHIFT</v>
      </c>
      <c r="C73" s="23" t="str">
        <f>General!C743</f>
        <v>ACCESS_OPERATOR</v>
      </c>
      <c r="D73" s="23">
        <f>General!D743</f>
        <v>0</v>
      </c>
      <c r="E73" s="23">
        <f>General!E743</f>
        <v>0</v>
      </c>
      <c r="F73" s="23">
        <f>General!F743</f>
        <v>0</v>
      </c>
      <c r="G73" s="23">
        <f>General!G743</f>
        <v>0</v>
      </c>
      <c r="H73" s="23">
        <f>General!H743</f>
        <v>0</v>
      </c>
      <c r="I73" s="23" t="str">
        <f>General!I743</f>
        <v>VALIDITY_ERROR</v>
      </c>
      <c r="J73" s="23">
        <f>General!J743</f>
        <v>0</v>
      </c>
    </row>
    <row r="74" spans="1:10" ht="15" customHeight="1" x14ac:dyDescent="0.2">
      <c r="A74" s="23">
        <f>General!A744</f>
        <v>10072</v>
      </c>
      <c r="B74" s="23" t="str">
        <f>General!B744</f>
        <v>VSD_SW_STARTUP_OSC_COUNT</v>
      </c>
      <c r="C74" s="23" t="str">
        <f>General!C744</f>
        <v>ACCESS_OPERATOR</v>
      </c>
      <c r="D74" s="23">
        <f>General!D744</f>
        <v>0</v>
      </c>
      <c r="E74" s="23">
        <f>General!E744</f>
        <v>0</v>
      </c>
      <c r="F74" s="23">
        <f>General!F744</f>
        <v>0</v>
      </c>
      <c r="G74" s="23">
        <f>General!G744</f>
        <v>0</v>
      </c>
      <c r="H74" s="23">
        <f>General!H744</f>
        <v>0</v>
      </c>
      <c r="I74" s="23" t="str">
        <f>General!I744</f>
        <v>VALIDITY_ERROR</v>
      </c>
      <c r="J74" s="23">
        <f>General!J744</f>
        <v>0</v>
      </c>
    </row>
    <row r="75" spans="1:10" ht="15" customHeight="1" x14ac:dyDescent="0.2">
      <c r="A75" s="23">
        <f>General!A745</f>
        <v>10073</v>
      </c>
      <c r="B75" s="23" t="str">
        <f>General!B745</f>
        <v>VSD_SW_STARTUP_ROTATIONS</v>
      </c>
      <c r="C75" s="23" t="str">
        <f>General!C745</f>
        <v>ACCESS_OPERATOR</v>
      </c>
      <c r="D75" s="23">
        <f>General!D745</f>
        <v>0</v>
      </c>
      <c r="E75" s="23">
        <f>General!E745</f>
        <v>0</v>
      </c>
      <c r="F75" s="23">
        <f>General!F745</f>
        <v>0</v>
      </c>
      <c r="G75" s="23">
        <f>General!G745</f>
        <v>0</v>
      </c>
      <c r="H75" s="23">
        <f>General!H745</f>
        <v>0</v>
      </c>
      <c r="I75" s="23" t="str">
        <f>General!I745</f>
        <v>VALIDITY_ERROR</v>
      </c>
      <c r="J75" s="23">
        <f>General!J745</f>
        <v>0</v>
      </c>
    </row>
    <row r="76" spans="1:10" ht="15" customHeight="1" x14ac:dyDescent="0.2">
      <c r="A76" s="23">
        <f>General!A746</f>
        <v>10074</v>
      </c>
      <c r="B76" s="23" t="str">
        <f>General!B746</f>
        <v>VSD_SW_STARTUP_U_PULSE</v>
      </c>
      <c r="C76" s="23" t="str">
        <f>General!C746</f>
        <v>ACCESS_OPERATOR</v>
      </c>
      <c r="D76" s="23">
        <f>General!D746</f>
        <v>0</v>
      </c>
      <c r="E76" s="23">
        <f>General!E746</f>
        <v>0</v>
      </c>
      <c r="F76" s="23">
        <f>General!F746</f>
        <v>0</v>
      </c>
      <c r="G76" s="23">
        <f>General!G746</f>
        <v>0</v>
      </c>
      <c r="H76" s="23">
        <f>General!H746</f>
        <v>0</v>
      </c>
      <c r="I76" s="23" t="str">
        <f>General!I746</f>
        <v>VALIDITY_ERROR</v>
      </c>
      <c r="J76" s="23">
        <f>General!J746</f>
        <v>0</v>
      </c>
    </row>
    <row r="77" spans="1:10" ht="15" customHeight="1" x14ac:dyDescent="0.2">
      <c r="A77" s="23">
        <f>General!A747</f>
        <v>10075</v>
      </c>
      <c r="B77" s="23" t="str">
        <f>General!B747</f>
        <v>VSD_SW_STARTUP_I_LIM</v>
      </c>
      <c r="C77" s="23" t="str">
        <f>General!C747</f>
        <v>ACCESS_OPERATOR</v>
      </c>
      <c r="D77" s="23">
        <f>General!D747</f>
        <v>0</v>
      </c>
      <c r="E77" s="23">
        <f>General!E747</f>
        <v>0</v>
      </c>
      <c r="F77" s="23">
        <f>General!F747</f>
        <v>0</v>
      </c>
      <c r="G77" s="23">
        <f>General!G747</f>
        <v>0</v>
      </c>
      <c r="H77" s="23">
        <f>General!H747</f>
        <v>0</v>
      </c>
      <c r="I77" s="23" t="str">
        <f>General!I747</f>
        <v>VALIDITY_ERROR</v>
      </c>
      <c r="J77" s="23">
        <f>General!J747</f>
        <v>0</v>
      </c>
    </row>
    <row r="78" spans="1:10" ht="15" customHeight="1" x14ac:dyDescent="0.2">
      <c r="A78" s="23">
        <f>General!A748</f>
        <v>10076</v>
      </c>
      <c r="B78" s="23" t="str">
        <f>General!B748</f>
        <v>VSD_SW_STARTUP_I_LIM_PULSE</v>
      </c>
      <c r="C78" s="23" t="str">
        <f>General!C748</f>
        <v>ACCESS_OPERATOR</v>
      </c>
      <c r="D78" s="23">
        <f>General!D748</f>
        <v>0</v>
      </c>
      <c r="E78" s="23">
        <f>General!E748</f>
        <v>0</v>
      </c>
      <c r="F78" s="23">
        <f>General!F748</f>
        <v>0</v>
      </c>
      <c r="G78" s="23">
        <f>General!G748</f>
        <v>0</v>
      </c>
      <c r="H78" s="23">
        <f>General!H748</f>
        <v>0</v>
      </c>
      <c r="I78" s="23" t="str">
        <f>General!I748</f>
        <v>VALIDITY_ERROR</v>
      </c>
      <c r="J78" s="23">
        <f>General!J748</f>
        <v>0</v>
      </c>
    </row>
    <row r="79" spans="1:10" ht="15" customHeight="1" x14ac:dyDescent="0.2">
      <c r="A79" s="23">
        <f>General!A749</f>
        <v>10077</v>
      </c>
      <c r="B79" s="23" t="str">
        <f>General!B749</f>
        <v>VSD_VFREQ_INTEG</v>
      </c>
      <c r="C79" s="23" t="str">
        <f>General!C749</f>
        <v>ACCESS_OPERATOR</v>
      </c>
      <c r="D79" s="23">
        <f>General!D749</f>
        <v>0</v>
      </c>
      <c r="E79" s="23">
        <f>General!E749</f>
        <v>0</v>
      </c>
      <c r="F79" s="23">
        <f>General!F749</f>
        <v>0</v>
      </c>
      <c r="G79" s="23">
        <f>General!G749</f>
        <v>0</v>
      </c>
      <c r="H79" s="23">
        <f>General!H749</f>
        <v>0</v>
      </c>
      <c r="I79" s="23" t="str">
        <f>General!I749</f>
        <v>VALIDITY_ERROR</v>
      </c>
      <c r="J79" s="23">
        <f>General!J749</f>
        <v>0</v>
      </c>
    </row>
    <row r="80" spans="1:10" ht="15" customHeight="1" x14ac:dyDescent="0.2">
      <c r="A80" s="23">
        <f>General!A750</f>
        <v>10078</v>
      </c>
      <c r="B80" s="23" t="str">
        <f>General!B750</f>
        <v>VSD_REGULATOR_QUEUE_1</v>
      </c>
      <c r="C80" s="23" t="str">
        <f>General!C750</f>
        <v>ACCESS_OPERATOR</v>
      </c>
      <c r="D80" s="23">
        <f>General!D750</f>
        <v>0</v>
      </c>
      <c r="E80" s="23">
        <f>General!E750</f>
        <v>0</v>
      </c>
      <c r="F80" s="23">
        <f>General!F750</f>
        <v>0</v>
      </c>
      <c r="G80" s="23">
        <f>General!G750</f>
        <v>0</v>
      </c>
      <c r="H80" s="23">
        <f>General!H750</f>
        <v>0</v>
      </c>
      <c r="I80" s="23" t="str">
        <f>General!I750</f>
        <v>VALIDITY_ERROR</v>
      </c>
      <c r="J80" s="23">
        <f>General!J750</f>
        <v>0</v>
      </c>
    </row>
    <row r="81" spans="1:10" ht="15" customHeight="1" x14ac:dyDescent="0.2">
      <c r="A81" s="23">
        <f>General!A751</f>
        <v>10079</v>
      </c>
      <c r="B81" s="23" t="str">
        <f>General!B751</f>
        <v>VSD_REGULATOR_QUEUE_2</v>
      </c>
      <c r="C81" s="23" t="str">
        <f>General!C751</f>
        <v>ACCESS_OPERATOR</v>
      </c>
      <c r="D81" s="23">
        <f>General!D751</f>
        <v>0</v>
      </c>
      <c r="E81" s="23">
        <f>General!E751</f>
        <v>0</v>
      </c>
      <c r="F81" s="23">
        <f>General!F751</f>
        <v>0</v>
      </c>
      <c r="G81" s="23">
        <f>General!G751</f>
        <v>0</v>
      </c>
      <c r="H81" s="23">
        <f>General!H751</f>
        <v>0</v>
      </c>
      <c r="I81" s="23" t="str">
        <f>General!I751</f>
        <v>VALIDITY_ERROR</v>
      </c>
      <c r="J81" s="23">
        <f>General!J751</f>
        <v>0</v>
      </c>
    </row>
    <row r="82" spans="1:10" ht="15" customHeight="1" x14ac:dyDescent="0.2">
      <c r="A82" s="23">
        <f>General!A752</f>
        <v>10080</v>
      </c>
      <c r="B82" s="23" t="str">
        <f>General!B752</f>
        <v>VSD_REGULATOR_QUEUE_3</v>
      </c>
      <c r="C82" s="23" t="str">
        <f>General!C752</f>
        <v>ACCESS_OPERATOR</v>
      </c>
      <c r="D82" s="23">
        <f>General!D752</f>
        <v>0</v>
      </c>
      <c r="E82" s="23">
        <f>General!E752</f>
        <v>0</v>
      </c>
      <c r="F82" s="23">
        <f>General!F752</f>
        <v>0</v>
      </c>
      <c r="G82" s="23">
        <f>General!G752</f>
        <v>0</v>
      </c>
      <c r="H82" s="23">
        <f>General!H752</f>
        <v>0</v>
      </c>
      <c r="I82" s="23" t="str">
        <f>General!I752</f>
        <v>VALIDITY_ERROR</v>
      </c>
      <c r="J82" s="23">
        <f>General!J752</f>
        <v>0</v>
      </c>
    </row>
    <row r="83" spans="1:10" ht="15" customHeight="1" x14ac:dyDescent="0.2">
      <c r="A83" s="23">
        <f>General!A753</f>
        <v>10081</v>
      </c>
      <c r="B83" s="23" t="str">
        <f>General!B753</f>
        <v>VSD_REGULATOR_QUEUE_4</v>
      </c>
      <c r="C83" s="23" t="str">
        <f>General!C753</f>
        <v>ACCESS_OPERATOR</v>
      </c>
      <c r="D83" s="23">
        <f>General!D753</f>
        <v>0</v>
      </c>
      <c r="E83" s="23">
        <f>General!E753</f>
        <v>0</v>
      </c>
      <c r="F83" s="23">
        <f>General!F753</f>
        <v>0</v>
      </c>
      <c r="G83" s="23">
        <f>General!G753</f>
        <v>0</v>
      </c>
      <c r="H83" s="23">
        <f>General!H753</f>
        <v>0</v>
      </c>
      <c r="I83" s="23" t="str">
        <f>General!I753</f>
        <v>VALIDITY_ERROR</v>
      </c>
      <c r="J83" s="23">
        <f>General!J753</f>
        <v>0</v>
      </c>
    </row>
    <row r="84" spans="1:10" ht="15" customHeight="1" x14ac:dyDescent="0.2">
      <c r="A84" s="23">
        <f>General!A754</f>
        <v>10082</v>
      </c>
      <c r="B84" s="23" t="str">
        <f>General!B754</f>
        <v>VSD_REGULATOR_QUEUE_5</v>
      </c>
      <c r="C84" s="23" t="str">
        <f>General!C754</f>
        <v>ACCESS_OPERATOR</v>
      </c>
      <c r="D84" s="23">
        <f>General!D754</f>
        <v>0</v>
      </c>
      <c r="E84" s="23">
        <f>General!E754</f>
        <v>0</v>
      </c>
      <c r="F84" s="23">
        <f>General!F754</f>
        <v>0</v>
      </c>
      <c r="G84" s="23">
        <f>General!G754</f>
        <v>0</v>
      </c>
      <c r="H84" s="23">
        <f>General!H754</f>
        <v>0</v>
      </c>
      <c r="I84" s="23" t="str">
        <f>General!I754</f>
        <v>VALIDITY_ERROR</v>
      </c>
      <c r="J84" s="23">
        <f>General!J754</f>
        <v>0</v>
      </c>
    </row>
    <row r="85" spans="1:10" ht="15" customHeight="1" x14ac:dyDescent="0.2">
      <c r="A85" s="23">
        <f>General!A755</f>
        <v>10083</v>
      </c>
      <c r="B85" s="23" t="str">
        <f>General!B755</f>
        <v>VSD_UD_LOW_FAULT</v>
      </c>
      <c r="C85" s="23" t="str">
        <f>General!C755</f>
        <v>ACCESS_OPERATOR</v>
      </c>
      <c r="D85" s="23">
        <f>General!D755</f>
        <v>0</v>
      </c>
      <c r="E85" s="23">
        <f>General!E755</f>
        <v>0</v>
      </c>
      <c r="F85" s="23">
        <f>General!F755</f>
        <v>0</v>
      </c>
      <c r="G85" s="23">
        <f>General!G755</f>
        <v>0</v>
      </c>
      <c r="H85" s="23">
        <f>General!H755</f>
        <v>0</v>
      </c>
      <c r="I85" s="23" t="str">
        <f>General!I755</f>
        <v>VALIDITY_ERROR</v>
      </c>
      <c r="J85" s="23">
        <f>General!J755</f>
        <v>0</v>
      </c>
    </row>
    <row r="86" spans="1:10" ht="15" customHeight="1" x14ac:dyDescent="0.2">
      <c r="A86" s="23">
        <f>General!A756</f>
        <v>10084</v>
      </c>
      <c r="B86" s="23" t="str">
        <f>General!B756</f>
        <v>VSD_UD_HIGH_FAULT</v>
      </c>
      <c r="C86" s="23" t="str">
        <f>General!C756</f>
        <v>ACCESS_OPERATOR</v>
      </c>
      <c r="D86" s="23">
        <f>General!D756</f>
        <v>0</v>
      </c>
      <c r="E86" s="23">
        <f>General!E756</f>
        <v>0</v>
      </c>
      <c r="F86" s="23">
        <f>General!F756</f>
        <v>0</v>
      </c>
      <c r="G86" s="23">
        <f>General!G756</f>
        <v>0</v>
      </c>
      <c r="H86" s="23">
        <f>General!H756</f>
        <v>0</v>
      </c>
      <c r="I86" s="23" t="str">
        <f>General!I756</f>
        <v>VALIDITY_ERROR</v>
      </c>
      <c r="J86" s="23">
        <f>General!J756</f>
        <v>0</v>
      </c>
    </row>
    <row r="87" spans="1:10" ht="15" customHeight="1" x14ac:dyDescent="0.2">
      <c r="A87" s="23">
        <f>General!A757</f>
        <v>10085</v>
      </c>
      <c r="B87" s="23" t="str">
        <f>General!B757</f>
        <v>VSD_UIN_ASYM_LEVEL</v>
      </c>
      <c r="C87" s="23" t="str">
        <f>General!C757</f>
        <v>ACCESS_OPERATOR</v>
      </c>
      <c r="D87" s="23">
        <f>General!D757</f>
        <v>0</v>
      </c>
      <c r="E87" s="23">
        <f>General!E757</f>
        <v>0</v>
      </c>
      <c r="F87" s="23">
        <f>General!F757</f>
        <v>0</v>
      </c>
      <c r="G87" s="23">
        <f>General!G757</f>
        <v>0</v>
      </c>
      <c r="H87" s="23">
        <f>General!H757</f>
        <v>0</v>
      </c>
      <c r="I87" s="23" t="str">
        <f>General!I757</f>
        <v>VALIDITY_ERROR</v>
      </c>
      <c r="J87" s="23">
        <f>General!J757</f>
        <v>0</v>
      </c>
    </row>
    <row r="88" spans="1:10" ht="15" customHeight="1" x14ac:dyDescent="0.2">
      <c r="A88" s="23">
        <f>General!A758</f>
        <v>10086</v>
      </c>
      <c r="B88" s="23" t="str">
        <f>General!B758</f>
        <v>VSD_UIN_ASYM_DELAY</v>
      </c>
      <c r="C88" s="23" t="str">
        <f>General!C758</f>
        <v>ACCESS_OPERATOR</v>
      </c>
      <c r="D88" s="23">
        <f>General!D758</f>
        <v>0</v>
      </c>
      <c r="E88" s="23">
        <f>General!E758</f>
        <v>0</v>
      </c>
      <c r="F88" s="23">
        <f>General!F758</f>
        <v>0</v>
      </c>
      <c r="G88" s="23">
        <f>General!G758</f>
        <v>0</v>
      </c>
      <c r="H88" s="23">
        <f>General!H758</f>
        <v>0</v>
      </c>
      <c r="I88" s="23" t="str">
        <f>General!I758</f>
        <v>VALIDITY_ERROR</v>
      </c>
      <c r="J88" s="23">
        <f>General!J758</f>
        <v>0</v>
      </c>
    </row>
    <row r="89" spans="1:10" ht="15" customHeight="1" x14ac:dyDescent="0.2">
      <c r="A89" s="23">
        <f>General!A759</f>
        <v>10087</v>
      </c>
      <c r="B89" s="23" t="str">
        <f>General!B759</f>
        <v>VSD_F_VECT</v>
      </c>
      <c r="C89" s="23" t="str">
        <f>General!C759</f>
        <v>ACCESS_OPERATOR</v>
      </c>
      <c r="D89" s="23">
        <f>General!D759</f>
        <v>0</v>
      </c>
      <c r="E89" s="23">
        <f>General!E759</f>
        <v>0</v>
      </c>
      <c r="F89" s="23">
        <f>General!F759</f>
        <v>0</v>
      </c>
      <c r="G89" s="23">
        <f>General!G759</f>
        <v>0</v>
      </c>
      <c r="H89" s="23">
        <f>General!H759</f>
        <v>0</v>
      </c>
      <c r="I89" s="23" t="str">
        <f>General!I759</f>
        <v>VALIDITY_ERROR</v>
      </c>
      <c r="J89" s="23">
        <f>General!J759</f>
        <v>0</v>
      </c>
    </row>
    <row r="90" spans="1:10" ht="15" customHeight="1" x14ac:dyDescent="0.2">
      <c r="A90" s="23">
        <f>General!A760</f>
        <v>10088</v>
      </c>
      <c r="B90" s="23" t="str">
        <f>General!B760</f>
        <v>VSD_VFREQ_GAIN</v>
      </c>
      <c r="C90" s="23" t="str">
        <f>General!C760</f>
        <v>ACCESS_OPERATOR</v>
      </c>
      <c r="D90" s="23">
        <f>General!D760</f>
        <v>0</v>
      </c>
      <c r="E90" s="23">
        <f>General!E760</f>
        <v>0</v>
      </c>
      <c r="F90" s="23">
        <f>General!F760</f>
        <v>0</v>
      </c>
      <c r="G90" s="23">
        <f>General!G760</f>
        <v>0</v>
      </c>
      <c r="H90" s="23">
        <f>General!H760</f>
        <v>0</v>
      </c>
      <c r="I90" s="23" t="str">
        <f>General!I760</f>
        <v>VALIDITY_ERROR</v>
      </c>
      <c r="J90" s="23">
        <f>General!J760</f>
        <v>0</v>
      </c>
    </row>
    <row r="91" spans="1:10" ht="15" customHeight="1" x14ac:dyDescent="0.2">
      <c r="A91" s="23">
        <f>General!A761</f>
        <v>10089</v>
      </c>
      <c r="B91" s="23" t="str">
        <f>General!B761</f>
        <v>VSD_VANGLE_GAIN</v>
      </c>
      <c r="C91" s="23" t="str">
        <f>General!C761</f>
        <v>ACCESS_OPERATOR</v>
      </c>
      <c r="D91" s="23">
        <f>General!D761</f>
        <v>0</v>
      </c>
      <c r="E91" s="23">
        <f>General!E761</f>
        <v>0</v>
      </c>
      <c r="F91" s="23">
        <f>General!F761</f>
        <v>0</v>
      </c>
      <c r="G91" s="23">
        <f>General!G761</f>
        <v>0</v>
      </c>
      <c r="H91" s="23">
        <f>General!H761</f>
        <v>0</v>
      </c>
      <c r="I91" s="23" t="str">
        <f>General!I761</f>
        <v>VALIDITY_ERROR</v>
      </c>
      <c r="J91" s="23">
        <f>General!J761</f>
        <v>0</v>
      </c>
    </row>
    <row r="92" spans="1:10" ht="15" customHeight="1" x14ac:dyDescent="0.2">
      <c r="A92" s="23">
        <f>General!A762</f>
        <v>10090</v>
      </c>
      <c r="B92" s="23" t="str">
        <f>General!B762</f>
        <v>VSD_RES_TIMECONST</v>
      </c>
      <c r="C92" s="23" t="str">
        <f>General!C762</f>
        <v>ACCESS_OPERATOR</v>
      </c>
      <c r="D92" s="23">
        <f>General!D762</f>
        <v>0</v>
      </c>
      <c r="E92" s="23">
        <f>General!E762</f>
        <v>0</v>
      </c>
      <c r="F92" s="23">
        <f>General!F762</f>
        <v>0</v>
      </c>
      <c r="G92" s="23">
        <f>General!G762</f>
        <v>0</v>
      </c>
      <c r="H92" s="23">
        <f>General!H762</f>
        <v>0</v>
      </c>
      <c r="I92" s="23" t="str">
        <f>General!I762</f>
        <v>VALIDITY_ERROR</v>
      </c>
      <c r="J92" s="23">
        <f>General!J762</f>
        <v>0</v>
      </c>
    </row>
    <row r="93" spans="1:10" ht="15" customHeight="1" x14ac:dyDescent="0.2">
      <c r="A93" s="23">
        <f>General!A763</f>
        <v>10091</v>
      </c>
      <c r="B93" s="23" t="str">
        <f>General!B763</f>
        <v>VSD_RES_IAMP_VALID</v>
      </c>
      <c r="C93" s="23" t="str">
        <f>General!C763</f>
        <v>ACCESS_OPERATOR</v>
      </c>
      <c r="D93" s="23">
        <f>General!D763</f>
        <v>0</v>
      </c>
      <c r="E93" s="23">
        <f>General!E763</f>
        <v>0</v>
      </c>
      <c r="F93" s="23">
        <f>General!F763</f>
        <v>0</v>
      </c>
      <c r="G93" s="23">
        <f>General!G763</f>
        <v>0</v>
      </c>
      <c r="H93" s="23">
        <f>General!H763</f>
        <v>0</v>
      </c>
      <c r="I93" s="23" t="str">
        <f>General!I763</f>
        <v>VALIDITY_ERROR</v>
      </c>
      <c r="J93" s="23">
        <f>General!J763</f>
        <v>0</v>
      </c>
    </row>
    <row r="94" spans="1:10" ht="15" customHeight="1" x14ac:dyDescent="0.2">
      <c r="A94" s="23">
        <f>General!A764</f>
        <v>10092</v>
      </c>
      <c r="B94" s="23" t="str">
        <f>General!B764</f>
        <v>VSD_IB</v>
      </c>
      <c r="C94" s="23" t="str">
        <f>General!C764</f>
        <v>ACCESS_OPERATOR</v>
      </c>
      <c r="D94" s="23">
        <f>General!D764</f>
        <v>0</v>
      </c>
      <c r="E94" s="23">
        <f>General!E764</f>
        <v>0</v>
      </c>
      <c r="F94" s="23">
        <f>General!F764</f>
        <v>0</v>
      </c>
      <c r="G94" s="23">
        <f>General!G764</f>
        <v>0</v>
      </c>
      <c r="H94" s="23">
        <f>General!H764</f>
        <v>0</v>
      </c>
      <c r="I94" s="23" t="str">
        <f>General!I764</f>
        <v>VALIDITY_ERROR</v>
      </c>
      <c r="J94" s="23">
        <f>General!J764</f>
        <v>0</v>
      </c>
    </row>
    <row r="95" spans="1:10" ht="15" customHeight="1" x14ac:dyDescent="0.2">
      <c r="A95" s="23">
        <f>General!A765</f>
        <v>10093</v>
      </c>
      <c r="B95" s="23" t="str">
        <f>General!B765</f>
        <v>VSD_PHB</v>
      </c>
      <c r="C95" s="23" t="str">
        <f>General!C765</f>
        <v>ACCESS_OPERATOR</v>
      </c>
      <c r="D95" s="23">
        <f>General!D765</f>
        <v>0</v>
      </c>
      <c r="E95" s="23">
        <f>General!E765</f>
        <v>0</v>
      </c>
      <c r="F95" s="23">
        <f>General!F765</f>
        <v>0</v>
      </c>
      <c r="G95" s="23">
        <f>General!G765</f>
        <v>0</v>
      </c>
      <c r="H95" s="23">
        <f>General!H765</f>
        <v>0</v>
      </c>
      <c r="I95" s="23" t="str">
        <f>General!I765</f>
        <v>VALIDITY_ERROR</v>
      </c>
      <c r="J95" s="23">
        <f>General!J765</f>
        <v>0</v>
      </c>
    </row>
    <row r="96" spans="1:10" ht="15" customHeight="1" x14ac:dyDescent="0.2">
      <c r="A96" s="23">
        <f>General!A766</f>
        <v>10094</v>
      </c>
      <c r="B96" s="23" t="str">
        <f>General!B766</f>
        <v>VSD_IC</v>
      </c>
      <c r="C96" s="23" t="str">
        <f>General!C766</f>
        <v>ACCESS_OPERATOR</v>
      </c>
      <c r="D96" s="23">
        <f>General!D766</f>
        <v>0</v>
      </c>
      <c r="E96" s="23">
        <f>General!E766</f>
        <v>0</v>
      </c>
      <c r="F96" s="23">
        <f>General!F766</f>
        <v>0</v>
      </c>
      <c r="G96" s="23">
        <f>General!G766</f>
        <v>0</v>
      </c>
      <c r="H96" s="23">
        <f>General!H766</f>
        <v>0</v>
      </c>
      <c r="I96" s="23" t="str">
        <f>General!I766</f>
        <v>VALIDITY_ERROR</v>
      </c>
      <c r="J96" s="23">
        <f>General!J766</f>
        <v>0</v>
      </c>
    </row>
    <row r="97" spans="1:10" ht="15" customHeight="1" x14ac:dyDescent="0.2">
      <c r="A97" s="23">
        <f>General!A767</f>
        <v>10095</v>
      </c>
      <c r="B97" s="23" t="str">
        <f>General!B767</f>
        <v>VSD_PHC</v>
      </c>
      <c r="C97" s="23" t="str">
        <f>General!C767</f>
        <v>ACCESS_OPERATOR</v>
      </c>
      <c r="D97" s="23">
        <f>General!D767</f>
        <v>0</v>
      </c>
      <c r="E97" s="23">
        <f>General!E767</f>
        <v>0</v>
      </c>
      <c r="F97" s="23">
        <f>General!F767</f>
        <v>0</v>
      </c>
      <c r="G97" s="23">
        <f>General!G767</f>
        <v>0</v>
      </c>
      <c r="H97" s="23">
        <f>General!H767</f>
        <v>0</v>
      </c>
      <c r="I97" s="23" t="str">
        <f>General!I767</f>
        <v>VALIDITY_ERROR</v>
      </c>
      <c r="J97" s="23">
        <f>General!J767</f>
        <v>0</v>
      </c>
    </row>
    <row r="98" spans="1:10" ht="15" customHeight="1" x14ac:dyDescent="0.2">
      <c r="A98" s="23">
        <f>General!A768</f>
        <v>10096</v>
      </c>
      <c r="B98" s="23" t="str">
        <f>General!B768</f>
        <v>VSD_DECEL_SPEEDDOWN</v>
      </c>
      <c r="C98" s="23" t="str">
        <f>General!C768</f>
        <v>ACCESS_OPERATOR</v>
      </c>
      <c r="D98" s="23">
        <f>General!D768</f>
        <v>0</v>
      </c>
      <c r="E98" s="23">
        <f>General!E768</f>
        <v>0</v>
      </c>
      <c r="F98" s="23">
        <f>General!F768</f>
        <v>0</v>
      </c>
      <c r="G98" s="23">
        <f>General!G768</f>
        <v>0</v>
      </c>
      <c r="H98" s="23">
        <f>General!H768</f>
        <v>0</v>
      </c>
      <c r="I98" s="23" t="str">
        <f>General!I768</f>
        <v>VALIDITY_ERROR</v>
      </c>
      <c r="J98" s="23">
        <f>General!J768</f>
        <v>0</v>
      </c>
    </row>
    <row r="99" spans="1:10" ht="15" customHeight="1" x14ac:dyDescent="0.2">
      <c r="A99" s="23">
        <f>General!A769</f>
        <v>10097</v>
      </c>
      <c r="B99" s="23" t="str">
        <f>General!B769</f>
        <v>VSD_DECEL_VOLTAGE</v>
      </c>
      <c r="C99" s="23" t="str">
        <f>General!C769</f>
        <v>ACCESS_OPERATOR</v>
      </c>
      <c r="D99" s="23">
        <f>General!D769</f>
        <v>0</v>
      </c>
      <c r="E99" s="23">
        <f>General!E769</f>
        <v>0</v>
      </c>
      <c r="F99" s="23">
        <f>General!F769</f>
        <v>0</v>
      </c>
      <c r="G99" s="23">
        <f>General!G769</f>
        <v>0</v>
      </c>
      <c r="H99" s="23">
        <f>General!H769</f>
        <v>0</v>
      </c>
      <c r="I99" s="23" t="str">
        <f>General!I769</f>
        <v>VALIDITY_ERROR</v>
      </c>
      <c r="J99" s="23">
        <f>General!J769</f>
        <v>0</v>
      </c>
    </row>
    <row r="100" spans="1:10" ht="15" customHeight="1" x14ac:dyDescent="0.2">
      <c r="A100" s="23">
        <f>General!A770</f>
        <v>10098</v>
      </c>
      <c r="B100" s="23" t="str">
        <f>General!B770</f>
        <v>VSD_DECEL_F_MAX</v>
      </c>
      <c r="C100" s="23" t="str">
        <f>General!C770</f>
        <v>ACCESS_OPERATOR</v>
      </c>
      <c r="D100" s="23">
        <f>General!D770</f>
        <v>0</v>
      </c>
      <c r="E100" s="23">
        <f>General!E770</f>
        <v>0</v>
      </c>
      <c r="F100" s="23">
        <f>General!F770</f>
        <v>0</v>
      </c>
      <c r="G100" s="23">
        <f>General!G770</f>
        <v>0</v>
      </c>
      <c r="H100" s="23">
        <f>General!H770</f>
        <v>0</v>
      </c>
      <c r="I100" s="23" t="str">
        <f>General!I770</f>
        <v>VALIDITY_ERROR</v>
      </c>
      <c r="J100" s="23">
        <f>General!J770</f>
        <v>0</v>
      </c>
    </row>
    <row r="101" spans="1:10" ht="15" customHeight="1" x14ac:dyDescent="0.2">
      <c r="A101" s="23">
        <f>General!A771</f>
        <v>10099</v>
      </c>
      <c r="B101" s="23" t="str">
        <f>General!B771</f>
        <v>VSD_TIME_SECOND</v>
      </c>
      <c r="C101" s="23" t="str">
        <f>General!C771</f>
        <v>ACCESS_OPERATOR</v>
      </c>
      <c r="D101" s="23">
        <f>General!D771</f>
        <v>0</v>
      </c>
      <c r="E101" s="23">
        <f>General!E771</f>
        <v>0</v>
      </c>
      <c r="F101" s="23">
        <f>General!F771</f>
        <v>0</v>
      </c>
      <c r="G101" s="23">
        <f>General!G771</f>
        <v>0</v>
      </c>
      <c r="H101" s="23">
        <f>General!H771</f>
        <v>0</v>
      </c>
      <c r="I101" s="23" t="str">
        <f>General!I771</f>
        <v>VALIDITY_ERROR</v>
      </c>
      <c r="J101" s="23">
        <f>General!J771</f>
        <v>0</v>
      </c>
    </row>
    <row r="102" spans="1:10" ht="15" customHeight="1" x14ac:dyDescent="0.2">
      <c r="A102" s="23">
        <f>General!A772</f>
        <v>10100</v>
      </c>
      <c r="B102" s="23" t="str">
        <f>General!B772</f>
        <v>VSD_TIME_MINUTE</v>
      </c>
      <c r="C102" s="23" t="str">
        <f>General!C772</f>
        <v>ACCESS_OPERATOR</v>
      </c>
      <c r="D102" s="23">
        <f>General!D772</f>
        <v>0</v>
      </c>
      <c r="E102" s="23">
        <f>General!E772</f>
        <v>0</v>
      </c>
      <c r="F102" s="23">
        <f>General!F772</f>
        <v>0</v>
      </c>
      <c r="G102" s="23">
        <f>General!G772</f>
        <v>0</v>
      </c>
      <c r="H102" s="23">
        <f>General!H772</f>
        <v>0</v>
      </c>
      <c r="I102" s="23" t="str">
        <f>General!I772</f>
        <v>VALIDITY_ERROR</v>
      </c>
      <c r="J102" s="23">
        <f>General!J772</f>
        <v>0</v>
      </c>
    </row>
    <row r="103" spans="1:10" ht="15" customHeight="1" x14ac:dyDescent="0.2">
      <c r="A103" s="23">
        <f>General!A773</f>
        <v>10101</v>
      </c>
      <c r="B103" s="23" t="str">
        <f>General!B773</f>
        <v>VSD_TIME_HOUR</v>
      </c>
      <c r="C103" s="23" t="str">
        <f>General!C773</f>
        <v>ACCESS_OPERATOR</v>
      </c>
      <c r="D103" s="23">
        <f>General!D773</f>
        <v>0</v>
      </c>
      <c r="E103" s="23">
        <f>General!E773</f>
        <v>0</v>
      </c>
      <c r="F103" s="23">
        <f>General!F773</f>
        <v>0</v>
      </c>
      <c r="G103" s="23">
        <f>General!G773</f>
        <v>0</v>
      </c>
      <c r="H103" s="23">
        <f>General!H773</f>
        <v>0</v>
      </c>
      <c r="I103" s="23" t="str">
        <f>General!I773</f>
        <v>VALIDITY_ERROR</v>
      </c>
      <c r="J103" s="23">
        <f>General!J773</f>
        <v>0</v>
      </c>
    </row>
    <row r="104" spans="1:10" ht="15" customHeight="1" x14ac:dyDescent="0.2">
      <c r="A104" s="23">
        <f>General!A774</f>
        <v>10102</v>
      </c>
      <c r="B104" s="23" t="str">
        <f>General!B774</f>
        <v>VSD_TIME_DAY</v>
      </c>
      <c r="C104" s="23" t="str">
        <f>General!C774</f>
        <v>ACCESS_OPERATOR</v>
      </c>
      <c r="D104" s="23">
        <f>General!D774</f>
        <v>0</v>
      </c>
      <c r="E104" s="23">
        <f>General!E774</f>
        <v>0</v>
      </c>
      <c r="F104" s="23">
        <f>General!F774</f>
        <v>0</v>
      </c>
      <c r="G104" s="23">
        <f>General!G774</f>
        <v>0</v>
      </c>
      <c r="H104" s="23">
        <f>General!H774</f>
        <v>0</v>
      </c>
      <c r="I104" s="23" t="str">
        <f>General!I774</f>
        <v>VALIDITY_ERROR</v>
      </c>
      <c r="J104" s="23">
        <f>General!J774</f>
        <v>0</v>
      </c>
    </row>
    <row r="105" spans="1:10" ht="15" customHeight="1" x14ac:dyDescent="0.2">
      <c r="A105" s="23">
        <f>General!A775</f>
        <v>10103</v>
      </c>
      <c r="B105" s="23" t="str">
        <f>General!B775</f>
        <v>VSD_TIME_MONTH</v>
      </c>
      <c r="C105" s="23" t="str">
        <f>General!C775</f>
        <v>ACCESS_OPERATOR</v>
      </c>
      <c r="D105" s="23">
        <f>General!D775</f>
        <v>0</v>
      </c>
      <c r="E105" s="23">
        <f>General!E775</f>
        <v>0</v>
      </c>
      <c r="F105" s="23">
        <f>General!F775</f>
        <v>0</v>
      </c>
      <c r="G105" s="23">
        <f>General!G775</f>
        <v>0</v>
      </c>
      <c r="H105" s="23">
        <f>General!H775</f>
        <v>0</v>
      </c>
      <c r="I105" s="23" t="str">
        <f>General!I775</f>
        <v>VALIDITY_ERROR</v>
      </c>
      <c r="J105" s="23">
        <f>General!J775</f>
        <v>0</v>
      </c>
    </row>
    <row r="106" spans="1:10" ht="15" customHeight="1" x14ac:dyDescent="0.2">
      <c r="A106" s="23">
        <f>General!A776</f>
        <v>10104</v>
      </c>
      <c r="B106" s="23" t="str">
        <f>General!B776</f>
        <v>VSD_TIME_YEAR</v>
      </c>
      <c r="C106" s="23" t="str">
        <f>General!C776</f>
        <v>ACCESS_OPERATOR</v>
      </c>
      <c r="D106" s="23">
        <f>General!D776</f>
        <v>0</v>
      </c>
      <c r="E106" s="23">
        <f>General!E776</f>
        <v>0</v>
      </c>
      <c r="F106" s="23">
        <f>General!F776</f>
        <v>0</v>
      </c>
      <c r="G106" s="23">
        <f>General!G776</f>
        <v>0</v>
      </c>
      <c r="H106" s="23">
        <f>General!H776</f>
        <v>0</v>
      </c>
      <c r="I106" s="23" t="str">
        <f>General!I776</f>
        <v>VALIDITY_ERROR</v>
      </c>
      <c r="J106" s="23">
        <f>General!J776</f>
        <v>0</v>
      </c>
    </row>
    <row r="107" spans="1:10" ht="15" customHeight="1" x14ac:dyDescent="0.2">
      <c r="A107" s="23">
        <f>General!A777</f>
        <v>10105</v>
      </c>
      <c r="B107" s="23" t="str">
        <f>General!B777</f>
        <v>VSD_AST_IMEAS</v>
      </c>
      <c r="C107" s="23" t="str">
        <f>General!C777</f>
        <v>ACCESS_OPERATOR</v>
      </c>
      <c r="D107" s="23">
        <f>General!D777</f>
        <v>0</v>
      </c>
      <c r="E107" s="23">
        <f>General!E777</f>
        <v>0</v>
      </c>
      <c r="F107" s="23">
        <f>General!F777</f>
        <v>0</v>
      </c>
      <c r="G107" s="23">
        <f>General!G777</f>
        <v>0</v>
      </c>
      <c r="H107" s="23">
        <f>General!H777</f>
        <v>0</v>
      </c>
      <c r="I107" s="23" t="str">
        <f>General!I777</f>
        <v>VALIDITY_ERROR</v>
      </c>
      <c r="J107" s="23">
        <f>General!J777</f>
        <v>0</v>
      </c>
    </row>
    <row r="108" spans="1:10" ht="15" customHeight="1" x14ac:dyDescent="0.2">
      <c r="A108" s="23">
        <f>General!A778</f>
        <v>10106</v>
      </c>
      <c r="B108" s="23" t="str">
        <f>General!B778</f>
        <v>VSD_AST_UMEAS</v>
      </c>
      <c r="C108" s="23" t="str">
        <f>General!C778</f>
        <v>ACCESS_OPERATOR</v>
      </c>
      <c r="D108" s="23">
        <f>General!D778</f>
        <v>0</v>
      </c>
      <c r="E108" s="23">
        <f>General!E778</f>
        <v>0</v>
      </c>
      <c r="F108" s="23">
        <f>General!F778</f>
        <v>0</v>
      </c>
      <c r="G108" s="23">
        <f>General!G778</f>
        <v>0</v>
      </c>
      <c r="H108" s="23">
        <f>General!H778</f>
        <v>0</v>
      </c>
      <c r="I108" s="23" t="str">
        <f>General!I778</f>
        <v>VALIDITY_ERROR</v>
      </c>
      <c r="J108" s="23">
        <f>General!J778</f>
        <v>0</v>
      </c>
    </row>
    <row r="109" spans="1:10" ht="15" customHeight="1" x14ac:dyDescent="0.2">
      <c r="A109" s="23">
        <f>General!A779</f>
        <v>10107</v>
      </c>
      <c r="B109" s="23" t="str">
        <f>General!B779</f>
        <v>VSD_AST_LOUT_1_0</v>
      </c>
      <c r="C109" s="23" t="str">
        <f>General!C779</f>
        <v>ACCESS_OPERATOR</v>
      </c>
      <c r="D109" s="23">
        <f>General!D779</f>
        <v>0</v>
      </c>
      <c r="E109" s="23">
        <f>General!E779</f>
        <v>0</v>
      </c>
      <c r="F109" s="23">
        <f>General!F779</f>
        <v>0</v>
      </c>
      <c r="G109" s="23">
        <f>General!G779</f>
        <v>0</v>
      </c>
      <c r="H109" s="23">
        <f>General!H779</f>
        <v>0</v>
      </c>
      <c r="I109" s="23" t="str">
        <f>General!I779</f>
        <v>VALIDITY_ERROR</v>
      </c>
      <c r="J109" s="23">
        <f>General!J779</f>
        <v>0</v>
      </c>
    </row>
    <row r="110" spans="1:10" ht="15" customHeight="1" x14ac:dyDescent="0.2">
      <c r="A110" s="23">
        <f>General!A780</f>
        <v>10108</v>
      </c>
      <c r="B110" s="23" t="str">
        <f>General!B780</f>
        <v>VSD_AST_STANDING</v>
      </c>
      <c r="C110" s="23" t="str">
        <f>General!C780</f>
        <v>ACCESS_OPERATOR</v>
      </c>
      <c r="D110" s="23">
        <f>General!D780</f>
        <v>0</v>
      </c>
      <c r="E110" s="23">
        <f>General!E780</f>
        <v>0</v>
      </c>
      <c r="F110" s="23">
        <f>General!F780</f>
        <v>0</v>
      </c>
      <c r="G110" s="23">
        <f>General!G780</f>
        <v>0</v>
      </c>
      <c r="H110" s="23">
        <f>General!H780</f>
        <v>0</v>
      </c>
      <c r="I110" s="23" t="str">
        <f>General!I780</f>
        <v>VALIDITY_ERROR</v>
      </c>
      <c r="J110" s="23">
        <f>General!J780</f>
        <v>0</v>
      </c>
    </row>
    <row r="111" spans="1:10" ht="15" customHeight="1" x14ac:dyDescent="0.2">
      <c r="A111" s="23">
        <f>General!A781</f>
        <v>10109</v>
      </c>
      <c r="B111" s="23" t="str">
        <f>General!B781</f>
        <v>VSD_INVERTOR_STATUS2</v>
      </c>
      <c r="C111" s="23" t="str">
        <f>General!C781</f>
        <v>ACCESS_OPERATOR</v>
      </c>
      <c r="D111" s="23">
        <f>General!D781</f>
        <v>0</v>
      </c>
      <c r="E111" s="23">
        <f>General!E781</f>
        <v>0</v>
      </c>
      <c r="F111" s="23">
        <f>General!F781</f>
        <v>0</v>
      </c>
      <c r="G111" s="23">
        <f>General!G781</f>
        <v>0</v>
      </c>
      <c r="H111" s="23">
        <f>General!H781</f>
        <v>0</v>
      </c>
      <c r="I111" s="23" t="str">
        <f>General!I781</f>
        <v>VALIDITY_ERROR</v>
      </c>
      <c r="J111" s="23">
        <f>General!J781</f>
        <v>0</v>
      </c>
    </row>
    <row r="112" spans="1:10" ht="15" customHeight="1" x14ac:dyDescent="0.2">
      <c r="A112" s="23">
        <f>General!A782</f>
        <v>10110</v>
      </c>
      <c r="B112" s="23" t="str">
        <f>General!B782</f>
        <v>VSD_JARRING_PERIOD</v>
      </c>
      <c r="C112" s="23" t="str">
        <f>General!C782</f>
        <v>ACCESS_OPERATOR</v>
      </c>
      <c r="D112" s="23">
        <f>General!D782</f>
        <v>0</v>
      </c>
      <c r="E112" s="23">
        <f>General!E782</f>
        <v>0</v>
      </c>
      <c r="F112" s="23">
        <f>General!F782</f>
        <v>0</v>
      </c>
      <c r="G112" s="23">
        <f>General!G782</f>
        <v>0</v>
      </c>
      <c r="H112" s="23">
        <f>General!H782</f>
        <v>0</v>
      </c>
      <c r="I112" s="23" t="str">
        <f>General!I782</f>
        <v>VALIDITY_ERROR</v>
      </c>
      <c r="J112" s="23">
        <f>General!J782</f>
        <v>0</v>
      </c>
    </row>
    <row r="113" spans="1:10" ht="15" customHeight="1" x14ac:dyDescent="0.2">
      <c r="A113" s="23">
        <f>General!A783</f>
        <v>10111</v>
      </c>
      <c r="B113" s="23" t="str">
        <f>General!B783</f>
        <v>VSD_JARRING_UPDFREQ</v>
      </c>
      <c r="C113" s="23" t="str">
        <f>General!C783</f>
        <v>ACCESS_OPERATOR</v>
      </c>
      <c r="D113" s="23">
        <f>General!D783</f>
        <v>0</v>
      </c>
      <c r="E113" s="23">
        <f>General!E783</f>
        <v>0</v>
      </c>
      <c r="F113" s="23">
        <f>General!F783</f>
        <v>0</v>
      </c>
      <c r="G113" s="23">
        <f>General!G783</f>
        <v>0</v>
      </c>
      <c r="H113" s="23">
        <f>General!H783</f>
        <v>0</v>
      </c>
      <c r="I113" s="23" t="str">
        <f>General!I783</f>
        <v>VALIDITY_ERROR</v>
      </c>
      <c r="J113" s="23">
        <f>General!J783</f>
        <v>0</v>
      </c>
    </row>
    <row r="114" spans="1:10" ht="15" customHeight="1" x14ac:dyDescent="0.2">
      <c r="A114" s="23">
        <f>General!A784</f>
        <v>10112</v>
      </c>
      <c r="B114" s="23" t="str">
        <f>General!B784</f>
        <v>VSD_JARRING_UPTIME</v>
      </c>
      <c r="C114" s="23" t="str">
        <f>General!C784</f>
        <v>ACCESS_OPERATOR</v>
      </c>
      <c r="D114" s="23">
        <f>General!D784</f>
        <v>0</v>
      </c>
      <c r="E114" s="23">
        <f>General!E784</f>
        <v>0</v>
      </c>
      <c r="F114" s="23">
        <f>General!F784</f>
        <v>0</v>
      </c>
      <c r="G114" s="23">
        <f>General!G784</f>
        <v>0</v>
      </c>
      <c r="H114" s="23">
        <f>General!H784</f>
        <v>0</v>
      </c>
      <c r="I114" s="23" t="str">
        <f>General!I784</f>
        <v>VALIDITY_ERROR</v>
      </c>
      <c r="J114" s="23">
        <f>General!J784</f>
        <v>0</v>
      </c>
    </row>
    <row r="115" spans="1:10" ht="15" customHeight="1" x14ac:dyDescent="0.2">
      <c r="A115" s="23">
        <f>General!A785</f>
        <v>10113</v>
      </c>
      <c r="B115" s="23" t="str">
        <f>General!B785</f>
        <v>VSD_JARRING_DOWNDFREQ</v>
      </c>
      <c r="C115" s="23" t="str">
        <f>General!C785</f>
        <v>ACCESS_OPERATOR</v>
      </c>
      <c r="D115" s="23">
        <f>General!D785</f>
        <v>0</v>
      </c>
      <c r="E115" s="23">
        <f>General!E785</f>
        <v>0</v>
      </c>
      <c r="F115" s="23">
        <f>General!F785</f>
        <v>0</v>
      </c>
      <c r="G115" s="23">
        <f>General!G785</f>
        <v>0</v>
      </c>
      <c r="H115" s="23">
        <f>General!H785</f>
        <v>0</v>
      </c>
      <c r="I115" s="23" t="str">
        <f>General!I785</f>
        <v>VALIDITY_ERROR</v>
      </c>
      <c r="J115" s="23">
        <f>General!J785</f>
        <v>0</v>
      </c>
    </row>
    <row r="116" spans="1:10" ht="15" customHeight="1" x14ac:dyDescent="0.2">
      <c r="A116" s="23">
        <f>General!A786</f>
        <v>10114</v>
      </c>
      <c r="B116" s="23" t="str">
        <f>General!B786</f>
        <v>VSD_JARRING_DOWNTIME</v>
      </c>
      <c r="C116" s="23" t="str">
        <f>General!C786</f>
        <v>ACCESS_OPERATOR</v>
      </c>
      <c r="D116" s="23">
        <f>General!D786</f>
        <v>0</v>
      </c>
      <c r="E116" s="23">
        <f>General!E786</f>
        <v>0</v>
      </c>
      <c r="F116" s="23">
        <f>General!F786</f>
        <v>0</v>
      </c>
      <c r="G116" s="23">
        <f>General!G786</f>
        <v>0</v>
      </c>
      <c r="H116" s="23">
        <f>General!H786</f>
        <v>0</v>
      </c>
      <c r="I116" s="23" t="str">
        <f>General!I786</f>
        <v>VALIDITY_ERROR</v>
      </c>
      <c r="J116" s="23">
        <f>General!J786</f>
        <v>0</v>
      </c>
    </row>
    <row r="117" spans="1:10" ht="15" customHeight="1" x14ac:dyDescent="0.2">
      <c r="A117" s="23">
        <f>General!A787</f>
        <v>10115</v>
      </c>
      <c r="B117" s="23" t="str">
        <f>General!B787</f>
        <v>VSD_JARRING_MODE</v>
      </c>
      <c r="C117" s="23" t="str">
        <f>General!C787</f>
        <v>ACCESS_OPERATOR</v>
      </c>
      <c r="D117" s="23">
        <f>General!D787</f>
        <v>0</v>
      </c>
      <c r="E117" s="23">
        <f>General!E787</f>
        <v>0</v>
      </c>
      <c r="F117" s="23">
        <f>General!F787</f>
        <v>0</v>
      </c>
      <c r="G117" s="23">
        <f>General!G787</f>
        <v>0</v>
      </c>
      <c r="H117" s="23">
        <f>General!H787</f>
        <v>0</v>
      </c>
      <c r="I117" s="23" t="str">
        <f>General!I787</f>
        <v>VALIDITY_ERROR</v>
      </c>
      <c r="J117" s="23">
        <f>General!J787</f>
        <v>0</v>
      </c>
    </row>
    <row r="118" spans="1:10" ht="15" customHeight="1" x14ac:dyDescent="0.2">
      <c r="A118" s="23">
        <f>General!A788</f>
        <v>10116</v>
      </c>
      <c r="B118" s="23" t="str">
        <f>General!B788</f>
        <v>VSD_JARRING_TICK_CNT</v>
      </c>
      <c r="C118" s="23" t="str">
        <f>General!C788</f>
        <v>ACCESS_OPERATOR</v>
      </c>
      <c r="D118" s="23">
        <f>General!D788</f>
        <v>0</v>
      </c>
      <c r="E118" s="23">
        <f>General!E788</f>
        <v>0</v>
      </c>
      <c r="F118" s="23">
        <f>General!F788</f>
        <v>0</v>
      </c>
      <c r="G118" s="23">
        <f>General!G788</f>
        <v>0</v>
      </c>
      <c r="H118" s="23">
        <f>General!H788</f>
        <v>0</v>
      </c>
      <c r="I118" s="23" t="str">
        <f>General!I788</f>
        <v>VALIDITY_ERROR</v>
      </c>
      <c r="J118" s="23">
        <f>General!J788</f>
        <v>0</v>
      </c>
    </row>
    <row r="119" spans="1:10" ht="15" customHeight="1" x14ac:dyDescent="0.2">
      <c r="A119" s="23">
        <f>General!A789</f>
        <v>10117</v>
      </c>
      <c r="B119" s="23" t="str">
        <f>General!B789</f>
        <v>VSD_JARRING_SECOND_CNT</v>
      </c>
      <c r="C119" s="23" t="str">
        <f>General!C789</f>
        <v>ACCESS_OPERATOR</v>
      </c>
      <c r="D119" s="23">
        <f>General!D789</f>
        <v>0</v>
      </c>
      <c r="E119" s="23">
        <f>General!E789</f>
        <v>0</v>
      </c>
      <c r="F119" s="23">
        <f>General!F789</f>
        <v>0</v>
      </c>
      <c r="G119" s="23">
        <f>General!G789</f>
        <v>0</v>
      </c>
      <c r="H119" s="23">
        <f>General!H789</f>
        <v>0</v>
      </c>
      <c r="I119" s="23" t="str">
        <f>General!I789</f>
        <v>VALIDITY_ERROR</v>
      </c>
      <c r="J119" s="23">
        <f>General!J789</f>
        <v>0</v>
      </c>
    </row>
    <row r="120" spans="1:10" ht="15" customHeight="1" x14ac:dyDescent="0.2">
      <c r="A120" s="23">
        <f>General!A790</f>
        <v>10118</v>
      </c>
      <c r="B120" s="23" t="str">
        <f>General!B790</f>
        <v>VSD_START_FREQ</v>
      </c>
      <c r="C120" s="23" t="str">
        <f>General!C790</f>
        <v>ACCESS_OPERATOR</v>
      </c>
      <c r="D120" s="23">
        <f>General!D790</f>
        <v>0</v>
      </c>
      <c r="E120" s="23">
        <f>General!E790</f>
        <v>0</v>
      </c>
      <c r="F120" s="23">
        <f>General!F790</f>
        <v>0</v>
      </c>
      <c r="G120" s="23">
        <f>General!G790</f>
        <v>0</v>
      </c>
      <c r="H120" s="23">
        <f>General!H790</f>
        <v>0</v>
      </c>
      <c r="I120" s="23" t="str">
        <f>General!I790</f>
        <v>VALIDITY_ERROR</v>
      </c>
      <c r="J120" s="23">
        <f>General!J790</f>
        <v>0</v>
      </c>
    </row>
    <row r="121" spans="1:10" ht="15" customHeight="1" x14ac:dyDescent="0.2">
      <c r="A121" s="23">
        <f>General!A791</f>
        <v>10119</v>
      </c>
      <c r="B121" s="23" t="str">
        <f>General!B791</f>
        <v>VSD_IA</v>
      </c>
      <c r="C121" s="23" t="str">
        <f>General!C791</f>
        <v>ACCESS_OPERATOR</v>
      </c>
      <c r="D121" s="23">
        <f>General!D791</f>
        <v>0</v>
      </c>
      <c r="E121" s="23">
        <f>General!E791</f>
        <v>0</v>
      </c>
      <c r="F121" s="23">
        <f>General!F791</f>
        <v>0</v>
      </c>
      <c r="G121" s="23">
        <f>General!G791</f>
        <v>0</v>
      </c>
      <c r="H121" s="23">
        <f>General!H791</f>
        <v>0</v>
      </c>
      <c r="I121" s="23" t="str">
        <f>General!I791</f>
        <v>VALIDITY_ERROR</v>
      </c>
      <c r="J121" s="23">
        <f>General!J791</f>
        <v>0</v>
      </c>
    </row>
    <row r="122" spans="1:10" ht="15" customHeight="1" x14ac:dyDescent="0.2">
      <c r="A122" s="23">
        <f>General!A792</f>
        <v>10120</v>
      </c>
      <c r="B122" s="23" t="str">
        <f>General!B792</f>
        <v>VSD_PHA</v>
      </c>
      <c r="C122" s="23" t="str">
        <f>General!C792</f>
        <v>ACCESS_OPERATOR</v>
      </c>
      <c r="D122" s="23">
        <f>General!D792</f>
        <v>0</v>
      </c>
      <c r="E122" s="23">
        <f>General!E792</f>
        <v>0</v>
      </c>
      <c r="F122" s="23">
        <f>General!F792</f>
        <v>0</v>
      </c>
      <c r="G122" s="23">
        <f>General!G792</f>
        <v>0</v>
      </c>
      <c r="H122" s="23">
        <f>General!H792</f>
        <v>0</v>
      </c>
      <c r="I122" s="23" t="str">
        <f>General!I792</f>
        <v>VALIDITY_ERROR</v>
      </c>
      <c r="J122" s="23">
        <f>General!J792</f>
        <v>0</v>
      </c>
    </row>
    <row r="123" spans="1:10" ht="15" customHeight="1" x14ac:dyDescent="0.2">
      <c r="A123" s="23">
        <f>General!A793</f>
        <v>10121</v>
      </c>
      <c r="B123" s="23" t="str">
        <f>General!B793</f>
        <v>VSD_PHOUT</v>
      </c>
      <c r="C123" s="23" t="str">
        <f>General!C793</f>
        <v>ACCESS_OPERATOR</v>
      </c>
      <c r="D123" s="23">
        <f>General!D793</f>
        <v>0</v>
      </c>
      <c r="E123" s="23">
        <f>General!E793</f>
        <v>0</v>
      </c>
      <c r="F123" s="23">
        <f>General!F793</f>
        <v>0</v>
      </c>
      <c r="G123" s="23">
        <f>General!G793</f>
        <v>0</v>
      </c>
      <c r="H123" s="23">
        <f>General!H793</f>
        <v>0</v>
      </c>
      <c r="I123" s="23" t="str">
        <f>General!I793</f>
        <v>VALIDITY_ERROR</v>
      </c>
      <c r="J123" s="23">
        <f>General!J793</f>
        <v>0</v>
      </c>
    </row>
    <row r="124" spans="1:10" ht="15" customHeight="1" x14ac:dyDescent="0.2">
      <c r="A124" s="23">
        <f>General!A794</f>
        <v>10122</v>
      </c>
      <c r="B124" s="23" t="str">
        <f>General!B794</f>
        <v>VSD_TEST0</v>
      </c>
      <c r="C124" s="23" t="str">
        <f>General!C794</f>
        <v>ACCESS_OPERATOR</v>
      </c>
      <c r="D124" s="23">
        <f>General!D794</f>
        <v>0</v>
      </c>
      <c r="E124" s="23">
        <f>General!E794</f>
        <v>0</v>
      </c>
      <c r="F124" s="23">
        <f>General!F794</f>
        <v>0</v>
      </c>
      <c r="G124" s="23">
        <f>General!G794</f>
        <v>0</v>
      </c>
      <c r="H124" s="23">
        <f>General!H794</f>
        <v>0</v>
      </c>
      <c r="I124" s="23" t="str">
        <f>General!I794</f>
        <v>VALIDITY_ERROR</v>
      </c>
      <c r="J124" s="23">
        <f>General!J794</f>
        <v>0</v>
      </c>
    </row>
    <row r="125" spans="1:10" ht="15" customHeight="1" x14ac:dyDescent="0.2">
      <c r="A125" s="23">
        <f>General!A795</f>
        <v>10123</v>
      </c>
      <c r="B125" s="23" t="str">
        <f>General!B795</f>
        <v>VSD_TEST1</v>
      </c>
      <c r="C125" s="23" t="str">
        <f>General!C795</f>
        <v>ACCESS_OPERATOR</v>
      </c>
      <c r="D125" s="23">
        <f>General!D795</f>
        <v>0</v>
      </c>
      <c r="E125" s="23">
        <f>General!E795</f>
        <v>0</v>
      </c>
      <c r="F125" s="23">
        <f>General!F795</f>
        <v>0</v>
      </c>
      <c r="G125" s="23">
        <f>General!G795</f>
        <v>0</v>
      </c>
      <c r="H125" s="23">
        <f>General!H795</f>
        <v>0</v>
      </c>
      <c r="I125" s="23" t="str">
        <f>General!I795</f>
        <v>VALIDITY_ERROR</v>
      </c>
      <c r="J125" s="23">
        <f>General!J795</f>
        <v>0</v>
      </c>
    </row>
    <row r="126" spans="1:10" ht="15" customHeight="1" x14ac:dyDescent="0.2">
      <c r="A126" s="23">
        <f>General!A796</f>
        <v>10124</v>
      </c>
      <c r="B126" s="23" t="str">
        <f>General!B796</f>
        <v>VSD_TEST2</v>
      </c>
      <c r="C126" s="23" t="str">
        <f>General!C796</f>
        <v>ACCESS_OPERATOR</v>
      </c>
      <c r="D126" s="23">
        <f>General!D796</f>
        <v>0</v>
      </c>
      <c r="E126" s="23">
        <f>General!E796</f>
        <v>0</v>
      </c>
      <c r="F126" s="23">
        <f>General!F796</f>
        <v>0</v>
      </c>
      <c r="G126" s="23">
        <f>General!G796</f>
        <v>0</v>
      </c>
      <c r="H126" s="23">
        <f>General!H796</f>
        <v>0</v>
      </c>
      <c r="I126" s="23" t="str">
        <f>General!I796</f>
        <v>VALIDITY_ERROR</v>
      </c>
      <c r="J126" s="23">
        <f>General!J796</f>
        <v>0</v>
      </c>
    </row>
    <row r="127" spans="1:10" ht="15" customHeight="1" x14ac:dyDescent="0.2">
      <c r="A127" s="23">
        <f>General!A797</f>
        <v>10125</v>
      </c>
      <c r="B127" s="23" t="str">
        <f>General!B797</f>
        <v>VSD_TEST3</v>
      </c>
      <c r="C127" s="23" t="str">
        <f>General!C797</f>
        <v>ACCESS_OPERATOR</v>
      </c>
      <c r="D127" s="23">
        <f>General!D797</f>
        <v>0</v>
      </c>
      <c r="E127" s="23">
        <f>General!E797</f>
        <v>0</v>
      </c>
      <c r="F127" s="23">
        <f>General!F797</f>
        <v>0</v>
      </c>
      <c r="G127" s="23">
        <f>General!G797</f>
        <v>0</v>
      </c>
      <c r="H127" s="23">
        <f>General!H797</f>
        <v>0</v>
      </c>
      <c r="I127" s="23" t="str">
        <f>General!I797</f>
        <v>VALIDITY_ERROR</v>
      </c>
      <c r="J127" s="23">
        <f>General!J797</f>
        <v>0</v>
      </c>
    </row>
    <row r="128" spans="1:10" ht="15" customHeight="1" x14ac:dyDescent="0.2">
      <c r="A128" s="23">
        <f>General!A798</f>
        <v>10126</v>
      </c>
      <c r="B128" s="23" t="str">
        <f>General!B798</f>
        <v>VSD_TEST4</v>
      </c>
      <c r="C128" s="23" t="str">
        <f>General!C798</f>
        <v>ACCESS_OPERATOR</v>
      </c>
      <c r="D128" s="23">
        <f>General!D798</f>
        <v>0</v>
      </c>
      <c r="E128" s="23">
        <f>General!E798</f>
        <v>0</v>
      </c>
      <c r="F128" s="23">
        <f>General!F798</f>
        <v>0</v>
      </c>
      <c r="G128" s="23">
        <f>General!G798</f>
        <v>0</v>
      </c>
      <c r="H128" s="23">
        <f>General!H798</f>
        <v>0</v>
      </c>
      <c r="I128" s="23" t="str">
        <f>General!I798</f>
        <v>VALIDITY_ERROR</v>
      </c>
      <c r="J128" s="23">
        <f>General!J798</f>
        <v>0</v>
      </c>
    </row>
    <row r="129" spans="1:10" ht="15" customHeight="1" x14ac:dyDescent="0.2">
      <c r="A129" s="23">
        <f>General!A799</f>
        <v>10127</v>
      </c>
      <c r="B129" s="23" t="str">
        <f>General!B799</f>
        <v>VSD_TEST5</v>
      </c>
      <c r="C129" s="23" t="str">
        <f>General!C799</f>
        <v>ACCESS_OPERATOR</v>
      </c>
      <c r="D129" s="23">
        <f>General!D799</f>
        <v>0</v>
      </c>
      <c r="E129" s="23">
        <f>General!E799</f>
        <v>0</v>
      </c>
      <c r="F129" s="23">
        <f>General!F799</f>
        <v>0</v>
      </c>
      <c r="G129" s="23">
        <f>General!G799</f>
        <v>0</v>
      </c>
      <c r="H129" s="23">
        <f>General!H799</f>
        <v>0</v>
      </c>
      <c r="I129" s="23" t="str">
        <f>General!I799</f>
        <v>VALIDITY_ERROR</v>
      </c>
      <c r="J129" s="23">
        <f>General!J799</f>
        <v>0</v>
      </c>
    </row>
    <row r="130" spans="1:10" ht="15" customHeight="1" x14ac:dyDescent="0.2">
      <c r="A130" s="23">
        <f>General!A800</f>
        <v>10128</v>
      </c>
      <c r="B130" s="23" t="str">
        <f>General!B800</f>
        <v>VSD_TEST6</v>
      </c>
      <c r="C130" s="23" t="str">
        <f>General!C800</f>
        <v>ACCESS_OPERATOR</v>
      </c>
      <c r="D130" s="23">
        <f>General!D800</f>
        <v>0</v>
      </c>
      <c r="E130" s="23">
        <f>General!E800</f>
        <v>0</v>
      </c>
      <c r="F130" s="23">
        <f>General!F800</f>
        <v>0</v>
      </c>
      <c r="G130" s="23">
        <f>General!G800</f>
        <v>0</v>
      </c>
      <c r="H130" s="23">
        <f>General!H800</f>
        <v>0</v>
      </c>
      <c r="I130" s="23" t="str">
        <f>General!I800</f>
        <v>VALIDITY_ERROR</v>
      </c>
      <c r="J130" s="23">
        <f>General!J800</f>
        <v>0</v>
      </c>
    </row>
    <row r="131" spans="1:10" ht="15" customHeight="1" x14ac:dyDescent="0.2">
      <c r="A131" s="23">
        <f>General!A801</f>
        <v>10129</v>
      </c>
      <c r="B131" s="23" t="str">
        <f>General!B801</f>
        <v>VSD_TEST7</v>
      </c>
      <c r="C131" s="23" t="str">
        <f>General!C801</f>
        <v>ACCESS_OPERATOR</v>
      </c>
      <c r="D131" s="23">
        <f>General!D801</f>
        <v>0</v>
      </c>
      <c r="E131" s="23">
        <f>General!E801</f>
        <v>0</v>
      </c>
      <c r="F131" s="23">
        <f>General!F801</f>
        <v>0</v>
      </c>
      <c r="G131" s="23">
        <f>General!G801</f>
        <v>0</v>
      </c>
      <c r="H131" s="23">
        <f>General!H801</f>
        <v>0</v>
      </c>
      <c r="I131" s="23" t="str">
        <f>General!I801</f>
        <v>VALIDITY_ERROR</v>
      </c>
      <c r="J131" s="23">
        <f>General!J801</f>
        <v>0</v>
      </c>
    </row>
    <row r="132" spans="1:10" ht="15" customHeight="1" x14ac:dyDescent="0.2">
      <c r="A132" s="23">
        <f>General!A802</f>
        <v>10130</v>
      </c>
      <c r="B132" s="23" t="str">
        <f>General!B802</f>
        <v>VSD_IOUT</v>
      </c>
      <c r="C132" s="23" t="str">
        <f>General!C802</f>
        <v>ACCESS_OPERATOR</v>
      </c>
      <c r="D132" s="23">
        <f>General!D802</f>
        <v>0</v>
      </c>
      <c r="E132" s="23">
        <f>General!E802</f>
        <v>0</v>
      </c>
      <c r="F132" s="23">
        <f>General!F802</f>
        <v>0</v>
      </c>
      <c r="G132" s="23">
        <f>General!G802</f>
        <v>0</v>
      </c>
      <c r="H132" s="23">
        <f>General!H802</f>
        <v>0</v>
      </c>
      <c r="I132" s="23" t="str">
        <f>General!I802</f>
        <v>VALIDITY_ERROR</v>
      </c>
      <c r="J132" s="23">
        <f>General!J802</f>
        <v>0</v>
      </c>
    </row>
    <row r="133" spans="1:10" ht="15" customHeight="1" x14ac:dyDescent="0.2">
      <c r="A133" s="23">
        <f>General!A803</f>
        <v>10131</v>
      </c>
      <c r="B133" s="23" t="str">
        <f>General!B803</f>
        <v>VSD_INV_FAULT</v>
      </c>
      <c r="C133" s="23" t="str">
        <f>General!C803</f>
        <v>ACCESS_OPERATOR</v>
      </c>
      <c r="D133" s="23">
        <f>General!D803</f>
        <v>0</v>
      </c>
      <c r="E133" s="23">
        <f>General!E803</f>
        <v>0</v>
      </c>
      <c r="F133" s="23">
        <f>General!F803</f>
        <v>0</v>
      </c>
      <c r="G133" s="23">
        <f>General!G803</f>
        <v>0</v>
      </c>
      <c r="H133" s="23">
        <f>General!H803</f>
        <v>0</v>
      </c>
      <c r="I133" s="23" t="str">
        <f>General!I803</f>
        <v>VALIDITY_ERROR</v>
      </c>
      <c r="J133" s="23">
        <f>General!J803</f>
        <v>0</v>
      </c>
    </row>
    <row r="134" spans="1:10" ht="15" customHeight="1" x14ac:dyDescent="0.2">
      <c r="A134" s="23">
        <f>General!A804</f>
        <v>10132</v>
      </c>
      <c r="B134" s="23" t="str">
        <f>General!B804</f>
        <v>VSD_SOUT</v>
      </c>
      <c r="C134" s="23" t="str">
        <f>General!C804</f>
        <v>ACCESS_OPERATOR</v>
      </c>
      <c r="D134" s="23">
        <f>General!D804</f>
        <v>0</v>
      </c>
      <c r="E134" s="23">
        <f>General!E804</f>
        <v>0</v>
      </c>
      <c r="F134" s="23">
        <f>General!F804</f>
        <v>0</v>
      </c>
      <c r="G134" s="23">
        <f>General!G804</f>
        <v>0</v>
      </c>
      <c r="H134" s="23">
        <f>General!H804</f>
        <v>0</v>
      </c>
      <c r="I134" s="23" t="str">
        <f>General!I804</f>
        <v>VALIDITY_ERROR</v>
      </c>
      <c r="J134" s="23">
        <f>General!J804</f>
        <v>0</v>
      </c>
    </row>
    <row r="135" spans="1:10" ht="15" customHeight="1" x14ac:dyDescent="0.2">
      <c r="A135" s="23">
        <f>General!A805</f>
        <v>10133</v>
      </c>
      <c r="B135" s="23" t="str">
        <f>General!B805</f>
        <v>VSD_M_IRMS</v>
      </c>
      <c r="C135" s="23" t="str">
        <f>General!C805</f>
        <v>ACCESS_OPERATOR</v>
      </c>
      <c r="D135" s="23">
        <f>General!D805</f>
        <v>0</v>
      </c>
      <c r="E135" s="23">
        <f>General!E805</f>
        <v>0</v>
      </c>
      <c r="F135" s="23">
        <f>General!F805</f>
        <v>0</v>
      </c>
      <c r="G135" s="23">
        <f>General!G805</f>
        <v>0</v>
      </c>
      <c r="H135" s="23">
        <f>General!H805</f>
        <v>0</v>
      </c>
      <c r="I135" s="23" t="str">
        <f>General!I805</f>
        <v>VALIDITY_ERROR</v>
      </c>
      <c r="J135" s="23">
        <f>General!J805</f>
        <v>0</v>
      </c>
    </row>
    <row r="136" spans="1:10" ht="15" customHeight="1" x14ac:dyDescent="0.2">
      <c r="A136" s="23">
        <f>General!A806</f>
        <v>10134</v>
      </c>
      <c r="B136" s="23" t="str">
        <f>General!B806</f>
        <v>VSD_M_TRMS</v>
      </c>
      <c r="C136" s="23" t="str">
        <f>General!C806</f>
        <v>ACCESS_OPERATOR</v>
      </c>
      <c r="D136" s="23">
        <f>General!D806</f>
        <v>0</v>
      </c>
      <c r="E136" s="23">
        <f>General!E806</f>
        <v>0</v>
      </c>
      <c r="F136" s="23">
        <f>General!F806</f>
        <v>0</v>
      </c>
      <c r="G136" s="23">
        <f>General!G806</f>
        <v>0</v>
      </c>
      <c r="H136" s="23">
        <f>General!H806</f>
        <v>0</v>
      </c>
      <c r="I136" s="23" t="str">
        <f>General!I806</f>
        <v>VALIDITY_ERROR</v>
      </c>
      <c r="J136" s="23">
        <f>General!J806</f>
        <v>0</v>
      </c>
    </row>
    <row r="137" spans="1:10" ht="15" customHeight="1" x14ac:dyDescent="0.2">
      <c r="A137" s="23">
        <f>General!A807</f>
        <v>10135</v>
      </c>
      <c r="B137" s="23" t="str">
        <f>General!B807</f>
        <v>VSD_OVERPWM2_ANGLE</v>
      </c>
      <c r="C137" s="23" t="str">
        <f>General!C807</f>
        <v>ACCESS_OPERATOR</v>
      </c>
      <c r="D137" s="23">
        <f>General!D807</f>
        <v>0</v>
      </c>
      <c r="E137" s="23">
        <f>General!E807</f>
        <v>0</v>
      </c>
      <c r="F137" s="23">
        <f>General!F807</f>
        <v>0</v>
      </c>
      <c r="G137" s="23">
        <f>General!G807</f>
        <v>0</v>
      </c>
      <c r="H137" s="23">
        <f>General!H807</f>
        <v>0</v>
      </c>
      <c r="I137" s="23" t="str">
        <f>General!I807</f>
        <v>VALIDITY_ERROR</v>
      </c>
      <c r="J137" s="23">
        <f>General!J807</f>
        <v>0</v>
      </c>
    </row>
    <row r="138" spans="1:10" ht="15" customHeight="1" x14ac:dyDescent="0.2">
      <c r="A138" s="23">
        <f>General!A808</f>
        <v>10136</v>
      </c>
      <c r="B138" s="23" t="str">
        <f>General!B808</f>
        <v>VSD_OVERPWM_GAIN</v>
      </c>
      <c r="C138" s="23" t="str">
        <f>General!C808</f>
        <v>ACCESS_OPERATOR</v>
      </c>
      <c r="D138" s="23">
        <f>General!D808</f>
        <v>0</v>
      </c>
      <c r="E138" s="23">
        <f>General!E808</f>
        <v>0</v>
      </c>
      <c r="F138" s="23">
        <f>General!F808</f>
        <v>0</v>
      </c>
      <c r="G138" s="23">
        <f>General!G808</f>
        <v>0</v>
      </c>
      <c r="H138" s="23">
        <f>General!H808</f>
        <v>0</v>
      </c>
      <c r="I138" s="23" t="str">
        <f>General!I808</f>
        <v>VALIDITY_ERROR</v>
      </c>
      <c r="J138" s="23">
        <f>General!J808</f>
        <v>0</v>
      </c>
    </row>
    <row r="139" spans="1:10" ht="15" customHeight="1" x14ac:dyDescent="0.2">
      <c r="A139" s="23">
        <f>General!A809</f>
        <v>10137</v>
      </c>
      <c r="B139" s="23" t="str">
        <f>General!B809</f>
        <v>VSD_DECEL_U_MAX</v>
      </c>
      <c r="C139" s="23" t="str">
        <f>General!C809</f>
        <v>ACCESS_OPERATOR</v>
      </c>
      <c r="D139" s="23">
        <f>General!D809</f>
        <v>0</v>
      </c>
      <c r="E139" s="23">
        <f>General!E809</f>
        <v>0</v>
      </c>
      <c r="F139" s="23">
        <f>General!F809</f>
        <v>0</v>
      </c>
      <c r="G139" s="23">
        <f>General!G809</f>
        <v>0</v>
      </c>
      <c r="H139" s="23">
        <f>General!H809</f>
        <v>0</v>
      </c>
      <c r="I139" s="23" t="str">
        <f>General!I809</f>
        <v>VALIDITY_ERROR</v>
      </c>
      <c r="J139" s="23">
        <f>General!J809</f>
        <v>0</v>
      </c>
    </row>
    <row r="140" spans="1:10" ht="15" customHeight="1" x14ac:dyDescent="0.2">
      <c r="A140" s="23">
        <f>General!A810</f>
        <v>10138</v>
      </c>
      <c r="B140" s="23" t="str">
        <f>General!B810</f>
        <v>VSD_FC_IRMS</v>
      </c>
      <c r="C140" s="23" t="str">
        <f>General!C810</f>
        <v>ACCESS_OPERATOR</v>
      </c>
      <c r="D140" s="23">
        <f>General!D810</f>
        <v>0</v>
      </c>
      <c r="E140" s="23">
        <f>General!E810</f>
        <v>0</v>
      </c>
      <c r="F140" s="23">
        <f>General!F810</f>
        <v>0</v>
      </c>
      <c r="G140" s="23">
        <f>General!G810</f>
        <v>0</v>
      </c>
      <c r="H140" s="23">
        <f>General!H810</f>
        <v>0</v>
      </c>
      <c r="I140" s="23" t="str">
        <f>General!I810</f>
        <v>VALIDITY_ERROR</v>
      </c>
      <c r="J140" s="23">
        <f>General!J810</f>
        <v>0</v>
      </c>
    </row>
    <row r="141" spans="1:10" ht="15" customHeight="1" x14ac:dyDescent="0.2">
      <c r="A141" s="23">
        <f>General!A811</f>
        <v>10139</v>
      </c>
      <c r="B141" s="23" t="str">
        <f>General!B811</f>
        <v>VSD_FC_ILIM_LONG</v>
      </c>
      <c r="C141" s="23" t="str">
        <f>General!C811</f>
        <v>ACCESS_OPERATOR</v>
      </c>
      <c r="D141" s="23">
        <f>General!D811</f>
        <v>0</v>
      </c>
      <c r="E141" s="23">
        <f>General!E811</f>
        <v>0</v>
      </c>
      <c r="F141" s="23">
        <f>General!F811</f>
        <v>0</v>
      </c>
      <c r="G141" s="23">
        <f>General!G811</f>
        <v>0</v>
      </c>
      <c r="H141" s="23">
        <f>General!H811</f>
        <v>0</v>
      </c>
      <c r="I141" s="23" t="str">
        <f>General!I811</f>
        <v>VALIDITY_ERROR</v>
      </c>
      <c r="J141" s="23">
        <f>General!J811</f>
        <v>0</v>
      </c>
    </row>
    <row r="142" spans="1:10" ht="15" customHeight="1" x14ac:dyDescent="0.2">
      <c r="A142" s="23">
        <f>General!A812</f>
        <v>10140</v>
      </c>
      <c r="B142" s="23" t="str">
        <f>General!B812</f>
        <v>VSD_FC_TLIM</v>
      </c>
      <c r="C142" s="23" t="str">
        <f>General!C812</f>
        <v>ACCESS_OPERATOR</v>
      </c>
      <c r="D142" s="23">
        <f>General!D812</f>
        <v>0</v>
      </c>
      <c r="E142" s="23">
        <f>General!E812</f>
        <v>0</v>
      </c>
      <c r="F142" s="23">
        <f>General!F812</f>
        <v>0</v>
      </c>
      <c r="G142" s="23">
        <f>General!G812</f>
        <v>0</v>
      </c>
      <c r="H142" s="23">
        <f>General!H812</f>
        <v>0</v>
      </c>
      <c r="I142" s="23" t="str">
        <f>General!I812</f>
        <v>VALIDITY_ERROR</v>
      </c>
      <c r="J142" s="23">
        <f>General!J812</f>
        <v>0</v>
      </c>
    </row>
    <row r="143" spans="1:10" ht="15" customHeight="1" x14ac:dyDescent="0.2">
      <c r="A143" s="23">
        <f>General!A813</f>
        <v>10141</v>
      </c>
      <c r="B143" s="23" t="str">
        <f>General!B813</f>
        <v>VSD_U_SCALE</v>
      </c>
      <c r="C143" s="23" t="str">
        <f>General!C813</f>
        <v>ACCESS_OPERATOR</v>
      </c>
      <c r="D143" s="23">
        <f>General!D813</f>
        <v>0</v>
      </c>
      <c r="E143" s="23">
        <f>General!E813</f>
        <v>0</v>
      </c>
      <c r="F143" s="23">
        <f>General!F813</f>
        <v>0</v>
      </c>
      <c r="G143" s="23">
        <f>General!G813</f>
        <v>0</v>
      </c>
      <c r="H143" s="23">
        <f>General!H813</f>
        <v>0</v>
      </c>
      <c r="I143" s="23" t="str">
        <f>General!I813</f>
        <v>VALIDITY_ERROR</v>
      </c>
      <c r="J143" s="23">
        <f>General!J813</f>
        <v>0</v>
      </c>
    </row>
    <row r="144" spans="1:10" ht="15" customHeight="1" x14ac:dyDescent="0.2">
      <c r="A144" s="23">
        <f>General!A814</f>
        <v>10142</v>
      </c>
      <c r="B144" s="23" t="str">
        <f>General!B814</f>
        <v>VSD_I_SCALE</v>
      </c>
      <c r="C144" s="23" t="str">
        <f>General!C814</f>
        <v>ACCESS_OPERATOR</v>
      </c>
      <c r="D144" s="23">
        <f>General!D814</f>
        <v>0</v>
      </c>
      <c r="E144" s="23">
        <f>General!E814</f>
        <v>0</v>
      </c>
      <c r="F144" s="23">
        <f>General!F814</f>
        <v>0</v>
      </c>
      <c r="G144" s="23">
        <f>General!G814</f>
        <v>0</v>
      </c>
      <c r="H144" s="23">
        <f>General!H814</f>
        <v>0</v>
      </c>
      <c r="I144" s="23" t="str">
        <f>General!I814</f>
        <v>VALIDITY_ERROR</v>
      </c>
      <c r="J144" s="23">
        <f>General!J814</f>
        <v>0</v>
      </c>
    </row>
    <row r="145" spans="1:10" ht="15" customHeight="1" x14ac:dyDescent="0.2">
      <c r="A145" s="23">
        <f>General!A815</f>
        <v>10143</v>
      </c>
      <c r="B145" s="23" t="str">
        <f>General!B815</f>
        <v>VSD_M_I_FAST</v>
      </c>
      <c r="C145" s="23" t="str">
        <f>General!C815</f>
        <v>ACCESS_OPERATOR</v>
      </c>
      <c r="D145" s="23">
        <f>General!D815</f>
        <v>0</v>
      </c>
      <c r="E145" s="23">
        <f>General!E815</f>
        <v>0</v>
      </c>
      <c r="F145" s="23">
        <f>General!F815</f>
        <v>0</v>
      </c>
      <c r="G145" s="23">
        <f>General!G815</f>
        <v>0</v>
      </c>
      <c r="H145" s="23">
        <f>General!H815</f>
        <v>0</v>
      </c>
      <c r="I145" s="23" t="str">
        <f>General!I815</f>
        <v>VALIDITY_ERROR</v>
      </c>
      <c r="J145" s="23">
        <f>General!J815</f>
        <v>0</v>
      </c>
    </row>
    <row r="146" spans="1:10" ht="15" customHeight="1" x14ac:dyDescent="0.2">
      <c r="A146" s="23">
        <f>General!A816</f>
        <v>10144</v>
      </c>
      <c r="B146" s="23" t="str">
        <f>General!B816</f>
        <v>VSD_T_BLANK</v>
      </c>
      <c r="C146" s="23" t="str">
        <f>General!C816</f>
        <v>ACCESS_OPERATOR</v>
      </c>
      <c r="D146" s="23">
        <f>General!D816</f>
        <v>0</v>
      </c>
      <c r="E146" s="23">
        <f>General!E816</f>
        <v>0</v>
      </c>
      <c r="F146" s="23">
        <f>General!F816</f>
        <v>0</v>
      </c>
      <c r="G146" s="23">
        <f>General!G816</f>
        <v>0</v>
      </c>
      <c r="H146" s="23">
        <f>General!H816</f>
        <v>0</v>
      </c>
      <c r="I146" s="23" t="str">
        <f>General!I816</f>
        <v>VALIDITY_ERROR</v>
      </c>
      <c r="J146" s="23">
        <f>General!J816</f>
        <v>0</v>
      </c>
    </row>
    <row r="147" spans="1:10" ht="15" customHeight="1" x14ac:dyDescent="0.2">
      <c r="A147" s="23">
        <f>General!A817</f>
        <v>10145</v>
      </c>
      <c r="B147" s="23" t="str">
        <f>General!B817</f>
        <v>VSD_PID_I_REF</v>
      </c>
      <c r="C147" s="23" t="str">
        <f>General!C817</f>
        <v>ACCESS_OPERATOR</v>
      </c>
      <c r="D147" s="23">
        <f>General!D817</f>
        <v>0</v>
      </c>
      <c r="E147" s="23">
        <f>General!E817</f>
        <v>0</v>
      </c>
      <c r="F147" s="23">
        <f>General!F817</f>
        <v>0</v>
      </c>
      <c r="G147" s="23">
        <f>General!G817</f>
        <v>0</v>
      </c>
      <c r="H147" s="23">
        <f>General!H817</f>
        <v>0</v>
      </c>
      <c r="I147" s="23" t="str">
        <f>General!I817</f>
        <v>VALIDITY_ERROR</v>
      </c>
      <c r="J147" s="23">
        <f>General!J817</f>
        <v>0</v>
      </c>
    </row>
    <row r="148" spans="1:10" ht="15" customHeight="1" x14ac:dyDescent="0.2">
      <c r="A148" s="23">
        <f>General!A818</f>
        <v>10146</v>
      </c>
      <c r="B148" s="23" t="str">
        <f>General!B818</f>
        <v>VSD_PID_T_REG</v>
      </c>
      <c r="C148" s="23" t="str">
        <f>General!C818</f>
        <v>ACCESS_OPERATOR</v>
      </c>
      <c r="D148" s="23">
        <f>General!D818</f>
        <v>0</v>
      </c>
      <c r="E148" s="23">
        <f>General!E818</f>
        <v>0</v>
      </c>
      <c r="F148" s="23">
        <f>General!F818</f>
        <v>0</v>
      </c>
      <c r="G148" s="23">
        <f>General!G818</f>
        <v>0</v>
      </c>
      <c r="H148" s="23">
        <f>General!H818</f>
        <v>0</v>
      </c>
      <c r="I148" s="23" t="str">
        <f>General!I818</f>
        <v>VALIDITY_ERROR</v>
      </c>
      <c r="J148" s="23">
        <f>General!J818</f>
        <v>0</v>
      </c>
    </row>
    <row r="149" spans="1:10" ht="15" customHeight="1" x14ac:dyDescent="0.2">
      <c r="A149" s="23">
        <f>General!A819</f>
        <v>10147</v>
      </c>
      <c r="B149" s="23" t="str">
        <f>General!B819</f>
        <v>VSD_PID_T_REG_1</v>
      </c>
      <c r="C149" s="23" t="str">
        <f>General!C819</f>
        <v>ACCESS_OPERATOR</v>
      </c>
      <c r="D149" s="23">
        <f>General!D819</f>
        <v>0</v>
      </c>
      <c r="E149" s="23">
        <f>General!E819</f>
        <v>0</v>
      </c>
      <c r="F149" s="23">
        <f>General!F819</f>
        <v>0</v>
      </c>
      <c r="G149" s="23">
        <f>General!G819</f>
        <v>0</v>
      </c>
      <c r="H149" s="23">
        <f>General!H819</f>
        <v>0</v>
      </c>
      <c r="I149" s="23" t="str">
        <f>General!I819</f>
        <v>VALIDITY_ERROR</v>
      </c>
      <c r="J149" s="23">
        <f>General!J819</f>
        <v>0</v>
      </c>
    </row>
    <row r="150" spans="1:10" ht="15" customHeight="1" x14ac:dyDescent="0.2">
      <c r="A150" s="23">
        <f>General!A820</f>
        <v>10148</v>
      </c>
      <c r="B150" s="23" t="str">
        <f>General!B820</f>
        <v>VSD_INVERTOR_STATUS3</v>
      </c>
      <c r="C150" s="23" t="str">
        <f>General!C820</f>
        <v>ACCESS_OPERATOR</v>
      </c>
      <c r="D150" s="23">
        <f>General!D820</f>
        <v>0</v>
      </c>
      <c r="E150" s="23">
        <f>General!E820</f>
        <v>0</v>
      </c>
      <c r="F150" s="23">
        <f>General!F820</f>
        <v>0</v>
      </c>
      <c r="G150" s="23">
        <f>General!G820</f>
        <v>0</v>
      </c>
      <c r="H150" s="23">
        <f>General!H820</f>
        <v>0</v>
      </c>
      <c r="I150" s="23" t="str">
        <f>General!I820</f>
        <v>VALIDITY_ERROR</v>
      </c>
      <c r="J150" s="23">
        <f>General!J820</f>
        <v>0</v>
      </c>
    </row>
    <row r="151" spans="1:10" ht="15" customHeight="1" x14ac:dyDescent="0.2">
      <c r="A151" s="23">
        <f>General!A821</f>
        <v>10149</v>
      </c>
      <c r="B151" s="23" t="str">
        <f>General!B821</f>
        <v>VSD_CONFIG_MODE</v>
      </c>
      <c r="C151" s="23" t="str">
        <f>General!C821</f>
        <v>ACCESS_OPERATOR</v>
      </c>
      <c r="D151" s="23">
        <f>General!D821</f>
        <v>0</v>
      </c>
      <c r="E151" s="23">
        <f>General!E821</f>
        <v>0</v>
      </c>
      <c r="F151" s="23">
        <f>General!F821</f>
        <v>0</v>
      </c>
      <c r="G151" s="23">
        <f>General!G821</f>
        <v>0</v>
      </c>
      <c r="H151" s="23">
        <f>General!H821</f>
        <v>0</v>
      </c>
      <c r="I151" s="23" t="str">
        <f>General!I821</f>
        <v>VALIDITY_ERROR</v>
      </c>
      <c r="J151" s="23">
        <f>General!J821</f>
        <v>0</v>
      </c>
    </row>
    <row r="152" spans="1:10" ht="15" customHeight="1" x14ac:dyDescent="0.2">
      <c r="A152" s="23">
        <f>General!A822</f>
        <v>10150</v>
      </c>
      <c r="B152" s="23" t="str">
        <f>General!B822</f>
        <v>VSD_TIMER_DISPERSAL</v>
      </c>
      <c r="C152" s="23" t="str">
        <f>General!C822</f>
        <v>ACCESS_OPERATOR</v>
      </c>
      <c r="D152" s="23">
        <f>General!D822</f>
        <v>0</v>
      </c>
      <c r="E152" s="23">
        <f>General!E822</f>
        <v>0</v>
      </c>
      <c r="F152" s="23">
        <f>General!F822</f>
        <v>0</v>
      </c>
      <c r="G152" s="23">
        <f>General!G822</f>
        <v>0</v>
      </c>
      <c r="H152" s="23">
        <f>General!H822</f>
        <v>0</v>
      </c>
      <c r="I152" s="23" t="str">
        <f>General!I822</f>
        <v>VALIDITY_ERROR</v>
      </c>
      <c r="J152" s="23">
        <f>General!J822</f>
        <v>0</v>
      </c>
    </row>
    <row r="153" spans="1:10" ht="15" customHeight="1" x14ac:dyDescent="0.2">
      <c r="A153" s="23">
        <f>General!A823</f>
        <v>10151</v>
      </c>
      <c r="B153" s="23" t="str">
        <f>General!B823</f>
        <v>VSD_TIMER_DELAY</v>
      </c>
      <c r="C153" s="23" t="str">
        <f>General!C823</f>
        <v>ACCESS_OPERATOR</v>
      </c>
      <c r="D153" s="23">
        <f>General!D823</f>
        <v>0</v>
      </c>
      <c r="E153" s="23">
        <f>General!E823</f>
        <v>0</v>
      </c>
      <c r="F153" s="23">
        <f>General!F823</f>
        <v>0</v>
      </c>
      <c r="G153" s="23">
        <f>General!G823</f>
        <v>0</v>
      </c>
      <c r="H153" s="23">
        <f>General!H823</f>
        <v>0</v>
      </c>
      <c r="I153" s="23" t="str">
        <f>General!I823</f>
        <v>VALIDITY_ERROR</v>
      </c>
      <c r="J153" s="23">
        <f>General!J823</f>
        <v>0</v>
      </c>
    </row>
    <row r="154" spans="1:10" ht="15" customHeight="1" x14ac:dyDescent="0.2">
      <c r="A154" s="23">
        <f>General!A824</f>
        <v>10152</v>
      </c>
      <c r="B154" s="23" t="str">
        <f>General!B824</f>
        <v>VSD_INDEX</v>
      </c>
      <c r="C154" s="23" t="str">
        <f>General!C824</f>
        <v>ACCESS_OPERATOR</v>
      </c>
      <c r="D154" s="23">
        <f>General!D824</f>
        <v>0</v>
      </c>
      <c r="E154" s="23">
        <f>General!E824</f>
        <v>0</v>
      </c>
      <c r="F154" s="23">
        <f>General!F824</f>
        <v>0</v>
      </c>
      <c r="G154" s="23">
        <f>General!G824</f>
        <v>0</v>
      </c>
      <c r="H154" s="23">
        <f>General!H824</f>
        <v>0</v>
      </c>
      <c r="I154" s="23" t="str">
        <f>General!I824</f>
        <v>VALIDITY_ERROR</v>
      </c>
      <c r="J154" s="23">
        <f>General!J824</f>
        <v>0</v>
      </c>
    </row>
    <row r="155" spans="1:10" ht="15" customHeight="1" x14ac:dyDescent="0.2">
      <c r="A155" s="23">
        <f>General!A825</f>
        <v>10153</v>
      </c>
      <c r="B155" s="23" t="str">
        <f>General!B825</f>
        <v>VSD_UNIT_SPEED</v>
      </c>
      <c r="C155" s="23" t="str">
        <f>General!C825</f>
        <v>ACCESS_OPERATOR</v>
      </c>
      <c r="D155" s="23">
        <f>General!D825</f>
        <v>0</v>
      </c>
      <c r="E155" s="23">
        <f>General!E825</f>
        <v>0</v>
      </c>
      <c r="F155" s="23">
        <f>General!F825</f>
        <v>0</v>
      </c>
      <c r="G155" s="23">
        <f>General!G825</f>
        <v>0</v>
      </c>
      <c r="H155" s="23">
        <f>General!H825</f>
        <v>0</v>
      </c>
      <c r="I155" s="23" t="str">
        <f>General!I825</f>
        <v>VALIDITY_ERROR</v>
      </c>
      <c r="J155" s="23">
        <f>General!J825</f>
        <v>0</v>
      </c>
    </row>
    <row r="156" spans="1:10" ht="15" customHeight="1" x14ac:dyDescent="0.2">
      <c r="A156" s="23">
        <f>General!A826</f>
        <v>10154</v>
      </c>
      <c r="B156" s="23" t="str">
        <f>General!B826</f>
        <v>VSD_TORQUE_CHARACTERISTIC</v>
      </c>
      <c r="C156" s="23" t="str">
        <f>General!C826</f>
        <v>ACCESS_OPERATOR</v>
      </c>
      <c r="D156" s="23">
        <f>General!D826</f>
        <v>0</v>
      </c>
      <c r="E156" s="23">
        <f>General!E826</f>
        <v>0</v>
      </c>
      <c r="F156" s="23">
        <f>General!F826</f>
        <v>0</v>
      </c>
      <c r="G156" s="23">
        <f>General!G826</f>
        <v>0</v>
      </c>
      <c r="H156" s="23">
        <f>General!H826</f>
        <v>0</v>
      </c>
      <c r="I156" s="23" t="str">
        <f>General!I826</f>
        <v>VALIDITY_ERROR</v>
      </c>
      <c r="J156" s="23">
        <f>General!J826</f>
        <v>0</v>
      </c>
    </row>
    <row r="157" spans="1:10" ht="15" customHeight="1" x14ac:dyDescent="0.2">
      <c r="A157" s="23">
        <f>General!A827</f>
        <v>10155</v>
      </c>
      <c r="B157" s="23" t="str">
        <f>General!B827</f>
        <v>VSD_OVERLOAD_MODE</v>
      </c>
      <c r="C157" s="23" t="str">
        <f>General!C827</f>
        <v>ACCESS_OPERATOR</v>
      </c>
      <c r="D157" s="23">
        <f>General!D827</f>
        <v>0</v>
      </c>
      <c r="E157" s="23">
        <f>General!E827</f>
        <v>0</v>
      </c>
      <c r="F157" s="23">
        <f>General!F827</f>
        <v>0</v>
      </c>
      <c r="G157" s="23">
        <f>General!G827</f>
        <v>0</v>
      </c>
      <c r="H157" s="23">
        <f>General!H827</f>
        <v>0</v>
      </c>
      <c r="I157" s="23" t="str">
        <f>General!I827</f>
        <v>VALIDITY_ERROR</v>
      </c>
      <c r="J157" s="23">
        <f>General!J827</f>
        <v>0</v>
      </c>
    </row>
    <row r="158" spans="1:10" ht="15" customHeight="1" x14ac:dyDescent="0.2">
      <c r="A158" s="23">
        <f>General!A828</f>
        <v>10156</v>
      </c>
      <c r="B158" s="23" t="str">
        <f>General!B828</f>
        <v>VSD_DAMPING_GANE</v>
      </c>
      <c r="C158" s="23" t="str">
        <f>General!C828</f>
        <v>ACCESS_OPERATOR</v>
      </c>
      <c r="D158" s="23">
        <f>General!D828</f>
        <v>0</v>
      </c>
      <c r="E158" s="23">
        <f>General!E828</f>
        <v>0</v>
      </c>
      <c r="F158" s="23">
        <f>General!F828</f>
        <v>0</v>
      </c>
      <c r="G158" s="23">
        <f>General!G828</f>
        <v>0</v>
      </c>
      <c r="H158" s="23">
        <f>General!H828</f>
        <v>0</v>
      </c>
      <c r="I158" s="23" t="str">
        <f>General!I828</f>
        <v>VALIDITY_ERROR</v>
      </c>
      <c r="J158" s="23">
        <f>General!J828</f>
        <v>0</v>
      </c>
    </row>
    <row r="159" spans="1:10" ht="15" customHeight="1" x14ac:dyDescent="0.2">
      <c r="A159" s="23">
        <f>General!A829</f>
        <v>10157</v>
      </c>
      <c r="B159" s="23" t="str">
        <f>General!B829</f>
        <v>VSD_LOW_SPEED_FILTER_TIME</v>
      </c>
      <c r="C159" s="23" t="str">
        <f>General!C829</f>
        <v>ACCESS_OPERATOR</v>
      </c>
      <c r="D159" s="23">
        <f>General!D829</f>
        <v>0</v>
      </c>
      <c r="E159" s="23">
        <f>General!E829</f>
        <v>0</v>
      </c>
      <c r="F159" s="23">
        <f>General!F829</f>
        <v>0</v>
      </c>
      <c r="G159" s="23">
        <f>General!G829</f>
        <v>0</v>
      </c>
      <c r="H159" s="23">
        <f>General!H829</f>
        <v>0</v>
      </c>
      <c r="I159" s="23" t="str">
        <f>General!I829</f>
        <v>VALIDITY_ERROR</v>
      </c>
      <c r="J159" s="23">
        <f>General!J829</f>
        <v>0</v>
      </c>
    </row>
    <row r="160" spans="1:10" ht="15" customHeight="1" x14ac:dyDescent="0.2">
      <c r="A160" s="23">
        <f>General!A830</f>
        <v>10158</v>
      </c>
      <c r="B160" s="23" t="str">
        <f>General!B830</f>
        <v>VSD_HIGH_SPEED_FILTER_TIME</v>
      </c>
      <c r="C160" s="23" t="str">
        <f>General!C830</f>
        <v>ACCESS_OPERATOR</v>
      </c>
      <c r="D160" s="23">
        <f>General!D830</f>
        <v>0</v>
      </c>
      <c r="E160" s="23">
        <f>General!E830</f>
        <v>0</v>
      </c>
      <c r="F160" s="23">
        <f>General!F830</f>
        <v>0</v>
      </c>
      <c r="G160" s="23">
        <f>General!G830</f>
        <v>0</v>
      </c>
      <c r="H160" s="23">
        <f>General!H830</f>
        <v>0</v>
      </c>
      <c r="I160" s="23" t="str">
        <f>General!I830</f>
        <v>VALIDITY_ERROR</v>
      </c>
      <c r="J160" s="23">
        <f>General!J830</f>
        <v>0</v>
      </c>
    </row>
    <row r="161" spans="1:10" ht="15" customHeight="1" x14ac:dyDescent="0.2">
      <c r="A161" s="23">
        <f>General!A831</f>
        <v>10159</v>
      </c>
      <c r="B161" s="23" t="str">
        <f>General!B831</f>
        <v>VSD_RATE_TORQUE_MOTOR</v>
      </c>
      <c r="C161" s="23" t="str">
        <f>General!C831</f>
        <v>ACCESS_OPERATOR</v>
      </c>
      <c r="D161" s="23">
        <f>General!D831</f>
        <v>0</v>
      </c>
      <c r="E161" s="23">
        <f>General!E831</f>
        <v>0</v>
      </c>
      <c r="F161" s="23">
        <f>General!F831</f>
        <v>0</v>
      </c>
      <c r="G161" s="23">
        <f>General!G831</f>
        <v>0</v>
      </c>
      <c r="H161" s="23">
        <f>General!H831</f>
        <v>0</v>
      </c>
      <c r="I161" s="23" t="str">
        <f>General!I831</f>
        <v>VALIDITY_ERROR</v>
      </c>
      <c r="J161" s="23">
        <f>General!J831</f>
        <v>0</v>
      </c>
    </row>
    <row r="162" spans="1:10" ht="15" customHeight="1" x14ac:dyDescent="0.2">
      <c r="A162" s="23">
        <f>General!A832</f>
        <v>10160</v>
      </c>
      <c r="B162" s="23" t="str">
        <f>General!B832</f>
        <v>VSD_RESISTANCE_STATOR</v>
      </c>
      <c r="C162" s="23" t="str">
        <f>General!C832</f>
        <v>ACCESS_OPERATOR</v>
      </c>
      <c r="D162" s="23">
        <f>General!D832</f>
        <v>0</v>
      </c>
      <c r="E162" s="23">
        <f>General!E832</f>
        <v>0</v>
      </c>
      <c r="F162" s="23">
        <f>General!F832</f>
        <v>0</v>
      </c>
      <c r="G162" s="23">
        <f>General!G832</f>
        <v>0</v>
      </c>
      <c r="H162" s="23">
        <f>General!H832</f>
        <v>0</v>
      </c>
      <c r="I162" s="23" t="str">
        <f>General!I832</f>
        <v>VALIDITY_ERROR</v>
      </c>
      <c r="J162" s="23">
        <f>General!J832</f>
        <v>0</v>
      </c>
    </row>
    <row r="163" spans="1:10" ht="15" customHeight="1" x14ac:dyDescent="0.2">
      <c r="A163" s="23">
        <f>General!A833</f>
        <v>10161</v>
      </c>
      <c r="B163" s="23" t="str">
        <f>General!B833</f>
        <v>VSD_UF_CHARACTERISTIC_U</v>
      </c>
      <c r="C163" s="23" t="str">
        <f>General!C833</f>
        <v>ACCESS_OPERATOR</v>
      </c>
      <c r="D163" s="23">
        <f>General!D833</f>
        <v>0</v>
      </c>
      <c r="E163" s="23">
        <f>General!E833</f>
        <v>0</v>
      </c>
      <c r="F163" s="23">
        <f>General!F833</f>
        <v>0</v>
      </c>
      <c r="G163" s="23">
        <f>General!G833</f>
        <v>0</v>
      </c>
      <c r="H163" s="23">
        <f>General!H833</f>
        <v>0</v>
      </c>
      <c r="I163" s="23" t="str">
        <f>General!I833</f>
        <v>VALIDITY_ERROR</v>
      </c>
      <c r="J163" s="23">
        <f>General!J833</f>
        <v>0</v>
      </c>
    </row>
    <row r="164" spans="1:10" ht="15" customHeight="1" x14ac:dyDescent="0.2">
      <c r="A164" s="23">
        <f>General!A834</f>
        <v>10162</v>
      </c>
      <c r="B164" s="23" t="str">
        <f>General!B834</f>
        <v>VSD_UF_CHARACTERISTIC_F</v>
      </c>
      <c r="C164" s="23" t="str">
        <f>General!C834</f>
        <v>ACCESS_OPERATOR</v>
      </c>
      <c r="D164" s="23">
        <f>General!D834</f>
        <v>0</v>
      </c>
      <c r="E164" s="23">
        <f>General!E834</f>
        <v>0</v>
      </c>
      <c r="F164" s="23">
        <f>General!F834</f>
        <v>0</v>
      </c>
      <c r="G164" s="23">
        <f>General!G834</f>
        <v>0</v>
      </c>
      <c r="H164" s="23">
        <f>General!H834</f>
        <v>0</v>
      </c>
      <c r="I164" s="23" t="str">
        <f>General!I834</f>
        <v>VALIDITY_ERROR</v>
      </c>
      <c r="J164" s="23">
        <f>General!J834</f>
        <v>0</v>
      </c>
    </row>
    <row r="165" spans="1:10" ht="15" customHeight="1" x14ac:dyDescent="0.2">
      <c r="A165" s="23">
        <f>General!A835</f>
        <v>10163</v>
      </c>
      <c r="B165" s="23" t="str">
        <f>General!B835</f>
        <v>VSD_RESONANCE_REMOVE</v>
      </c>
      <c r="C165" s="23" t="str">
        <f>General!C835</f>
        <v>ACCESS_OPERATOR</v>
      </c>
      <c r="D165" s="23">
        <f>General!D835</f>
        <v>0</v>
      </c>
      <c r="E165" s="23">
        <f>General!E835</f>
        <v>0</v>
      </c>
      <c r="F165" s="23">
        <f>General!F835</f>
        <v>0</v>
      </c>
      <c r="G165" s="23">
        <f>General!G835</f>
        <v>0</v>
      </c>
      <c r="H165" s="23">
        <f>General!H835</f>
        <v>0</v>
      </c>
      <c r="I165" s="23" t="str">
        <f>General!I835</f>
        <v>VALIDITY_ERROR</v>
      </c>
      <c r="J165" s="23">
        <f>General!J835</f>
        <v>0</v>
      </c>
    </row>
    <row r="166" spans="1:10" ht="15" customHeight="1" x14ac:dyDescent="0.2">
      <c r="A166" s="23">
        <f>General!A836</f>
        <v>10164</v>
      </c>
      <c r="B166" s="23" t="str">
        <f>General!B836</f>
        <v>VSD_RESONANCE_TIME</v>
      </c>
      <c r="C166" s="23" t="str">
        <f>General!C836</f>
        <v>ACCESS_OPERATOR</v>
      </c>
      <c r="D166" s="23">
        <f>General!D836</f>
        <v>0</v>
      </c>
      <c r="E166" s="23">
        <f>General!E836</f>
        <v>0</v>
      </c>
      <c r="F166" s="23">
        <f>General!F836</f>
        <v>0</v>
      </c>
      <c r="G166" s="23">
        <f>General!G836</f>
        <v>0</v>
      </c>
      <c r="H166" s="23">
        <f>General!H836</f>
        <v>0</v>
      </c>
      <c r="I166" s="23" t="str">
        <f>General!I836</f>
        <v>VALIDITY_ERROR</v>
      </c>
      <c r="J166" s="23">
        <f>General!J836</f>
        <v>0</v>
      </c>
    </row>
    <row r="167" spans="1:10" ht="15" customHeight="1" x14ac:dyDescent="0.2">
      <c r="A167" s="23">
        <f>General!A837</f>
        <v>10165</v>
      </c>
      <c r="B167" s="23" t="str">
        <f>General!B837</f>
        <v>VSD_MIN_CURRENT_LOW_SPEED</v>
      </c>
      <c r="C167" s="23" t="str">
        <f>General!C837</f>
        <v>ACCESS_OPERATOR</v>
      </c>
      <c r="D167" s="23">
        <f>General!D837</f>
        <v>0</v>
      </c>
      <c r="E167" s="23">
        <f>General!E837</f>
        <v>0</v>
      </c>
      <c r="F167" s="23">
        <f>General!F837</f>
        <v>0</v>
      </c>
      <c r="G167" s="23">
        <f>General!G837</f>
        <v>0</v>
      </c>
      <c r="H167" s="23">
        <f>General!H837</f>
        <v>0</v>
      </c>
      <c r="I167" s="23" t="str">
        <f>General!I837</f>
        <v>VALIDITY_ERROR</v>
      </c>
      <c r="J167" s="23">
        <f>General!J837</f>
        <v>0</v>
      </c>
    </row>
    <row r="168" spans="1:10" ht="15" customHeight="1" x14ac:dyDescent="0.2">
      <c r="A168" s="23">
        <f>General!A838</f>
        <v>10166</v>
      </c>
      <c r="B168" s="23" t="str">
        <f>General!B838</f>
        <v>VSD_PM_START_MODE</v>
      </c>
      <c r="C168" s="23" t="str">
        <f>General!C838</f>
        <v>ACCESS_OPERATOR</v>
      </c>
      <c r="D168" s="23">
        <f>General!D838</f>
        <v>0</v>
      </c>
      <c r="E168" s="23">
        <f>General!E838</f>
        <v>0</v>
      </c>
      <c r="F168" s="23">
        <f>General!F838</f>
        <v>0</v>
      </c>
      <c r="G168" s="23">
        <f>General!G838</f>
        <v>0</v>
      </c>
      <c r="H168" s="23">
        <f>General!H838</f>
        <v>0</v>
      </c>
      <c r="I168" s="23" t="str">
        <f>General!I838</f>
        <v>VALIDITY_ERROR</v>
      </c>
      <c r="J168" s="23">
        <f>General!J838</f>
        <v>0</v>
      </c>
    </row>
    <row r="169" spans="1:10" ht="15" customHeight="1" x14ac:dyDescent="0.2">
      <c r="A169" s="23">
        <f>General!A839</f>
        <v>10167</v>
      </c>
      <c r="B169" s="23" t="str">
        <f>General!B839</f>
        <v>VSD_START_DELAY</v>
      </c>
      <c r="C169" s="23" t="str">
        <f>General!C839</f>
        <v>ACCESS_OPERATOR</v>
      </c>
      <c r="D169" s="23">
        <f>General!D839</f>
        <v>0</v>
      </c>
      <c r="E169" s="23">
        <f>General!E839</f>
        <v>0</v>
      </c>
      <c r="F169" s="23">
        <f>General!F839</f>
        <v>0</v>
      </c>
      <c r="G169" s="23">
        <f>General!G839</f>
        <v>0</v>
      </c>
      <c r="H169" s="23">
        <f>General!H839</f>
        <v>0</v>
      </c>
      <c r="I169" s="23" t="str">
        <f>General!I839</f>
        <v>VALIDITY_ERROR</v>
      </c>
      <c r="J169" s="23">
        <f>General!J839</f>
        <v>0</v>
      </c>
    </row>
    <row r="170" spans="1:10" ht="15" customHeight="1" x14ac:dyDescent="0.2">
      <c r="A170" s="23">
        <f>General!A840</f>
        <v>10168</v>
      </c>
      <c r="B170" s="23" t="str">
        <f>General!B840</f>
        <v>VSD_START_FUNCTION</v>
      </c>
      <c r="C170" s="23" t="str">
        <f>General!C840</f>
        <v>ACCESS_OPERATOR</v>
      </c>
      <c r="D170" s="23">
        <f>General!D840</f>
        <v>0</v>
      </c>
      <c r="E170" s="23">
        <f>General!E840</f>
        <v>0</v>
      </c>
      <c r="F170" s="23">
        <f>General!F840</f>
        <v>0</v>
      </c>
      <c r="G170" s="23">
        <f>General!G840</f>
        <v>0</v>
      </c>
      <c r="H170" s="23">
        <f>General!H840</f>
        <v>0</v>
      </c>
      <c r="I170" s="23" t="str">
        <f>General!I840</f>
        <v>VALIDITY_ERROR</v>
      </c>
      <c r="J170" s="23">
        <f>General!J840</f>
        <v>0</v>
      </c>
    </row>
    <row r="171" spans="1:10" ht="15" customHeight="1" x14ac:dyDescent="0.2">
      <c r="A171" s="23">
        <f>General!A841</f>
        <v>10169</v>
      </c>
      <c r="B171" s="23" t="str">
        <f>General!B841</f>
        <v>VSD_STOP_FUNCTION</v>
      </c>
      <c r="C171" s="23" t="str">
        <f>General!C841</f>
        <v>ACCESS_OPERATOR</v>
      </c>
      <c r="D171" s="23">
        <f>General!D841</f>
        <v>0</v>
      </c>
      <c r="E171" s="23">
        <f>General!E841</f>
        <v>0</v>
      </c>
      <c r="F171" s="23">
        <f>General!F841</f>
        <v>0</v>
      </c>
      <c r="G171" s="23">
        <f>General!G841</f>
        <v>0</v>
      </c>
      <c r="H171" s="23">
        <f>General!H841</f>
        <v>0</v>
      </c>
      <c r="I171" s="23" t="str">
        <f>General!I841</f>
        <v>VALIDITY_ERROR</v>
      </c>
      <c r="J171" s="23">
        <f>General!J841</f>
        <v>0</v>
      </c>
    </row>
    <row r="172" spans="1:10" ht="15" customHeight="1" x14ac:dyDescent="0.2">
      <c r="A172" s="23">
        <f>General!A842</f>
        <v>10170</v>
      </c>
      <c r="B172" s="23" t="str">
        <f>General!B842</f>
        <v>VSD_STOP_SPEED</v>
      </c>
      <c r="C172" s="23" t="str">
        <f>General!C842</f>
        <v>ACCESS_OPERATOR</v>
      </c>
      <c r="D172" s="23">
        <f>General!D842</f>
        <v>0</v>
      </c>
      <c r="E172" s="23">
        <f>General!E842</f>
        <v>0</v>
      </c>
      <c r="F172" s="23">
        <f>General!F842</f>
        <v>0</v>
      </c>
      <c r="G172" s="23">
        <f>General!G842</f>
        <v>0</v>
      </c>
      <c r="H172" s="23">
        <f>General!H842</f>
        <v>0</v>
      </c>
      <c r="I172" s="23" t="str">
        <f>General!I842</f>
        <v>VALIDITY_ERROR</v>
      </c>
      <c r="J172" s="23">
        <f>General!J842</f>
        <v>0</v>
      </c>
    </row>
    <row r="173" spans="1:10" ht="15" customHeight="1" x14ac:dyDescent="0.2">
      <c r="A173" s="23">
        <f>General!A843</f>
        <v>10171</v>
      </c>
      <c r="B173" s="23" t="str">
        <f>General!B843</f>
        <v>VSD_CONTROL_TERMISTOR_MTR</v>
      </c>
      <c r="C173" s="23" t="str">
        <f>General!C843</f>
        <v>ACCESS_OPERATOR</v>
      </c>
      <c r="D173" s="23">
        <f>General!D843</f>
        <v>0</v>
      </c>
      <c r="E173" s="23">
        <f>General!E843</f>
        <v>0</v>
      </c>
      <c r="F173" s="23">
        <f>General!F843</f>
        <v>0</v>
      </c>
      <c r="G173" s="23">
        <f>General!G843</f>
        <v>0</v>
      </c>
      <c r="H173" s="23">
        <f>General!H843</f>
        <v>0</v>
      </c>
      <c r="I173" s="23" t="str">
        <f>General!I843</f>
        <v>VALIDITY_ERROR</v>
      </c>
      <c r="J173" s="23">
        <f>General!J843</f>
        <v>0</v>
      </c>
    </row>
    <row r="174" spans="1:10" ht="15" customHeight="1" x14ac:dyDescent="0.2">
      <c r="A174" s="23">
        <f>General!A844</f>
        <v>10172</v>
      </c>
      <c r="B174" s="23" t="str">
        <f>General!B844</f>
        <v>VSD_THERMISTOR_RESOURCE</v>
      </c>
      <c r="C174" s="23" t="str">
        <f>General!C844</f>
        <v>ACCESS_OPERATOR</v>
      </c>
      <c r="D174" s="23">
        <f>General!D844</f>
        <v>0</v>
      </c>
      <c r="E174" s="23">
        <f>General!E844</f>
        <v>0</v>
      </c>
      <c r="F174" s="23">
        <f>General!F844</f>
        <v>0</v>
      </c>
      <c r="G174" s="23">
        <f>General!G844</f>
        <v>0</v>
      </c>
      <c r="H174" s="23">
        <f>General!H844</f>
        <v>0</v>
      </c>
      <c r="I174" s="23" t="str">
        <f>General!I844</f>
        <v>VALIDITY_ERROR</v>
      </c>
      <c r="J174" s="23">
        <f>General!J844</f>
        <v>0</v>
      </c>
    </row>
    <row r="175" spans="1:10" ht="15" customHeight="1" x14ac:dyDescent="0.2">
      <c r="A175" s="23">
        <f>General!A845</f>
        <v>10173</v>
      </c>
      <c r="B175" s="23" t="str">
        <f>General!B845</f>
        <v>VSD_PARKING_CURRENT</v>
      </c>
      <c r="C175" s="23" t="str">
        <f>General!C845</f>
        <v>ACCESS_OPERATOR</v>
      </c>
      <c r="D175" s="23">
        <f>General!D845</f>
        <v>0</v>
      </c>
      <c r="E175" s="23">
        <f>General!E845</f>
        <v>0</v>
      </c>
      <c r="F175" s="23">
        <f>General!F845</f>
        <v>0</v>
      </c>
      <c r="G175" s="23">
        <f>General!G845</f>
        <v>0</v>
      </c>
      <c r="H175" s="23">
        <f>General!H845</f>
        <v>0</v>
      </c>
      <c r="I175" s="23" t="str">
        <f>General!I845</f>
        <v>VALIDITY_ERROR</v>
      </c>
      <c r="J175" s="23">
        <f>General!J845</f>
        <v>0</v>
      </c>
    </row>
    <row r="176" spans="1:10" ht="15" customHeight="1" x14ac:dyDescent="0.2">
      <c r="A176" s="23">
        <f>General!A846</f>
        <v>10174</v>
      </c>
      <c r="B176" s="23" t="str">
        <f>General!B846</f>
        <v>VSD_PARKING_TIME</v>
      </c>
      <c r="C176" s="23" t="str">
        <f>General!C846</f>
        <v>ACCESS_OPERATOR</v>
      </c>
      <c r="D176" s="23">
        <f>General!D846</f>
        <v>0</v>
      </c>
      <c r="E176" s="23">
        <f>General!E846</f>
        <v>0</v>
      </c>
      <c r="F176" s="23">
        <f>General!F846</f>
        <v>0</v>
      </c>
      <c r="G176" s="23">
        <f>General!G846</f>
        <v>0</v>
      </c>
      <c r="H176" s="23">
        <f>General!H846</f>
        <v>0</v>
      </c>
      <c r="I176" s="23" t="str">
        <f>General!I846</f>
        <v>VALIDITY_ERROR</v>
      </c>
      <c r="J176" s="23">
        <f>General!J846</f>
        <v>0</v>
      </c>
    </row>
    <row r="177" spans="1:10" ht="15" customHeight="1" x14ac:dyDescent="0.2">
      <c r="A177" s="23">
        <f>General!A847</f>
        <v>10175</v>
      </c>
      <c r="B177" s="23" t="str">
        <f>General!B847</f>
        <v>VSD_OVERVOLTAGE_CONTROL</v>
      </c>
      <c r="C177" s="23" t="str">
        <f>General!C847</f>
        <v>ACCESS_OPERATOR</v>
      </c>
      <c r="D177" s="23">
        <f>General!D847</f>
        <v>0</v>
      </c>
      <c r="E177" s="23">
        <f>General!E847</f>
        <v>0</v>
      </c>
      <c r="F177" s="23">
        <f>General!F847</f>
        <v>0</v>
      </c>
      <c r="G177" s="23">
        <f>General!G847</f>
        <v>0</v>
      </c>
      <c r="H177" s="23">
        <f>General!H847</f>
        <v>0</v>
      </c>
      <c r="I177" s="23" t="str">
        <f>General!I847</f>
        <v>VALIDITY_ERROR</v>
      </c>
      <c r="J177" s="23">
        <f>General!J847</f>
        <v>0</v>
      </c>
    </row>
    <row r="178" spans="1:10" ht="15" customHeight="1" x14ac:dyDescent="0.2">
      <c r="A178" s="23">
        <f>General!A848</f>
        <v>10176</v>
      </c>
      <c r="B178" s="23" t="str">
        <f>General!B848</f>
        <v>VSD_MIN_REFERENCE</v>
      </c>
      <c r="C178" s="23" t="str">
        <f>General!C848</f>
        <v>ACCESS_OPERATOR</v>
      </c>
      <c r="D178" s="23">
        <f>General!D848</f>
        <v>0</v>
      </c>
      <c r="E178" s="23">
        <f>General!E848</f>
        <v>0</v>
      </c>
      <c r="F178" s="23">
        <f>General!F848</f>
        <v>0</v>
      </c>
      <c r="G178" s="23">
        <f>General!G848</f>
        <v>0</v>
      </c>
      <c r="H178" s="23">
        <f>General!H848</f>
        <v>0</v>
      </c>
      <c r="I178" s="23" t="str">
        <f>General!I848</f>
        <v>VALIDITY_ERROR</v>
      </c>
      <c r="J178" s="23">
        <f>General!J848</f>
        <v>0</v>
      </c>
    </row>
    <row r="179" spans="1:10" ht="15" customHeight="1" x14ac:dyDescent="0.2">
      <c r="A179" s="23">
        <f>General!A849</f>
        <v>10177</v>
      </c>
      <c r="B179" s="23" t="str">
        <f>General!B849</f>
        <v>VSD_MAX_REFERENCE</v>
      </c>
      <c r="C179" s="23" t="str">
        <f>General!C849</f>
        <v>ACCESS_OPERATOR</v>
      </c>
      <c r="D179" s="23">
        <f>General!D849</f>
        <v>0</v>
      </c>
      <c r="E179" s="23">
        <f>General!E849</f>
        <v>0</v>
      </c>
      <c r="F179" s="23">
        <f>General!F849</f>
        <v>0</v>
      </c>
      <c r="G179" s="23">
        <f>General!G849</f>
        <v>0</v>
      </c>
      <c r="H179" s="23">
        <f>General!H849</f>
        <v>0</v>
      </c>
      <c r="I179" s="23" t="str">
        <f>General!I849</f>
        <v>VALIDITY_ERROR</v>
      </c>
      <c r="J179" s="23">
        <f>General!J849</f>
        <v>0</v>
      </c>
    </row>
    <row r="180" spans="1:10" ht="15" customHeight="1" x14ac:dyDescent="0.2">
      <c r="A180" s="23">
        <f>General!A850</f>
        <v>10178</v>
      </c>
      <c r="B180" s="23" t="str">
        <f>General!B850</f>
        <v>VSD_RESOURCE_TASK_1</v>
      </c>
      <c r="C180" s="23" t="str">
        <f>General!C850</f>
        <v>ACCESS_OPERATOR</v>
      </c>
      <c r="D180" s="23">
        <f>General!D850</f>
        <v>0</v>
      </c>
      <c r="E180" s="23">
        <f>General!E850</f>
        <v>0</v>
      </c>
      <c r="F180" s="23">
        <f>General!F850</f>
        <v>0</v>
      </c>
      <c r="G180" s="23">
        <f>General!G850</f>
        <v>0</v>
      </c>
      <c r="H180" s="23">
        <f>General!H850</f>
        <v>0</v>
      </c>
      <c r="I180" s="23" t="str">
        <f>General!I850</f>
        <v>VALIDITY_ERROR</v>
      </c>
      <c r="J180" s="23">
        <f>General!J850</f>
        <v>0</v>
      </c>
    </row>
    <row r="181" spans="1:10" ht="15" customHeight="1" x14ac:dyDescent="0.2">
      <c r="A181" s="23">
        <f>General!A851</f>
        <v>10179</v>
      </c>
      <c r="B181" s="23" t="str">
        <f>General!B851</f>
        <v>VSD_RESOURCE_TASK_2</v>
      </c>
      <c r="C181" s="23" t="str">
        <f>General!C851</f>
        <v>ACCESS_OPERATOR</v>
      </c>
      <c r="D181" s="23">
        <f>General!D851</f>
        <v>0</v>
      </c>
      <c r="E181" s="23">
        <f>General!E851</f>
        <v>0</v>
      </c>
      <c r="F181" s="23">
        <f>General!F851</f>
        <v>0</v>
      </c>
      <c r="G181" s="23">
        <f>General!G851</f>
        <v>0</v>
      </c>
      <c r="H181" s="23">
        <f>General!H851</f>
        <v>0</v>
      </c>
      <c r="I181" s="23" t="str">
        <f>General!I851</f>
        <v>VALIDITY_ERROR</v>
      </c>
      <c r="J181" s="23">
        <f>General!J851</f>
        <v>0</v>
      </c>
    </row>
    <row r="182" spans="1:10" ht="15" customHeight="1" x14ac:dyDescent="0.2">
      <c r="A182" s="23">
        <f>General!A852</f>
        <v>10180</v>
      </c>
      <c r="B182" s="23" t="str">
        <f>General!B852</f>
        <v>VSD_RESOURCE_TASK_3</v>
      </c>
      <c r="C182" s="23" t="str">
        <f>General!C852</f>
        <v>ACCESS_OPERATOR</v>
      </c>
      <c r="D182" s="23">
        <f>General!D852</f>
        <v>0</v>
      </c>
      <c r="E182" s="23">
        <f>General!E852</f>
        <v>0</v>
      </c>
      <c r="F182" s="23">
        <f>General!F852</f>
        <v>0</v>
      </c>
      <c r="G182" s="23">
        <f>General!G852</f>
        <v>0</v>
      </c>
      <c r="H182" s="23">
        <f>General!H852</f>
        <v>0</v>
      </c>
      <c r="I182" s="23" t="str">
        <f>General!I852</f>
        <v>VALIDITY_ERROR</v>
      </c>
      <c r="J182" s="23">
        <f>General!J852</f>
        <v>0</v>
      </c>
    </row>
    <row r="183" spans="1:10" ht="15" customHeight="1" x14ac:dyDescent="0.2">
      <c r="A183" s="23">
        <f>General!A853</f>
        <v>10181</v>
      </c>
      <c r="B183" s="23" t="str">
        <f>General!B853</f>
        <v>VSD_TYPE_SPEED_CHANGE</v>
      </c>
      <c r="C183" s="23" t="str">
        <f>General!C853</f>
        <v>ACCESS_OPERATOR</v>
      </c>
      <c r="D183" s="23">
        <f>General!D853</f>
        <v>0</v>
      </c>
      <c r="E183" s="23">
        <f>General!E853</f>
        <v>0</v>
      </c>
      <c r="F183" s="23">
        <f>General!F853</f>
        <v>0</v>
      </c>
      <c r="G183" s="23">
        <f>General!G853</f>
        <v>0</v>
      </c>
      <c r="H183" s="23">
        <f>General!H853</f>
        <v>0</v>
      </c>
      <c r="I183" s="23" t="str">
        <f>General!I853</f>
        <v>VALIDITY_ERROR</v>
      </c>
      <c r="J183" s="23">
        <f>General!J853</f>
        <v>0</v>
      </c>
    </row>
    <row r="184" spans="1:10" ht="15" customHeight="1" x14ac:dyDescent="0.2">
      <c r="A184" s="23">
        <f>General!A854</f>
        <v>10182</v>
      </c>
      <c r="B184" s="23" t="str">
        <f>General!B854</f>
        <v>VSD_TIMER_DISP_FIX_SPEED</v>
      </c>
      <c r="C184" s="23" t="str">
        <f>General!C854</f>
        <v>ACCESS_OPERATOR</v>
      </c>
      <c r="D184" s="23">
        <f>General!D854</f>
        <v>0</v>
      </c>
      <c r="E184" s="23">
        <f>General!E854</f>
        <v>0</v>
      </c>
      <c r="F184" s="23">
        <f>General!F854</f>
        <v>0</v>
      </c>
      <c r="G184" s="23">
        <f>General!G854</f>
        <v>0</v>
      </c>
      <c r="H184" s="23">
        <f>General!H854</f>
        <v>0</v>
      </c>
      <c r="I184" s="23" t="str">
        <f>General!I854</f>
        <v>VALIDITY_ERROR</v>
      </c>
      <c r="J184" s="23">
        <f>General!J854</f>
        <v>0</v>
      </c>
    </row>
    <row r="185" spans="1:10" ht="15" customHeight="1" x14ac:dyDescent="0.2">
      <c r="A185" s="23">
        <f>General!A855</f>
        <v>10183</v>
      </c>
      <c r="B185" s="23" t="str">
        <f>General!B855</f>
        <v>VSD_TIMER_DELAY_FIX_SPEED</v>
      </c>
      <c r="C185" s="23" t="str">
        <f>General!C855</f>
        <v>ACCESS_OPERATOR</v>
      </c>
      <c r="D185" s="23">
        <f>General!D855</f>
        <v>0</v>
      </c>
      <c r="E185" s="23">
        <f>General!E855</f>
        <v>0</v>
      </c>
      <c r="F185" s="23">
        <f>General!F855</f>
        <v>0</v>
      </c>
      <c r="G185" s="23">
        <f>General!G855</f>
        <v>0</v>
      </c>
      <c r="H185" s="23">
        <f>General!H855</f>
        <v>0</v>
      </c>
      <c r="I185" s="23" t="str">
        <f>General!I855</f>
        <v>VALIDITY_ERROR</v>
      </c>
      <c r="J185" s="23">
        <f>General!J855</f>
        <v>0</v>
      </c>
    </row>
    <row r="186" spans="1:10" ht="15" customHeight="1" x14ac:dyDescent="0.2">
      <c r="A186" s="23">
        <f>General!A856</f>
        <v>10184</v>
      </c>
      <c r="B186" s="23" t="str">
        <f>General!B856</f>
        <v>VSD_TORQUE_LIMIT</v>
      </c>
      <c r="C186" s="23" t="str">
        <f>General!C856</f>
        <v>ACCESS_OPERATOR</v>
      </c>
      <c r="D186" s="23">
        <f>General!D856</f>
        <v>0</v>
      </c>
      <c r="E186" s="23">
        <f>General!E856</f>
        <v>0</v>
      </c>
      <c r="F186" s="23">
        <f>General!F856</f>
        <v>0</v>
      </c>
      <c r="G186" s="23">
        <f>General!G856</f>
        <v>0</v>
      </c>
      <c r="H186" s="23">
        <f>General!H856</f>
        <v>0</v>
      </c>
      <c r="I186" s="23" t="str">
        <f>General!I856</f>
        <v>VALIDITY_ERROR</v>
      </c>
      <c r="J186" s="23">
        <f>General!J856</f>
        <v>0</v>
      </c>
    </row>
    <row r="187" spans="1:10" ht="15" customHeight="1" x14ac:dyDescent="0.2">
      <c r="A187" s="23">
        <f>General!A857</f>
        <v>10185</v>
      </c>
      <c r="B187" s="23" t="str">
        <f>General!B857</f>
        <v>VSD_TORQUE_LIMIT_GEN</v>
      </c>
      <c r="C187" s="23" t="str">
        <f>General!C857</f>
        <v>ACCESS_OPERATOR</v>
      </c>
      <c r="D187" s="23">
        <f>General!D857</f>
        <v>0</v>
      </c>
      <c r="E187" s="23">
        <f>General!E857</f>
        <v>0</v>
      </c>
      <c r="F187" s="23">
        <f>General!F857</f>
        <v>0</v>
      </c>
      <c r="G187" s="23">
        <f>General!G857</f>
        <v>0</v>
      </c>
      <c r="H187" s="23">
        <f>General!H857</f>
        <v>0</v>
      </c>
      <c r="I187" s="23" t="str">
        <f>General!I857</f>
        <v>VALIDITY_ERROR</v>
      </c>
      <c r="J187" s="23">
        <f>General!J857</f>
        <v>0</v>
      </c>
    </row>
    <row r="188" spans="1:10" ht="15" customHeight="1" x14ac:dyDescent="0.2">
      <c r="A188" s="23">
        <f>General!A858</f>
        <v>10186</v>
      </c>
      <c r="B188" s="23" t="str">
        <f>General!B858</f>
        <v>VSD_CURRENT_LIMIT</v>
      </c>
      <c r="C188" s="23" t="str">
        <f>General!C858</f>
        <v>ACCESS_OPERATOR</v>
      </c>
      <c r="D188" s="23">
        <f>General!D858</f>
        <v>0</v>
      </c>
      <c r="E188" s="23">
        <f>General!E858</f>
        <v>0</v>
      </c>
      <c r="F188" s="23">
        <f>General!F858</f>
        <v>0</v>
      </c>
      <c r="G188" s="23">
        <f>General!G858</f>
        <v>0</v>
      </c>
      <c r="H188" s="23">
        <f>General!H858</f>
        <v>0</v>
      </c>
      <c r="I188" s="23" t="str">
        <f>General!I858</f>
        <v>VALIDITY_ERROR</v>
      </c>
      <c r="J188" s="23">
        <f>General!J858</f>
        <v>0</v>
      </c>
    </row>
    <row r="189" spans="1:10" ht="15" customHeight="1" x14ac:dyDescent="0.2">
      <c r="A189" s="23">
        <f>General!A859</f>
        <v>10187</v>
      </c>
      <c r="B189" s="23" t="str">
        <f>General!B859</f>
        <v>VSD_MAX_OUTPUT_FREQUENCY</v>
      </c>
      <c r="C189" s="23" t="str">
        <f>General!C859</f>
        <v>ACCESS_OPERATOR</v>
      </c>
      <c r="D189" s="23">
        <f>General!D859</f>
        <v>0</v>
      </c>
      <c r="E189" s="23">
        <f>General!E859</f>
        <v>0</v>
      </c>
      <c r="F189" s="23">
        <f>General!F859</f>
        <v>0</v>
      </c>
      <c r="G189" s="23">
        <f>General!G859</f>
        <v>0</v>
      </c>
      <c r="H189" s="23">
        <f>General!H859</f>
        <v>0</v>
      </c>
      <c r="I189" s="23" t="str">
        <f>General!I859</f>
        <v>VALIDITY_ERROR</v>
      </c>
      <c r="J189" s="23">
        <f>General!J859</f>
        <v>0</v>
      </c>
    </row>
    <row r="190" spans="1:10" ht="15" customHeight="1" x14ac:dyDescent="0.2">
      <c r="A190" s="23">
        <f>General!A860</f>
        <v>10188</v>
      </c>
      <c r="B190" s="23" t="str">
        <f>General!B860</f>
        <v>VSD_MTR_FEEDBACK_LOSS_FUNC</v>
      </c>
      <c r="C190" s="23" t="str">
        <f>General!C860</f>
        <v>ACCESS_OPERATOR</v>
      </c>
      <c r="D190" s="23">
        <f>General!D860</f>
        <v>0</v>
      </c>
      <c r="E190" s="23">
        <f>General!E860</f>
        <v>0</v>
      </c>
      <c r="F190" s="23">
        <f>General!F860</f>
        <v>0</v>
      </c>
      <c r="G190" s="23">
        <f>General!G860</f>
        <v>0</v>
      </c>
      <c r="H190" s="23">
        <f>General!H860</f>
        <v>0</v>
      </c>
      <c r="I190" s="23" t="str">
        <f>General!I860</f>
        <v>VALIDITY_ERROR</v>
      </c>
      <c r="J190" s="23">
        <f>General!J860</f>
        <v>0</v>
      </c>
    </row>
    <row r="191" spans="1:10" ht="15" customHeight="1" x14ac:dyDescent="0.2">
      <c r="A191" s="23">
        <f>General!A861</f>
        <v>10189</v>
      </c>
      <c r="B191" s="23" t="str">
        <f>General!B861</f>
        <v>VSD_TRACK_ERROR_FUNCTION</v>
      </c>
      <c r="C191" s="23" t="str">
        <f>General!C861</f>
        <v>ACCESS_OPERATOR</v>
      </c>
      <c r="D191" s="23">
        <f>General!D861</f>
        <v>0</v>
      </c>
      <c r="E191" s="23">
        <f>General!E861</f>
        <v>0</v>
      </c>
      <c r="F191" s="23">
        <f>General!F861</f>
        <v>0</v>
      </c>
      <c r="G191" s="23">
        <f>General!G861</f>
        <v>0</v>
      </c>
      <c r="H191" s="23">
        <f>General!H861</f>
        <v>0</v>
      </c>
      <c r="I191" s="23" t="str">
        <f>General!I861</f>
        <v>VALIDITY_ERROR</v>
      </c>
      <c r="J191" s="23">
        <f>General!J861</f>
        <v>0</v>
      </c>
    </row>
    <row r="192" spans="1:10" ht="15" customHeight="1" x14ac:dyDescent="0.2">
      <c r="A192" s="23">
        <f>General!A862</f>
        <v>10190</v>
      </c>
      <c r="B192" s="23" t="str">
        <f>General!B862</f>
        <v>VSD_TRACK_ERROR</v>
      </c>
      <c r="C192" s="23" t="str">
        <f>General!C862</f>
        <v>ACCESS_OPERATOR</v>
      </c>
      <c r="D192" s="23">
        <f>General!D862</f>
        <v>0</v>
      </c>
      <c r="E192" s="23">
        <f>General!E862</f>
        <v>0</v>
      </c>
      <c r="F192" s="23">
        <f>General!F862</f>
        <v>0</v>
      </c>
      <c r="G192" s="23">
        <f>General!G862</f>
        <v>0</v>
      </c>
      <c r="H192" s="23">
        <f>General!H862</f>
        <v>0</v>
      </c>
      <c r="I192" s="23" t="str">
        <f>General!I862</f>
        <v>VALIDITY_ERROR</v>
      </c>
      <c r="J192" s="23">
        <f>General!J862</f>
        <v>0</v>
      </c>
    </row>
    <row r="193" spans="1:10" ht="15" customHeight="1" x14ac:dyDescent="0.2">
      <c r="A193" s="23">
        <f>General!A863</f>
        <v>10191</v>
      </c>
      <c r="B193" s="23" t="str">
        <f>General!B863</f>
        <v>VSD_TRACK_ERROR_TIMEOUT</v>
      </c>
      <c r="C193" s="23" t="str">
        <f>General!C863</f>
        <v>ACCESS_OPERATOR</v>
      </c>
      <c r="D193" s="23">
        <f>General!D863</f>
        <v>0</v>
      </c>
      <c r="E193" s="23">
        <f>General!E863</f>
        <v>0</v>
      </c>
      <c r="F193" s="23">
        <f>General!F863</f>
        <v>0</v>
      </c>
      <c r="G193" s="23">
        <f>General!G863</f>
        <v>0</v>
      </c>
      <c r="H193" s="23">
        <f>General!H863</f>
        <v>0</v>
      </c>
      <c r="I193" s="23" t="str">
        <f>General!I863</f>
        <v>VALIDITY_ERROR</v>
      </c>
      <c r="J193" s="23">
        <f>General!J863</f>
        <v>0</v>
      </c>
    </row>
    <row r="194" spans="1:10" ht="15" customHeight="1" x14ac:dyDescent="0.2">
      <c r="A194" s="23">
        <f>General!A864</f>
        <v>10192</v>
      </c>
      <c r="B194" s="23" t="str">
        <f>General!B864</f>
        <v>VSD_TRACK_ERROR_RAMPING</v>
      </c>
      <c r="C194" s="23" t="str">
        <f>General!C864</f>
        <v>ACCESS_OPERATOR</v>
      </c>
      <c r="D194" s="23">
        <f>General!D864</f>
        <v>0</v>
      </c>
      <c r="E194" s="23">
        <f>General!E864</f>
        <v>0</v>
      </c>
      <c r="F194" s="23">
        <f>General!F864</f>
        <v>0</v>
      </c>
      <c r="G194" s="23">
        <f>General!G864</f>
        <v>0</v>
      </c>
      <c r="H194" s="23">
        <f>General!H864</f>
        <v>0</v>
      </c>
      <c r="I194" s="23" t="str">
        <f>General!I864</f>
        <v>VALIDITY_ERROR</v>
      </c>
      <c r="J194" s="23">
        <f>General!J864</f>
        <v>0</v>
      </c>
    </row>
    <row r="195" spans="1:10" ht="15" customHeight="1" x14ac:dyDescent="0.2">
      <c r="A195" s="23">
        <f>General!A865</f>
        <v>10193</v>
      </c>
      <c r="B195" s="23" t="str">
        <f>General!B865</f>
        <v>VSD_TRACK_ERROR_RAMP_TIME</v>
      </c>
      <c r="C195" s="23" t="str">
        <f>General!C865</f>
        <v>ACCESS_OPERATOR</v>
      </c>
      <c r="D195" s="23">
        <f>General!D865</f>
        <v>0</v>
      </c>
      <c r="E195" s="23">
        <f>General!E865</f>
        <v>0</v>
      </c>
      <c r="F195" s="23">
        <f>General!F865</f>
        <v>0</v>
      </c>
      <c r="G195" s="23">
        <f>General!G865</f>
        <v>0</v>
      </c>
      <c r="H195" s="23">
        <f>General!H865</f>
        <v>0</v>
      </c>
      <c r="I195" s="23" t="str">
        <f>General!I865</f>
        <v>VALIDITY_ERROR</v>
      </c>
      <c r="J195" s="23">
        <f>General!J865</f>
        <v>0</v>
      </c>
    </row>
    <row r="196" spans="1:10" ht="15" customHeight="1" x14ac:dyDescent="0.2">
      <c r="A196" s="23">
        <f>General!A866</f>
        <v>10194</v>
      </c>
      <c r="B196" s="23" t="str">
        <f>General!B866</f>
        <v>VSD_TRACK_ERROR_AFTER_RAMP</v>
      </c>
      <c r="C196" s="23" t="str">
        <f>General!C866</f>
        <v>ACCESS_OPERATOR</v>
      </c>
      <c r="D196" s="23">
        <f>General!D866</f>
        <v>0</v>
      </c>
      <c r="E196" s="23">
        <f>General!E866</f>
        <v>0</v>
      </c>
      <c r="F196" s="23">
        <f>General!F866</f>
        <v>0</v>
      </c>
      <c r="G196" s="23">
        <f>General!G866</f>
        <v>0</v>
      </c>
      <c r="H196" s="23">
        <f>General!H866</f>
        <v>0</v>
      </c>
      <c r="I196" s="23" t="str">
        <f>General!I866</f>
        <v>VALIDITY_ERROR</v>
      </c>
      <c r="J196" s="23">
        <f>General!J866</f>
        <v>0</v>
      </c>
    </row>
    <row r="197" spans="1:10" ht="15" customHeight="1" x14ac:dyDescent="0.2">
      <c r="A197" s="23">
        <f>General!A867</f>
        <v>10195</v>
      </c>
      <c r="B197" s="23" t="str">
        <f>General!B867</f>
        <v>VSD_WARNING_CURRENT_LOW</v>
      </c>
      <c r="C197" s="23" t="str">
        <f>General!C867</f>
        <v>ACCESS_OPERATOR</v>
      </c>
      <c r="D197" s="23">
        <f>General!D867</f>
        <v>0</v>
      </c>
      <c r="E197" s="23">
        <f>General!E867</f>
        <v>0</v>
      </c>
      <c r="F197" s="23">
        <f>General!F867</f>
        <v>0</v>
      </c>
      <c r="G197" s="23">
        <f>General!G867</f>
        <v>0</v>
      </c>
      <c r="H197" s="23">
        <f>General!H867</f>
        <v>0</v>
      </c>
      <c r="I197" s="23" t="str">
        <f>General!I867</f>
        <v>VALIDITY_ERROR</v>
      </c>
      <c r="J197" s="23">
        <f>General!J867</f>
        <v>0</v>
      </c>
    </row>
    <row r="198" spans="1:10" ht="15" customHeight="1" x14ac:dyDescent="0.2">
      <c r="A198" s="23">
        <f>General!A868</f>
        <v>10196</v>
      </c>
      <c r="B198" s="23" t="str">
        <f>General!B868</f>
        <v>VSD_WARNING_CURRENT_HIGH</v>
      </c>
      <c r="C198" s="23" t="str">
        <f>General!C868</f>
        <v>ACCESS_OPERATOR</v>
      </c>
      <c r="D198" s="23">
        <f>General!D868</f>
        <v>0</v>
      </c>
      <c r="E198" s="23">
        <f>General!E868</f>
        <v>0</v>
      </c>
      <c r="F198" s="23">
        <f>General!F868</f>
        <v>0</v>
      </c>
      <c r="G198" s="23">
        <f>General!G868</f>
        <v>0</v>
      </c>
      <c r="H198" s="23">
        <f>General!H868</f>
        <v>0</v>
      </c>
      <c r="I198" s="23" t="str">
        <f>General!I868</f>
        <v>VALIDITY_ERROR</v>
      </c>
      <c r="J198" s="23">
        <f>General!J868</f>
        <v>0</v>
      </c>
    </row>
    <row r="199" spans="1:10" ht="15" customHeight="1" x14ac:dyDescent="0.2">
      <c r="A199" s="23">
        <f>General!A869</f>
        <v>10197</v>
      </c>
      <c r="B199" s="23" t="str">
        <f>General!B869</f>
        <v>VSD_WARNING_SPEED_LOW</v>
      </c>
      <c r="C199" s="23" t="str">
        <f>General!C869</f>
        <v>ACCESS_OPERATOR</v>
      </c>
      <c r="D199" s="23">
        <f>General!D869</f>
        <v>0</v>
      </c>
      <c r="E199" s="23">
        <f>General!E869</f>
        <v>0</v>
      </c>
      <c r="F199" s="23">
        <f>General!F869</f>
        <v>0</v>
      </c>
      <c r="G199" s="23">
        <f>General!G869</f>
        <v>0</v>
      </c>
      <c r="H199" s="23">
        <f>General!H869</f>
        <v>0</v>
      </c>
      <c r="I199" s="23" t="str">
        <f>General!I869</f>
        <v>VALIDITY_ERROR</v>
      </c>
      <c r="J199" s="23">
        <f>General!J869</f>
        <v>0</v>
      </c>
    </row>
    <row r="200" spans="1:10" ht="15" customHeight="1" x14ac:dyDescent="0.2">
      <c r="A200" s="23">
        <f>General!A870</f>
        <v>10198</v>
      </c>
      <c r="B200" s="23" t="str">
        <f>General!B870</f>
        <v>VSD_TERMINAL_27_MODE</v>
      </c>
      <c r="C200" s="23" t="str">
        <f>General!C870</f>
        <v>ACCESS_OPERATOR</v>
      </c>
      <c r="D200" s="23">
        <f>General!D870</f>
        <v>0</v>
      </c>
      <c r="E200" s="23">
        <f>General!E870</f>
        <v>0</v>
      </c>
      <c r="F200" s="23">
        <f>General!F870</f>
        <v>0</v>
      </c>
      <c r="G200" s="23">
        <f>General!G870</f>
        <v>0</v>
      </c>
      <c r="H200" s="23">
        <f>General!H870</f>
        <v>0</v>
      </c>
      <c r="I200" s="23" t="str">
        <f>General!I870</f>
        <v>VALIDITY_ERROR</v>
      </c>
      <c r="J200" s="23">
        <f>General!J870</f>
        <v>0</v>
      </c>
    </row>
    <row r="201" spans="1:10" ht="15" customHeight="1" x14ac:dyDescent="0.2">
      <c r="A201" s="23">
        <f>General!A871</f>
        <v>10199</v>
      </c>
      <c r="B201" s="23" t="str">
        <f>General!B871</f>
        <v>VSD_TERMINAL_29_MODE</v>
      </c>
      <c r="C201" s="23" t="str">
        <f>General!C871</f>
        <v>ACCESS_OPERATOR</v>
      </c>
      <c r="D201" s="23">
        <f>General!D871</f>
        <v>0</v>
      </c>
      <c r="E201" s="23">
        <f>General!E871</f>
        <v>0</v>
      </c>
      <c r="F201" s="23">
        <f>General!F871</f>
        <v>0</v>
      </c>
      <c r="G201" s="23">
        <f>General!G871</f>
        <v>0</v>
      </c>
      <c r="H201" s="23">
        <f>General!H871</f>
        <v>0</v>
      </c>
      <c r="I201" s="23" t="str">
        <f>General!I871</f>
        <v>VALIDITY_ERROR</v>
      </c>
      <c r="J201" s="23">
        <f>General!J871</f>
        <v>0</v>
      </c>
    </row>
    <row r="202" spans="1:10" ht="15" customHeight="1" x14ac:dyDescent="0.2">
      <c r="A202" s="23">
        <f>General!A872</f>
        <v>10200</v>
      </c>
      <c r="B202" s="23" t="str">
        <f>General!B872</f>
        <v>VSD_DI_18</v>
      </c>
      <c r="C202" s="23" t="str">
        <f>General!C872</f>
        <v>ACCESS_OPERATOR</v>
      </c>
      <c r="D202" s="23">
        <f>General!D872</f>
        <v>0</v>
      </c>
      <c r="E202" s="23">
        <f>General!E872</f>
        <v>0</v>
      </c>
      <c r="F202" s="23">
        <f>General!F872</f>
        <v>0</v>
      </c>
      <c r="G202" s="23">
        <f>General!G872</f>
        <v>0</v>
      </c>
      <c r="H202" s="23">
        <f>General!H872</f>
        <v>0</v>
      </c>
      <c r="I202" s="23" t="str">
        <f>General!I872</f>
        <v>VALIDITY_ERROR</v>
      </c>
      <c r="J202" s="23">
        <f>General!J872</f>
        <v>0</v>
      </c>
    </row>
    <row r="203" spans="1:10" ht="15" customHeight="1" x14ac:dyDescent="0.2">
      <c r="A203" s="23">
        <f>General!A873</f>
        <v>10201</v>
      </c>
      <c r="B203" s="23" t="str">
        <f>General!B873</f>
        <v>VSD_DI_19</v>
      </c>
      <c r="C203" s="23" t="str">
        <f>General!C873</f>
        <v>ACCESS_OPERATOR</v>
      </c>
      <c r="D203" s="23">
        <f>General!D873</f>
        <v>0</v>
      </c>
      <c r="E203" s="23">
        <f>General!E873</f>
        <v>0</v>
      </c>
      <c r="F203" s="23">
        <f>General!F873</f>
        <v>0</v>
      </c>
      <c r="G203" s="23">
        <f>General!G873</f>
        <v>0</v>
      </c>
      <c r="H203" s="23">
        <f>General!H873</f>
        <v>0</v>
      </c>
      <c r="I203" s="23" t="str">
        <f>General!I873</f>
        <v>VALIDITY_ERROR</v>
      </c>
      <c r="J203" s="23">
        <f>General!J873</f>
        <v>0</v>
      </c>
    </row>
    <row r="204" spans="1:10" ht="15" customHeight="1" x14ac:dyDescent="0.2">
      <c r="A204" s="23">
        <f>General!A874</f>
        <v>10202</v>
      </c>
      <c r="B204" s="23" t="str">
        <f>General!B874</f>
        <v>VSD_DI_27</v>
      </c>
      <c r="C204" s="23" t="str">
        <f>General!C874</f>
        <v>ACCESS_OPERATOR</v>
      </c>
      <c r="D204" s="23">
        <f>General!D874</f>
        <v>0</v>
      </c>
      <c r="E204" s="23">
        <f>General!E874</f>
        <v>0</v>
      </c>
      <c r="F204" s="23">
        <f>General!F874</f>
        <v>0</v>
      </c>
      <c r="G204" s="23">
        <f>General!G874</f>
        <v>0</v>
      </c>
      <c r="H204" s="23">
        <f>General!H874</f>
        <v>0</v>
      </c>
      <c r="I204" s="23" t="str">
        <f>General!I874</f>
        <v>VALIDITY_ERROR</v>
      </c>
      <c r="J204" s="23">
        <f>General!J874</f>
        <v>0</v>
      </c>
    </row>
    <row r="205" spans="1:10" ht="15" customHeight="1" x14ac:dyDescent="0.2">
      <c r="A205" s="23">
        <f>General!A875</f>
        <v>10203</v>
      </c>
      <c r="B205" s="23" t="str">
        <f>General!B875</f>
        <v>VSD_DI_32</v>
      </c>
      <c r="C205" s="23" t="str">
        <f>General!C875</f>
        <v>ACCESS_OPERATOR</v>
      </c>
      <c r="D205" s="23">
        <f>General!D875</f>
        <v>0</v>
      </c>
      <c r="E205" s="23">
        <f>General!E875</f>
        <v>0</v>
      </c>
      <c r="F205" s="23">
        <f>General!F875</f>
        <v>0</v>
      </c>
      <c r="G205" s="23">
        <f>General!G875</f>
        <v>0</v>
      </c>
      <c r="H205" s="23">
        <f>General!H875</f>
        <v>0</v>
      </c>
      <c r="I205" s="23" t="str">
        <f>General!I875</f>
        <v>VALIDITY_ERROR</v>
      </c>
      <c r="J205" s="23">
        <f>General!J875</f>
        <v>0</v>
      </c>
    </row>
    <row r="206" spans="1:10" ht="15" customHeight="1" x14ac:dyDescent="0.2">
      <c r="A206" s="23">
        <f>General!A876</f>
        <v>10204</v>
      </c>
      <c r="B206" s="23" t="str">
        <f>General!B876</f>
        <v>VSD_DI_33</v>
      </c>
      <c r="C206" s="23" t="str">
        <f>General!C876</f>
        <v>ACCESS_OPERATOR</v>
      </c>
      <c r="D206" s="23">
        <f>General!D876</f>
        <v>0</v>
      </c>
      <c r="E206" s="23">
        <f>General!E876</f>
        <v>0</v>
      </c>
      <c r="F206" s="23">
        <f>General!F876</f>
        <v>0</v>
      </c>
      <c r="G206" s="23">
        <f>General!G876</f>
        <v>0</v>
      </c>
      <c r="H206" s="23">
        <f>General!H876</f>
        <v>0</v>
      </c>
      <c r="I206" s="23" t="str">
        <f>General!I876</f>
        <v>VALIDITY_ERROR</v>
      </c>
      <c r="J206" s="23">
        <f>General!J876</f>
        <v>0</v>
      </c>
    </row>
    <row r="207" spans="1:10" ht="15" customHeight="1" x14ac:dyDescent="0.2">
      <c r="A207" s="23">
        <f>General!A877</f>
        <v>10205</v>
      </c>
      <c r="B207" s="23" t="str">
        <f>General!B877</f>
        <v>VSD_TERMINAL_27_DI</v>
      </c>
      <c r="C207" s="23" t="str">
        <f>General!C877</f>
        <v>ACCESS_OPERATOR</v>
      </c>
      <c r="D207" s="23">
        <f>General!D877</f>
        <v>0</v>
      </c>
      <c r="E207" s="23">
        <f>General!E877</f>
        <v>0</v>
      </c>
      <c r="F207" s="23">
        <f>General!F877</f>
        <v>0</v>
      </c>
      <c r="G207" s="23">
        <f>General!G877</f>
        <v>0</v>
      </c>
      <c r="H207" s="23">
        <f>General!H877</f>
        <v>0</v>
      </c>
      <c r="I207" s="23" t="str">
        <f>General!I877</f>
        <v>VALIDITY_ERROR</v>
      </c>
      <c r="J207" s="23">
        <f>General!J877</f>
        <v>0</v>
      </c>
    </row>
    <row r="208" spans="1:10" ht="15" customHeight="1" x14ac:dyDescent="0.2">
      <c r="A208" s="23">
        <f>General!A878</f>
        <v>10206</v>
      </c>
      <c r="B208" s="23" t="str">
        <f>General!B878</f>
        <v>VSD_TERMINAL_29_DI</v>
      </c>
      <c r="C208" s="23" t="str">
        <f>General!C878</f>
        <v>ACCESS_OPERATOR</v>
      </c>
      <c r="D208" s="23">
        <f>General!D878</f>
        <v>0</v>
      </c>
      <c r="E208" s="23">
        <f>General!E878</f>
        <v>0</v>
      </c>
      <c r="F208" s="23">
        <f>General!F878</f>
        <v>0</v>
      </c>
      <c r="G208" s="23">
        <f>General!G878</f>
        <v>0</v>
      </c>
      <c r="H208" s="23">
        <f>General!H878</f>
        <v>0</v>
      </c>
      <c r="I208" s="23" t="str">
        <f>General!I878</f>
        <v>VALIDITY_ERROR</v>
      </c>
      <c r="J208" s="23">
        <f>General!J878</f>
        <v>0</v>
      </c>
    </row>
    <row r="209" spans="1:10" ht="15" customHeight="1" x14ac:dyDescent="0.2">
      <c r="A209" s="23">
        <f>General!A879</f>
        <v>10207</v>
      </c>
      <c r="B209" s="23" t="str">
        <f>General!B879</f>
        <v>VSD_FUNCTION_RELE</v>
      </c>
      <c r="C209" s="23" t="str">
        <f>General!C879</f>
        <v>ACCESS_OPERATOR</v>
      </c>
      <c r="D209" s="23">
        <f>General!D879</f>
        <v>0</v>
      </c>
      <c r="E209" s="23">
        <f>General!E879</f>
        <v>0</v>
      </c>
      <c r="F209" s="23">
        <f>General!F879</f>
        <v>0</v>
      </c>
      <c r="G209" s="23">
        <f>General!G879</f>
        <v>0</v>
      </c>
      <c r="H209" s="23">
        <f>General!H879</f>
        <v>0</v>
      </c>
      <c r="I209" s="23" t="str">
        <f>General!I879</f>
        <v>VALIDITY_ERROR</v>
      </c>
      <c r="J209" s="23">
        <f>General!J879</f>
        <v>0</v>
      </c>
    </row>
    <row r="210" spans="1:10" ht="15" customHeight="1" x14ac:dyDescent="0.2">
      <c r="A210" s="23">
        <f>General!A880</f>
        <v>10208</v>
      </c>
      <c r="B210" s="23" t="str">
        <f>General!B880</f>
        <v>VSD_ON_DELAY_RELAY</v>
      </c>
      <c r="C210" s="23" t="str">
        <f>General!C880</f>
        <v>ACCESS_OPERATOR</v>
      </c>
      <c r="D210" s="23">
        <f>General!D880</f>
        <v>0</v>
      </c>
      <c r="E210" s="23">
        <f>General!E880</f>
        <v>0</v>
      </c>
      <c r="F210" s="23">
        <f>General!F880</f>
        <v>0</v>
      </c>
      <c r="G210" s="23">
        <f>General!G880</f>
        <v>0</v>
      </c>
      <c r="H210" s="23">
        <f>General!H880</f>
        <v>0</v>
      </c>
      <c r="I210" s="23" t="str">
        <f>General!I880</f>
        <v>VALIDITY_ERROR</v>
      </c>
      <c r="J210" s="23">
        <f>General!J880</f>
        <v>0</v>
      </c>
    </row>
    <row r="211" spans="1:10" ht="15" customHeight="1" x14ac:dyDescent="0.2">
      <c r="A211" s="23">
        <f>General!A881</f>
        <v>10209</v>
      </c>
      <c r="B211" s="23" t="str">
        <f>General!B881</f>
        <v>VSD_42_AO</v>
      </c>
      <c r="C211" s="23" t="str">
        <f>General!C881</f>
        <v>ACCESS_OPERATOR</v>
      </c>
      <c r="D211" s="23">
        <f>General!D881</f>
        <v>0</v>
      </c>
      <c r="E211" s="23">
        <f>General!E881</f>
        <v>0</v>
      </c>
      <c r="F211" s="23">
        <f>General!F881</f>
        <v>0</v>
      </c>
      <c r="G211" s="23">
        <f>General!G881</f>
        <v>0</v>
      </c>
      <c r="H211" s="23">
        <f>General!H881</f>
        <v>0</v>
      </c>
      <c r="I211" s="23" t="str">
        <f>General!I881</f>
        <v>VALIDITY_ERROR</v>
      </c>
      <c r="J211" s="23">
        <f>General!J881</f>
        <v>0</v>
      </c>
    </row>
    <row r="212" spans="1:10" ht="15" customHeight="1" x14ac:dyDescent="0.2">
      <c r="A212" s="23">
        <f>General!A882</f>
        <v>10210</v>
      </c>
      <c r="B212" s="23" t="str">
        <f>General!B882</f>
        <v>VSD_SL_CONTROLLER_MODE</v>
      </c>
      <c r="C212" s="23" t="str">
        <f>General!C882</f>
        <v>ACCESS_OPERATOR</v>
      </c>
      <c r="D212" s="23">
        <f>General!D882</f>
        <v>0</v>
      </c>
      <c r="E212" s="23">
        <f>General!E882</f>
        <v>0</v>
      </c>
      <c r="F212" s="23">
        <f>General!F882</f>
        <v>0</v>
      </c>
      <c r="G212" s="23">
        <f>General!G882</f>
        <v>0</v>
      </c>
      <c r="H212" s="23">
        <f>General!H882</f>
        <v>0</v>
      </c>
      <c r="I212" s="23" t="str">
        <f>General!I882</f>
        <v>VALIDITY_ERROR</v>
      </c>
      <c r="J212" s="23">
        <f>General!J882</f>
        <v>0</v>
      </c>
    </row>
    <row r="213" spans="1:10" ht="15" customHeight="1" x14ac:dyDescent="0.2">
      <c r="A213" s="23">
        <f>General!A883</f>
        <v>10211</v>
      </c>
      <c r="B213" s="23" t="str">
        <f>General!B883</f>
        <v>VSD_SL_START_EVENT</v>
      </c>
      <c r="C213" s="23" t="str">
        <f>General!C883</f>
        <v>ACCESS_OPERATOR</v>
      </c>
      <c r="D213" s="23">
        <f>General!D883</f>
        <v>0</v>
      </c>
      <c r="E213" s="23">
        <f>General!E883</f>
        <v>0</v>
      </c>
      <c r="F213" s="23">
        <f>General!F883</f>
        <v>0</v>
      </c>
      <c r="G213" s="23">
        <f>General!G883</f>
        <v>0</v>
      </c>
      <c r="H213" s="23">
        <f>General!H883</f>
        <v>0</v>
      </c>
      <c r="I213" s="23" t="str">
        <f>General!I883</f>
        <v>VALIDITY_ERROR</v>
      </c>
      <c r="J213" s="23">
        <f>General!J883</f>
        <v>0</v>
      </c>
    </row>
    <row r="214" spans="1:10" ht="15" customHeight="1" x14ac:dyDescent="0.2">
      <c r="A214" s="23">
        <f>General!A884</f>
        <v>10212</v>
      </c>
      <c r="B214" s="23" t="str">
        <f>General!B884</f>
        <v>VSD_SL_STOP_EVENT</v>
      </c>
      <c r="C214" s="23" t="str">
        <f>General!C884</f>
        <v>ACCESS_OPERATOR</v>
      </c>
      <c r="D214" s="23">
        <f>General!D884</f>
        <v>0</v>
      </c>
      <c r="E214" s="23">
        <f>General!E884</f>
        <v>0</v>
      </c>
      <c r="F214" s="23">
        <f>General!F884</f>
        <v>0</v>
      </c>
      <c r="G214" s="23">
        <f>General!G884</f>
        <v>0</v>
      </c>
      <c r="H214" s="23">
        <f>General!H884</f>
        <v>0</v>
      </c>
      <c r="I214" s="23" t="str">
        <f>General!I884</f>
        <v>VALIDITY_ERROR</v>
      </c>
      <c r="J214" s="23">
        <f>General!J884</f>
        <v>0</v>
      </c>
    </row>
    <row r="215" spans="1:10" ht="15" customHeight="1" x14ac:dyDescent="0.2">
      <c r="A215" s="23">
        <f>General!A885</f>
        <v>10213</v>
      </c>
      <c r="B215" s="23" t="str">
        <f>General!B885</f>
        <v>VSD_SL_RESET</v>
      </c>
      <c r="C215" s="23" t="str">
        <f>General!C885</f>
        <v>ACCESS_OPERATOR</v>
      </c>
      <c r="D215" s="23">
        <f>General!D885</f>
        <v>0</v>
      </c>
      <c r="E215" s="23">
        <f>General!E885</f>
        <v>0</v>
      </c>
      <c r="F215" s="23">
        <f>General!F885</f>
        <v>0</v>
      </c>
      <c r="G215" s="23">
        <f>General!G885</f>
        <v>0</v>
      </c>
      <c r="H215" s="23">
        <f>General!H885</f>
        <v>0</v>
      </c>
      <c r="I215" s="23" t="str">
        <f>General!I885</f>
        <v>VALIDITY_ERROR</v>
      </c>
      <c r="J215" s="23">
        <f>General!J885</f>
        <v>0</v>
      </c>
    </row>
    <row r="216" spans="1:10" ht="15" customHeight="1" x14ac:dyDescent="0.2">
      <c r="A216" s="23">
        <f>General!A886</f>
        <v>10214</v>
      </c>
      <c r="B216" s="23" t="str">
        <f>General!B886</f>
        <v>VSD_SL_10</v>
      </c>
      <c r="C216" s="23" t="str">
        <f>General!C886</f>
        <v>ACCESS_OPERATOR</v>
      </c>
      <c r="D216" s="23">
        <f>General!D886</f>
        <v>0</v>
      </c>
      <c r="E216" s="23">
        <f>General!E886</f>
        <v>0</v>
      </c>
      <c r="F216" s="23">
        <f>General!F886</f>
        <v>0</v>
      </c>
      <c r="G216" s="23">
        <f>General!G886</f>
        <v>0</v>
      </c>
      <c r="H216" s="23">
        <f>General!H886</f>
        <v>0</v>
      </c>
      <c r="I216" s="23" t="str">
        <f>General!I886</f>
        <v>VALIDITY_ERROR</v>
      </c>
      <c r="J216" s="23">
        <f>General!J886</f>
        <v>0</v>
      </c>
    </row>
    <row r="217" spans="1:10" ht="15" customHeight="1" x14ac:dyDescent="0.2">
      <c r="A217" s="23">
        <f>General!A887</f>
        <v>10215</v>
      </c>
      <c r="B217" s="23" t="str">
        <f>General!B887</f>
        <v>VSD_SL_11</v>
      </c>
      <c r="C217" s="23" t="str">
        <f>General!C887</f>
        <v>ACCESS_OPERATOR</v>
      </c>
      <c r="D217" s="23">
        <f>General!D887</f>
        <v>0</v>
      </c>
      <c r="E217" s="23">
        <f>General!E887</f>
        <v>0</v>
      </c>
      <c r="F217" s="23">
        <f>General!F887</f>
        <v>0</v>
      </c>
      <c r="G217" s="23">
        <f>General!G887</f>
        <v>0</v>
      </c>
      <c r="H217" s="23">
        <f>General!H887</f>
        <v>0</v>
      </c>
      <c r="I217" s="23" t="str">
        <f>General!I887</f>
        <v>VALIDITY_ERROR</v>
      </c>
      <c r="J217" s="23">
        <f>General!J887</f>
        <v>0</v>
      </c>
    </row>
    <row r="218" spans="1:10" ht="15" customHeight="1" x14ac:dyDescent="0.2">
      <c r="A218" s="23">
        <f>General!A888</f>
        <v>10216</v>
      </c>
      <c r="B218" s="23" t="str">
        <f>General!B888</f>
        <v>VSD_SL_12</v>
      </c>
      <c r="C218" s="23" t="str">
        <f>General!C888</f>
        <v>ACCESS_OPERATOR</v>
      </c>
      <c r="D218" s="23">
        <f>General!D888</f>
        <v>0</v>
      </c>
      <c r="E218" s="23">
        <f>General!E888</f>
        <v>0</v>
      </c>
      <c r="F218" s="23">
        <f>General!F888</f>
        <v>0</v>
      </c>
      <c r="G218" s="23">
        <f>General!G888</f>
        <v>0</v>
      </c>
      <c r="H218" s="23">
        <f>General!H888</f>
        <v>0</v>
      </c>
      <c r="I218" s="23" t="str">
        <f>General!I888</f>
        <v>VALIDITY_ERROR</v>
      </c>
      <c r="J218" s="23">
        <f>General!J888</f>
        <v>0</v>
      </c>
    </row>
    <row r="219" spans="1:10" ht="15" customHeight="1" x14ac:dyDescent="0.2">
      <c r="A219" s="23">
        <f>General!A889</f>
        <v>10217</v>
      </c>
      <c r="B219" s="23" t="str">
        <f>General!B889</f>
        <v>VSD_SL_15</v>
      </c>
      <c r="C219" s="23" t="str">
        <f>General!C889</f>
        <v>ACCESS_OPERATOR</v>
      </c>
      <c r="D219" s="23">
        <f>General!D889</f>
        <v>0</v>
      </c>
      <c r="E219" s="23">
        <f>General!E889</f>
        <v>0</v>
      </c>
      <c r="F219" s="23">
        <f>General!F889</f>
        <v>0</v>
      </c>
      <c r="G219" s="23">
        <f>General!G889</f>
        <v>0</v>
      </c>
      <c r="H219" s="23">
        <f>General!H889</f>
        <v>0</v>
      </c>
      <c r="I219" s="23" t="str">
        <f>General!I889</f>
        <v>VALIDITY_ERROR</v>
      </c>
      <c r="J219" s="23">
        <f>General!J889</f>
        <v>0</v>
      </c>
    </row>
    <row r="220" spans="1:10" ht="15" customHeight="1" x14ac:dyDescent="0.2">
      <c r="A220" s="23">
        <f>General!A890</f>
        <v>10218</v>
      </c>
      <c r="B220" s="23" t="str">
        <f>General!B890</f>
        <v>VSD_SL_16</v>
      </c>
      <c r="C220" s="23" t="str">
        <f>General!C890</f>
        <v>ACCESS_OPERATOR</v>
      </c>
      <c r="D220" s="23">
        <f>General!D890</f>
        <v>0</v>
      </c>
      <c r="E220" s="23">
        <f>General!E890</f>
        <v>0</v>
      </c>
      <c r="F220" s="23">
        <f>General!F890</f>
        <v>0</v>
      </c>
      <c r="G220" s="23">
        <f>General!G890</f>
        <v>0</v>
      </c>
      <c r="H220" s="23">
        <f>General!H890</f>
        <v>0</v>
      </c>
      <c r="I220" s="23" t="str">
        <f>General!I890</f>
        <v>VALIDITY_ERROR</v>
      </c>
      <c r="J220" s="23">
        <f>General!J890</f>
        <v>0</v>
      </c>
    </row>
    <row r="221" spans="1:10" ht="15" customHeight="1" x14ac:dyDescent="0.2">
      <c r="A221" s="23">
        <f>General!A891</f>
        <v>10219</v>
      </c>
      <c r="B221" s="23" t="str">
        <f>General!B891</f>
        <v>VSD_SL_20</v>
      </c>
      <c r="C221" s="23" t="str">
        <f>General!C891</f>
        <v>ACCESS_OPERATOR</v>
      </c>
      <c r="D221" s="23">
        <f>General!D891</f>
        <v>0</v>
      </c>
      <c r="E221" s="23">
        <f>General!E891</f>
        <v>0</v>
      </c>
      <c r="F221" s="23">
        <f>General!F891</f>
        <v>0</v>
      </c>
      <c r="G221" s="23">
        <f>General!G891</f>
        <v>0</v>
      </c>
      <c r="H221" s="23">
        <f>General!H891</f>
        <v>0</v>
      </c>
      <c r="I221" s="23" t="str">
        <f>General!I891</f>
        <v>VALIDITY_ERROR</v>
      </c>
      <c r="J221" s="23">
        <f>General!J891</f>
        <v>0</v>
      </c>
    </row>
    <row r="222" spans="1:10" ht="15" customHeight="1" x14ac:dyDescent="0.2">
      <c r="A222" s="23">
        <f>General!A892</f>
        <v>10220</v>
      </c>
      <c r="B222" s="23" t="str">
        <f>General!B892</f>
        <v>VSD_SL_40</v>
      </c>
      <c r="C222" s="23" t="str">
        <f>General!C892</f>
        <v>ACCESS_OPERATOR</v>
      </c>
      <c r="D222" s="23">
        <f>General!D892</f>
        <v>0</v>
      </c>
      <c r="E222" s="23">
        <f>General!E892</f>
        <v>0</v>
      </c>
      <c r="F222" s="23">
        <f>General!F892</f>
        <v>0</v>
      </c>
      <c r="G222" s="23">
        <f>General!G892</f>
        <v>0</v>
      </c>
      <c r="H222" s="23">
        <f>General!H892</f>
        <v>0</v>
      </c>
      <c r="I222" s="23" t="str">
        <f>General!I892</f>
        <v>VALIDITY_ERROR</v>
      </c>
      <c r="J222" s="23">
        <f>General!J892</f>
        <v>0</v>
      </c>
    </row>
    <row r="223" spans="1:10" ht="15" customHeight="1" x14ac:dyDescent="0.2">
      <c r="A223" s="23">
        <f>General!A893</f>
        <v>10221</v>
      </c>
      <c r="B223" s="23" t="str">
        <f>General!B893</f>
        <v>VSD_SL_41</v>
      </c>
      <c r="C223" s="23" t="str">
        <f>General!C893</f>
        <v>ACCESS_OPERATOR</v>
      </c>
      <c r="D223" s="23">
        <f>General!D893</f>
        <v>0</v>
      </c>
      <c r="E223" s="23">
        <f>General!E893</f>
        <v>0</v>
      </c>
      <c r="F223" s="23">
        <f>General!F893</f>
        <v>0</v>
      </c>
      <c r="G223" s="23">
        <f>General!G893</f>
        <v>0</v>
      </c>
      <c r="H223" s="23">
        <f>General!H893</f>
        <v>0</v>
      </c>
      <c r="I223" s="23" t="str">
        <f>General!I893</f>
        <v>VALIDITY_ERROR</v>
      </c>
      <c r="J223" s="23">
        <f>General!J893</f>
        <v>0</v>
      </c>
    </row>
    <row r="224" spans="1:10" ht="15" customHeight="1" x14ac:dyDescent="0.2">
      <c r="A224" s="23">
        <f>General!A894</f>
        <v>10222</v>
      </c>
      <c r="B224" s="23" t="str">
        <f>General!B894</f>
        <v>VSD_SL_42</v>
      </c>
      <c r="C224" s="23" t="str">
        <f>General!C894</f>
        <v>ACCESS_OPERATOR</v>
      </c>
      <c r="D224" s="23">
        <f>General!D894</f>
        <v>0</v>
      </c>
      <c r="E224" s="23">
        <f>General!E894</f>
        <v>0</v>
      </c>
      <c r="F224" s="23">
        <f>General!F894</f>
        <v>0</v>
      </c>
      <c r="G224" s="23">
        <f>General!G894</f>
        <v>0</v>
      </c>
      <c r="H224" s="23">
        <f>General!H894</f>
        <v>0</v>
      </c>
      <c r="I224" s="23" t="str">
        <f>General!I894</f>
        <v>VALIDITY_ERROR</v>
      </c>
      <c r="J224" s="23">
        <f>General!J894</f>
        <v>0</v>
      </c>
    </row>
    <row r="225" spans="1:10" ht="15" customHeight="1" x14ac:dyDescent="0.2">
      <c r="A225" s="23">
        <f>General!A895</f>
        <v>10223</v>
      </c>
      <c r="B225" s="23" t="str">
        <f>General!B895</f>
        <v>VSD_SL_43</v>
      </c>
      <c r="C225" s="23" t="str">
        <f>General!C895</f>
        <v>ACCESS_OPERATOR</v>
      </c>
      <c r="D225" s="23">
        <f>General!D895</f>
        <v>0</v>
      </c>
      <c r="E225" s="23">
        <f>General!E895</f>
        <v>0</v>
      </c>
      <c r="F225" s="23">
        <f>General!F895</f>
        <v>0</v>
      </c>
      <c r="G225" s="23">
        <f>General!G895</f>
        <v>0</v>
      </c>
      <c r="H225" s="23">
        <f>General!H895</f>
        <v>0</v>
      </c>
      <c r="I225" s="23" t="str">
        <f>General!I895</f>
        <v>VALIDITY_ERROR</v>
      </c>
      <c r="J225" s="23">
        <f>General!J895</f>
        <v>0</v>
      </c>
    </row>
    <row r="226" spans="1:10" ht="15" customHeight="1" x14ac:dyDescent="0.2">
      <c r="A226" s="23">
        <f>General!A896</f>
        <v>10224</v>
      </c>
      <c r="B226" s="23" t="str">
        <f>General!B896</f>
        <v>VSD_SL_44</v>
      </c>
      <c r="C226" s="23" t="str">
        <f>General!C896</f>
        <v>ACCESS_OPERATOR</v>
      </c>
      <c r="D226" s="23">
        <f>General!D896</f>
        <v>0</v>
      </c>
      <c r="E226" s="23">
        <f>General!E896</f>
        <v>0</v>
      </c>
      <c r="F226" s="23">
        <f>General!F896</f>
        <v>0</v>
      </c>
      <c r="G226" s="23">
        <f>General!G896</f>
        <v>0</v>
      </c>
      <c r="H226" s="23">
        <f>General!H896</f>
        <v>0</v>
      </c>
      <c r="I226" s="23" t="str">
        <f>General!I896</f>
        <v>VALIDITY_ERROR</v>
      </c>
      <c r="J226" s="23">
        <f>General!J896</f>
        <v>0</v>
      </c>
    </row>
    <row r="227" spans="1:10" ht="15" customHeight="1" x14ac:dyDescent="0.2">
      <c r="A227" s="23">
        <f>General!A897</f>
        <v>10225</v>
      </c>
      <c r="B227" s="23" t="str">
        <f>General!B897</f>
        <v>VSD_SL_51</v>
      </c>
      <c r="C227" s="23" t="str">
        <f>General!C897</f>
        <v>ACCESS_OPERATOR</v>
      </c>
      <c r="D227" s="23">
        <f>General!D897</f>
        <v>0</v>
      </c>
      <c r="E227" s="23">
        <f>General!E897</f>
        <v>0</v>
      </c>
      <c r="F227" s="23">
        <f>General!F897</f>
        <v>0</v>
      </c>
      <c r="G227" s="23">
        <f>General!G897</f>
        <v>0</v>
      </c>
      <c r="H227" s="23">
        <f>General!H897</f>
        <v>0</v>
      </c>
      <c r="I227" s="23" t="str">
        <f>General!I897</f>
        <v>VALIDITY_ERROR</v>
      </c>
      <c r="J227" s="23">
        <f>General!J897</f>
        <v>0</v>
      </c>
    </row>
    <row r="228" spans="1:10" ht="15" customHeight="1" x14ac:dyDescent="0.2">
      <c r="A228" s="23">
        <f>General!A898</f>
        <v>10226</v>
      </c>
      <c r="B228" s="23" t="str">
        <f>General!B898</f>
        <v>VSD_SL_52</v>
      </c>
      <c r="C228" s="23" t="str">
        <f>General!C898</f>
        <v>ACCESS_OPERATOR</v>
      </c>
      <c r="D228" s="23">
        <f>General!D898</f>
        <v>0</v>
      </c>
      <c r="E228" s="23">
        <f>General!E898</f>
        <v>0</v>
      </c>
      <c r="F228" s="23">
        <f>General!F898</f>
        <v>0</v>
      </c>
      <c r="G228" s="23">
        <f>General!G898</f>
        <v>0</v>
      </c>
      <c r="H228" s="23">
        <f>General!H898</f>
        <v>0</v>
      </c>
      <c r="I228" s="23" t="str">
        <f>General!I898</f>
        <v>VALIDITY_ERROR</v>
      </c>
      <c r="J228" s="23">
        <f>General!J898</f>
        <v>0</v>
      </c>
    </row>
    <row r="229" spans="1:10" ht="15" customHeight="1" x14ac:dyDescent="0.2">
      <c r="A229" s="23">
        <f>General!A899</f>
        <v>10227</v>
      </c>
      <c r="B229" s="23" t="str">
        <f>General!B899</f>
        <v>VSD_SWITCHING_FREQUENCY</v>
      </c>
      <c r="C229" s="23" t="str">
        <f>General!C899</f>
        <v>ACCESS_OPERATOR</v>
      </c>
      <c r="D229" s="23">
        <f>General!D899</f>
        <v>0</v>
      </c>
      <c r="E229" s="23">
        <f>General!E899</f>
        <v>0</v>
      </c>
      <c r="F229" s="23">
        <f>General!F899</f>
        <v>0</v>
      </c>
      <c r="G229" s="23">
        <f>General!G899</f>
        <v>0</v>
      </c>
      <c r="H229" s="23">
        <f>General!H899</f>
        <v>0</v>
      </c>
      <c r="I229" s="23" t="str">
        <f>General!I899</f>
        <v>VALIDITY_ERROR</v>
      </c>
      <c r="J229" s="23">
        <f>General!J899</f>
        <v>0</v>
      </c>
    </row>
    <row r="230" spans="1:10" ht="15" customHeight="1" x14ac:dyDescent="0.2">
      <c r="A230" s="23">
        <f>General!A900</f>
        <v>10228</v>
      </c>
      <c r="B230" s="23" t="str">
        <f>General!B900</f>
        <v>VSD_OVERMODULATION</v>
      </c>
      <c r="C230" s="23" t="str">
        <f>General!C900</f>
        <v>ACCESS_OPERATOR</v>
      </c>
      <c r="D230" s="23">
        <f>General!D900</f>
        <v>0</v>
      </c>
      <c r="E230" s="23">
        <f>General!E900</f>
        <v>0</v>
      </c>
      <c r="F230" s="23">
        <f>General!F900</f>
        <v>0</v>
      </c>
      <c r="G230" s="23">
        <f>General!G900</f>
        <v>0</v>
      </c>
      <c r="H230" s="23">
        <f>General!H900</f>
        <v>0</v>
      </c>
      <c r="I230" s="23" t="str">
        <f>General!I900</f>
        <v>VALIDITY_ERROR</v>
      </c>
      <c r="J230" s="23">
        <f>General!J900</f>
        <v>0</v>
      </c>
    </row>
    <row r="231" spans="1:10" ht="15" customHeight="1" x14ac:dyDescent="0.2">
      <c r="A231" s="23">
        <f>General!A901</f>
        <v>10229</v>
      </c>
      <c r="B231" s="23" t="str">
        <f>General!B901</f>
        <v>VSD_DEAD_TIME_COMPENSATION</v>
      </c>
      <c r="C231" s="23" t="str">
        <f>General!C901</f>
        <v>ACCESS_OPERATOR</v>
      </c>
      <c r="D231" s="23">
        <f>General!D901</f>
        <v>0</v>
      </c>
      <c r="E231" s="23">
        <f>General!E901</f>
        <v>0</v>
      </c>
      <c r="F231" s="23">
        <f>General!F901</f>
        <v>0</v>
      </c>
      <c r="G231" s="23">
        <f>General!G901</f>
        <v>0</v>
      </c>
      <c r="H231" s="23">
        <f>General!H901</f>
        <v>0</v>
      </c>
      <c r="I231" s="23" t="str">
        <f>General!I901</f>
        <v>VALIDITY_ERROR</v>
      </c>
      <c r="J231" s="23">
        <f>General!J901</f>
        <v>0</v>
      </c>
    </row>
    <row r="232" spans="1:10" ht="15" customHeight="1" x14ac:dyDescent="0.2">
      <c r="A232" s="23">
        <f>General!A902</f>
        <v>10230</v>
      </c>
      <c r="B232" s="23" t="str">
        <f>General!B902</f>
        <v>VSD_MAINS_FAILURE</v>
      </c>
      <c r="C232" s="23" t="str">
        <f>General!C902</f>
        <v>ACCESS_OPERATOR</v>
      </c>
      <c r="D232" s="23">
        <f>General!D902</f>
        <v>0</v>
      </c>
      <c r="E232" s="23">
        <f>General!E902</f>
        <v>0</v>
      </c>
      <c r="F232" s="23">
        <f>General!F902</f>
        <v>0</v>
      </c>
      <c r="G232" s="23">
        <f>General!G902</f>
        <v>0</v>
      </c>
      <c r="H232" s="23">
        <f>General!H902</f>
        <v>0</v>
      </c>
      <c r="I232" s="23" t="str">
        <f>General!I902</f>
        <v>VALIDITY_ERROR</v>
      </c>
      <c r="J232" s="23">
        <f>General!J902</f>
        <v>0</v>
      </c>
    </row>
    <row r="233" spans="1:10" ht="15" customHeight="1" x14ac:dyDescent="0.2">
      <c r="A233" s="23">
        <f>General!A903</f>
        <v>10231</v>
      </c>
      <c r="B233" s="23" t="str">
        <f>General!B903</f>
        <v>VSD_MAINS_VOLTAGE_FAILURE</v>
      </c>
      <c r="C233" s="23" t="str">
        <f>General!C903</f>
        <v>ACCESS_OPERATOR</v>
      </c>
      <c r="D233" s="23">
        <f>General!D903</f>
        <v>0</v>
      </c>
      <c r="E233" s="23">
        <f>General!E903</f>
        <v>0</v>
      </c>
      <c r="F233" s="23">
        <f>General!F903</f>
        <v>0</v>
      </c>
      <c r="G233" s="23">
        <f>General!G903</f>
        <v>0</v>
      </c>
      <c r="H233" s="23">
        <f>General!H903</f>
        <v>0</v>
      </c>
      <c r="I233" s="23" t="str">
        <f>General!I903</f>
        <v>VALIDITY_ERROR</v>
      </c>
      <c r="J233" s="23">
        <f>General!J903</f>
        <v>0</v>
      </c>
    </row>
    <row r="234" spans="1:10" ht="15" customHeight="1" x14ac:dyDescent="0.2">
      <c r="A234" s="23">
        <f>General!A904</f>
        <v>10232</v>
      </c>
      <c r="B234" s="23" t="str">
        <f>General!B904</f>
        <v>VSD_RESET_MODE</v>
      </c>
      <c r="C234" s="23" t="str">
        <f>General!C904</f>
        <v>ACCESS_OPERATOR</v>
      </c>
      <c r="D234" s="23">
        <f>General!D904</f>
        <v>0</v>
      </c>
      <c r="E234" s="23">
        <f>General!E904</f>
        <v>0</v>
      </c>
      <c r="F234" s="23">
        <f>General!F904</f>
        <v>0</v>
      </c>
      <c r="G234" s="23">
        <f>General!G904</f>
        <v>0</v>
      </c>
      <c r="H234" s="23">
        <f>General!H904</f>
        <v>0</v>
      </c>
      <c r="I234" s="23" t="str">
        <f>General!I904</f>
        <v>VALIDITY_ERROR</v>
      </c>
      <c r="J234" s="23">
        <f>General!J904</f>
        <v>0</v>
      </c>
    </row>
    <row r="235" spans="1:10" ht="15" customHeight="1" x14ac:dyDescent="0.2">
      <c r="A235" s="23">
        <f>General!A905</f>
        <v>10233</v>
      </c>
      <c r="B235" s="23" t="str">
        <f>General!B905</f>
        <v>VSD_AUTOSTART_TIME</v>
      </c>
      <c r="C235" s="23" t="str">
        <f>General!C905</f>
        <v>ACCESS_OPERATOR</v>
      </c>
      <c r="D235" s="23">
        <f>General!D905</f>
        <v>0</v>
      </c>
      <c r="E235" s="23">
        <f>General!E905</f>
        <v>0</v>
      </c>
      <c r="F235" s="23">
        <f>General!F905</f>
        <v>0</v>
      </c>
      <c r="G235" s="23">
        <f>General!G905</f>
        <v>0</v>
      </c>
      <c r="H235" s="23">
        <f>General!H905</f>
        <v>0</v>
      </c>
      <c r="I235" s="23" t="str">
        <f>General!I905</f>
        <v>VALIDITY_ERROR</v>
      </c>
      <c r="J235" s="23">
        <f>General!J905</f>
        <v>0</v>
      </c>
    </row>
    <row r="236" spans="1:10" ht="15" customHeight="1" x14ac:dyDescent="0.2">
      <c r="A236" s="23">
        <f>General!A906</f>
        <v>10234</v>
      </c>
      <c r="B236" s="23" t="str">
        <f>General!B906</f>
        <v>VSD_DELAY_CURRENT_LIMIT</v>
      </c>
      <c r="C236" s="23" t="str">
        <f>General!C906</f>
        <v>ACCESS_OPERATOR</v>
      </c>
      <c r="D236" s="23">
        <f>General!D906</f>
        <v>0</v>
      </c>
      <c r="E236" s="23">
        <f>General!E906</f>
        <v>0</v>
      </c>
      <c r="F236" s="23">
        <f>General!F906</f>
        <v>0</v>
      </c>
      <c r="G236" s="23">
        <f>General!G906</f>
        <v>0</v>
      </c>
      <c r="H236" s="23">
        <f>General!H906</f>
        <v>0</v>
      </c>
      <c r="I236" s="23" t="str">
        <f>General!I906</f>
        <v>VALIDITY_ERROR</v>
      </c>
      <c r="J236" s="23">
        <f>General!J906</f>
        <v>0</v>
      </c>
    </row>
    <row r="237" spans="1:10" ht="15" customHeight="1" x14ac:dyDescent="0.2">
      <c r="A237" s="23">
        <f>General!A907</f>
        <v>10235</v>
      </c>
      <c r="B237" s="23" t="str">
        <f>General!B907</f>
        <v>VSD_DELAY_TORQUE_LIMIT</v>
      </c>
      <c r="C237" s="23" t="str">
        <f>General!C907</f>
        <v>ACCESS_OPERATOR</v>
      </c>
      <c r="D237" s="23">
        <f>General!D907</f>
        <v>0</v>
      </c>
      <c r="E237" s="23">
        <f>General!E907</f>
        <v>0</v>
      </c>
      <c r="F237" s="23">
        <f>General!F907</f>
        <v>0</v>
      </c>
      <c r="G237" s="23">
        <f>General!G907</f>
        <v>0</v>
      </c>
      <c r="H237" s="23">
        <f>General!H907</f>
        <v>0</v>
      </c>
      <c r="I237" s="23" t="str">
        <f>General!I907</f>
        <v>VALIDITY_ERROR</v>
      </c>
      <c r="J237" s="23">
        <f>General!J907</f>
        <v>0</v>
      </c>
    </row>
    <row r="238" spans="1:10" ht="15" customHeight="1" x14ac:dyDescent="0.2">
      <c r="A238" s="23">
        <f>General!A908</f>
        <v>10236</v>
      </c>
      <c r="B238" s="23" t="str">
        <f>General!B908</f>
        <v>VSD_FIL_TIME_CURRENT_LIMIT</v>
      </c>
      <c r="C238" s="23" t="str">
        <f>General!C908</f>
        <v>ACCESS_OPERATOR</v>
      </c>
      <c r="D238" s="23">
        <f>General!D908</f>
        <v>0</v>
      </c>
      <c r="E238" s="23">
        <f>General!E908</f>
        <v>0</v>
      </c>
      <c r="F238" s="23">
        <f>General!F908</f>
        <v>0</v>
      </c>
      <c r="G238" s="23">
        <f>General!G908</f>
        <v>0</v>
      </c>
      <c r="H238" s="23">
        <f>General!H908</f>
        <v>0</v>
      </c>
      <c r="I238" s="23" t="str">
        <f>General!I908</f>
        <v>VALIDITY_ERROR</v>
      </c>
      <c r="J238" s="23">
        <f>General!J908</f>
        <v>0</v>
      </c>
    </row>
    <row r="239" spans="1:10" ht="15" customHeight="1" x14ac:dyDescent="0.2">
      <c r="A239" s="23">
        <f>General!A909</f>
        <v>10237</v>
      </c>
      <c r="B239" s="23" t="str">
        <f>General!B909</f>
        <v>VSD_DC_COMPENSATION</v>
      </c>
      <c r="C239" s="23" t="str">
        <f>General!C909</f>
        <v>ACCESS_OPERATOR</v>
      </c>
      <c r="D239" s="23">
        <f>General!D909</f>
        <v>0</v>
      </c>
      <c r="E239" s="23">
        <f>General!E909</f>
        <v>0</v>
      </c>
      <c r="F239" s="23">
        <f>General!F909</f>
        <v>0</v>
      </c>
      <c r="G239" s="23">
        <f>General!G909</f>
        <v>0</v>
      </c>
      <c r="H239" s="23">
        <f>General!H909</f>
        <v>0</v>
      </c>
      <c r="I239" s="23" t="str">
        <f>General!I909</f>
        <v>VALIDITY_ERROR</v>
      </c>
      <c r="J239" s="23">
        <f>General!J909</f>
        <v>0</v>
      </c>
    </row>
    <row r="240" spans="1:10" ht="15" customHeight="1" x14ac:dyDescent="0.2">
      <c r="A240" s="23">
        <f>General!A910</f>
        <v>10238</v>
      </c>
      <c r="B240" s="23" t="str">
        <f>General!B910</f>
        <v>VSD_FAN_CONTROL</v>
      </c>
      <c r="C240" s="23" t="str">
        <f>General!C910</f>
        <v>ACCESS_OPERATOR</v>
      </c>
      <c r="D240" s="23">
        <f>General!D910</f>
        <v>0</v>
      </c>
      <c r="E240" s="23">
        <f>General!E910</f>
        <v>0</v>
      </c>
      <c r="F240" s="23">
        <f>General!F910</f>
        <v>0</v>
      </c>
      <c r="G240" s="23">
        <f>General!G910</f>
        <v>0</v>
      </c>
      <c r="H240" s="23">
        <f>General!H910</f>
        <v>0</v>
      </c>
      <c r="I240" s="23" t="str">
        <f>General!I910</f>
        <v>VALIDITY_ERROR</v>
      </c>
      <c r="J240" s="23">
        <f>General!J910</f>
        <v>0</v>
      </c>
    </row>
    <row r="241" spans="1:10" ht="15" customHeight="1" x14ac:dyDescent="0.2">
      <c r="A241" s="23">
        <f>General!A911</f>
        <v>10239</v>
      </c>
      <c r="B241" s="23" t="str">
        <f>General!B911</f>
        <v>VSD_OUT_FILTER</v>
      </c>
      <c r="C241" s="23" t="str">
        <f>General!C911</f>
        <v>ACCESS_OPERATOR</v>
      </c>
      <c r="D241" s="23">
        <f>General!D911</f>
        <v>0</v>
      </c>
      <c r="E241" s="23">
        <f>General!E911</f>
        <v>0</v>
      </c>
      <c r="F241" s="23">
        <f>General!F911</f>
        <v>0</v>
      </c>
      <c r="G241" s="23">
        <f>General!G911</f>
        <v>0</v>
      </c>
      <c r="H241" s="23">
        <f>General!H911</f>
        <v>0</v>
      </c>
      <c r="I241" s="23" t="str">
        <f>General!I911</f>
        <v>VALIDITY_ERROR</v>
      </c>
      <c r="J241" s="23">
        <f>General!J911</f>
        <v>0</v>
      </c>
    </row>
    <row r="242" spans="1:10" ht="15" customHeight="1" x14ac:dyDescent="0.2">
      <c r="A242" s="23">
        <f>General!A912</f>
        <v>10240</v>
      </c>
      <c r="B242" s="23" t="str">
        <f>General!B912</f>
        <v>VSD_FAIL_RESET</v>
      </c>
      <c r="C242" s="23" t="str">
        <f>General!C912</f>
        <v>ACCESS_OPERATOR</v>
      </c>
      <c r="D242" s="23">
        <f>General!D912</f>
        <v>0</v>
      </c>
      <c r="E242" s="23">
        <f>General!E912</f>
        <v>0</v>
      </c>
      <c r="F242" s="23">
        <f>General!F912</f>
        <v>0</v>
      </c>
      <c r="G242" s="23">
        <f>General!G912</f>
        <v>0</v>
      </c>
      <c r="H242" s="23">
        <f>General!H912</f>
        <v>0</v>
      </c>
      <c r="I242" s="23" t="str">
        <f>General!I912</f>
        <v>VALIDITY_ERROR</v>
      </c>
      <c r="J242" s="23">
        <f>General!J912</f>
        <v>0</v>
      </c>
    </row>
    <row r="243" spans="1:10" ht="15" customHeight="1" x14ac:dyDescent="0.2">
      <c r="A243" s="23">
        <f>General!A913</f>
        <v>10241</v>
      </c>
      <c r="B243" s="23" t="str">
        <f>General!B913</f>
        <v>VSD_SOFT_VERSION</v>
      </c>
      <c r="C243" s="23" t="str">
        <f>General!C913</f>
        <v>ACCESS_OPERATOR</v>
      </c>
      <c r="D243" s="23">
        <f>General!D913</f>
        <v>0</v>
      </c>
      <c r="E243" s="23">
        <f>General!E913</f>
        <v>0</v>
      </c>
      <c r="F243" s="23">
        <f>General!F913</f>
        <v>0</v>
      </c>
      <c r="G243" s="23">
        <f>General!G913</f>
        <v>0</v>
      </c>
      <c r="H243" s="23">
        <f>General!H913</f>
        <v>0</v>
      </c>
      <c r="I243" s="23" t="str">
        <f>General!I913</f>
        <v>VALIDITY_ERROR</v>
      </c>
      <c r="J243" s="23">
        <f>General!J913</f>
        <v>0</v>
      </c>
    </row>
    <row r="244" spans="1:10" ht="15" customHeight="1" x14ac:dyDescent="0.2">
      <c r="A244" s="23">
        <f>General!A914</f>
        <v>10242</v>
      </c>
      <c r="B244" s="23" t="str">
        <f>General!B914</f>
        <v>VSD_COMMAND_WORD</v>
      </c>
      <c r="C244" s="23" t="str">
        <f>General!C914</f>
        <v>ACCESS_OPERATOR</v>
      </c>
      <c r="D244" s="23">
        <f>General!D914</f>
        <v>0</v>
      </c>
      <c r="E244" s="23">
        <f>General!E914</f>
        <v>0</v>
      </c>
      <c r="F244" s="23">
        <f>General!F914</f>
        <v>0</v>
      </c>
      <c r="G244" s="23">
        <f>General!G914</f>
        <v>0</v>
      </c>
      <c r="H244" s="23">
        <f>General!H914</f>
        <v>0</v>
      </c>
      <c r="I244" s="23" t="str">
        <f>General!I914</f>
        <v>VALIDITY_ERROR</v>
      </c>
      <c r="J244" s="23">
        <f>General!J914</f>
        <v>0</v>
      </c>
    </row>
    <row r="245" spans="1:10" ht="15" customHeight="1" x14ac:dyDescent="0.2">
      <c r="A245" s="23">
        <f>General!A915</f>
        <v>10243</v>
      </c>
      <c r="B245" s="23" t="str">
        <f>General!B915</f>
        <v>VSD_STATUS_WORD</v>
      </c>
      <c r="C245" s="23" t="str">
        <f>General!C915</f>
        <v>ACCESS_OPERATOR</v>
      </c>
      <c r="D245" s="23">
        <f>General!D915</f>
        <v>0</v>
      </c>
      <c r="E245" s="23">
        <f>General!E915</f>
        <v>0</v>
      </c>
      <c r="F245" s="23">
        <f>General!F915</f>
        <v>0</v>
      </c>
      <c r="G245" s="23">
        <f>General!G915</f>
        <v>0</v>
      </c>
      <c r="H245" s="23">
        <f>General!H915</f>
        <v>0</v>
      </c>
      <c r="I245" s="23" t="str">
        <f>General!I915</f>
        <v>VALIDITY_ERROR</v>
      </c>
      <c r="J245" s="23">
        <f>General!J915</f>
        <v>0</v>
      </c>
    </row>
    <row r="246" spans="1:10" ht="15" customHeight="1" x14ac:dyDescent="0.2">
      <c r="A246" s="23">
        <f>General!A916</f>
        <v>10244</v>
      </c>
      <c r="B246" s="23" t="str">
        <f>General!B916</f>
        <v>VSD_OUT_CURRENT_MOTOR</v>
      </c>
      <c r="C246" s="23" t="str">
        <f>General!C916</f>
        <v>ACCESS_OPERATOR</v>
      </c>
      <c r="D246" s="23">
        <f>General!D916</f>
        <v>0</v>
      </c>
      <c r="E246" s="23">
        <f>General!E916</f>
        <v>0</v>
      </c>
      <c r="F246" s="23">
        <f>General!F916</f>
        <v>0</v>
      </c>
      <c r="G246" s="23">
        <f>General!G916</f>
        <v>0</v>
      </c>
      <c r="H246" s="23">
        <f>General!H916</f>
        <v>0</v>
      </c>
      <c r="I246" s="23" t="str">
        <f>General!I916</f>
        <v>VALIDITY_ERROR</v>
      </c>
      <c r="J246" s="23">
        <f>General!J916</f>
        <v>0</v>
      </c>
    </row>
    <row r="247" spans="1:10" ht="15" customHeight="1" x14ac:dyDescent="0.2">
      <c r="A247" s="23">
        <f>General!A917</f>
        <v>10245</v>
      </c>
      <c r="B247" s="23" t="str">
        <f>General!B917</f>
        <v>VSD_RADIATOR_TEMPERATURE</v>
      </c>
      <c r="C247" s="23" t="str">
        <f>General!C917</f>
        <v>ACCESS_OPERATOR</v>
      </c>
      <c r="D247" s="23">
        <f>General!D917</f>
        <v>0</v>
      </c>
      <c r="E247" s="23">
        <f>General!E917</f>
        <v>0</v>
      </c>
      <c r="F247" s="23">
        <f>General!F917</f>
        <v>0</v>
      </c>
      <c r="G247" s="23">
        <f>General!G917</f>
        <v>0</v>
      </c>
      <c r="H247" s="23">
        <f>General!H917</f>
        <v>0</v>
      </c>
      <c r="I247" s="23" t="str">
        <f>General!I917</f>
        <v>VALIDITY_ERROR</v>
      </c>
      <c r="J247" s="23">
        <f>General!J917</f>
        <v>0</v>
      </c>
    </row>
    <row r="248" spans="1:10" ht="15" customHeight="1" x14ac:dyDescent="0.2">
      <c r="A248" s="23">
        <f>General!A918</f>
        <v>10246</v>
      </c>
      <c r="B248" s="23" t="str">
        <f>General!B918</f>
        <v>VSD_CONTROL_TEMPERATURE</v>
      </c>
      <c r="C248" s="23" t="str">
        <f>General!C918</f>
        <v>ACCESS_OPERATOR</v>
      </c>
      <c r="D248" s="23">
        <f>General!D918</f>
        <v>0</v>
      </c>
      <c r="E248" s="23">
        <f>General!E918</f>
        <v>0</v>
      </c>
      <c r="F248" s="23">
        <f>General!F918</f>
        <v>0</v>
      </c>
      <c r="G248" s="23">
        <f>General!G918</f>
        <v>0</v>
      </c>
      <c r="H248" s="23">
        <f>General!H918</f>
        <v>0</v>
      </c>
      <c r="I248" s="23" t="str">
        <f>General!I918</f>
        <v>VALIDITY_ERROR</v>
      </c>
      <c r="J248" s="23">
        <f>General!J918</f>
        <v>0</v>
      </c>
    </row>
    <row r="249" spans="1:10" ht="15" customHeight="1" x14ac:dyDescent="0.2">
      <c r="A249" s="23">
        <f>General!A919</f>
        <v>10247</v>
      </c>
      <c r="B249" s="23" t="str">
        <f>General!B919</f>
        <v>VSD_DI_VSD</v>
      </c>
      <c r="C249" s="23" t="str">
        <f>General!C919</f>
        <v>ACCESS_OPERATOR</v>
      </c>
      <c r="D249" s="23">
        <f>General!D919</f>
        <v>0</v>
      </c>
      <c r="E249" s="23">
        <f>General!E919</f>
        <v>0</v>
      </c>
      <c r="F249" s="23">
        <f>General!F919</f>
        <v>0</v>
      </c>
      <c r="G249" s="23">
        <f>General!G919</f>
        <v>0</v>
      </c>
      <c r="H249" s="23">
        <f>General!H919</f>
        <v>0</v>
      </c>
      <c r="I249" s="23" t="str">
        <f>General!I919</f>
        <v>VALIDITY_ERROR</v>
      </c>
      <c r="J249" s="23">
        <f>General!J919</f>
        <v>0</v>
      </c>
    </row>
    <row r="250" spans="1:10" ht="15" customHeight="1" x14ac:dyDescent="0.2">
      <c r="A250" s="23">
        <f>General!A920</f>
        <v>10248</v>
      </c>
      <c r="B250" s="23" t="str">
        <f>General!B920</f>
        <v>VSD_LAST_ALARM</v>
      </c>
      <c r="C250" s="23" t="str">
        <f>General!C920</f>
        <v>ACCESS_OPERATOR</v>
      </c>
      <c r="D250" s="23">
        <f>General!D920</f>
        <v>0</v>
      </c>
      <c r="E250" s="23">
        <f>General!E920</f>
        <v>0</v>
      </c>
      <c r="F250" s="23">
        <f>General!F920</f>
        <v>0</v>
      </c>
      <c r="G250" s="23">
        <f>General!G920</f>
        <v>0</v>
      </c>
      <c r="H250" s="23">
        <f>General!H920</f>
        <v>0</v>
      </c>
      <c r="I250" s="23" t="str">
        <f>General!I920</f>
        <v>VALIDITY_ERROR</v>
      </c>
      <c r="J250" s="23">
        <f>General!J920</f>
        <v>0</v>
      </c>
    </row>
    <row r="251" spans="1:10" ht="15" customHeight="1" x14ac:dyDescent="0.2">
      <c r="A251" s="23">
        <f>General!A921</f>
        <v>10249</v>
      </c>
      <c r="B251" s="23" t="str">
        <f>General!B921</f>
        <v>VSD_ALARM_WORD_1</v>
      </c>
      <c r="C251" s="23" t="str">
        <f>General!C921</f>
        <v>ACCESS_OPERATOR</v>
      </c>
      <c r="D251" s="23">
        <f>General!D921</f>
        <v>0</v>
      </c>
      <c r="E251" s="23">
        <f>General!E921</f>
        <v>0</v>
      </c>
      <c r="F251" s="23">
        <f>General!F921</f>
        <v>0</v>
      </c>
      <c r="G251" s="23">
        <f>General!G921</f>
        <v>0</v>
      </c>
      <c r="H251" s="23">
        <f>General!H921</f>
        <v>0</v>
      </c>
      <c r="I251" s="23" t="str">
        <f>General!I921</f>
        <v>VALIDITY_ERROR</v>
      </c>
      <c r="J251" s="23">
        <f>General!J921</f>
        <v>0</v>
      </c>
    </row>
    <row r="252" spans="1:10" ht="15" customHeight="1" x14ac:dyDescent="0.2">
      <c r="A252" s="23">
        <f>General!A922</f>
        <v>10250</v>
      </c>
      <c r="B252" s="23" t="str">
        <f>General!B922</f>
        <v>VSD_ALARM_WORD_2</v>
      </c>
      <c r="C252" s="23" t="str">
        <f>General!C922</f>
        <v>ACCESS_OPERATOR</v>
      </c>
      <c r="D252" s="23">
        <f>General!D922</f>
        <v>0</v>
      </c>
      <c r="E252" s="23">
        <f>General!E922</f>
        <v>0</v>
      </c>
      <c r="F252" s="23">
        <f>General!F922</f>
        <v>0</v>
      </c>
      <c r="G252" s="23">
        <f>General!G922</f>
        <v>0</v>
      </c>
      <c r="H252" s="23">
        <f>General!H922</f>
        <v>0</v>
      </c>
      <c r="I252" s="23" t="str">
        <f>General!I922</f>
        <v>VALIDITY_ERROR</v>
      </c>
      <c r="J252" s="23">
        <f>General!J922</f>
        <v>0</v>
      </c>
    </row>
    <row r="253" spans="1:10" ht="15" customHeight="1" x14ac:dyDescent="0.2">
      <c r="A253" s="23">
        <f>General!A923</f>
        <v>10251</v>
      </c>
      <c r="B253" s="23" t="str">
        <f>General!B923</f>
        <v>VSD_WARNING_WORD_1</v>
      </c>
      <c r="C253" s="23" t="str">
        <f>General!C923</f>
        <v>ACCESS_OPERATOR</v>
      </c>
      <c r="D253" s="23">
        <f>General!D923</f>
        <v>0</v>
      </c>
      <c r="E253" s="23">
        <f>General!E923</f>
        <v>0</v>
      </c>
      <c r="F253" s="23">
        <f>General!F923</f>
        <v>0</v>
      </c>
      <c r="G253" s="23">
        <f>General!G923</f>
        <v>0</v>
      </c>
      <c r="H253" s="23">
        <f>General!H923</f>
        <v>0</v>
      </c>
      <c r="I253" s="23" t="str">
        <f>General!I923</f>
        <v>VALIDITY_ERROR</v>
      </c>
      <c r="J253" s="23">
        <f>General!J923</f>
        <v>0</v>
      </c>
    </row>
    <row r="254" spans="1:10" ht="15" customHeight="1" x14ac:dyDescent="0.2">
      <c r="A254" s="23">
        <f>General!A924</f>
        <v>10252</v>
      </c>
      <c r="B254" s="23" t="str">
        <f>General!B924</f>
        <v>VSD_WARNING_WORD_2</v>
      </c>
      <c r="C254" s="23" t="str">
        <f>General!C924</f>
        <v>ACCESS_OPERATOR</v>
      </c>
      <c r="D254" s="23">
        <f>General!D924</f>
        <v>0</v>
      </c>
      <c r="E254" s="23">
        <f>General!E924</f>
        <v>0</v>
      </c>
      <c r="F254" s="23">
        <f>General!F924</f>
        <v>0</v>
      </c>
      <c r="G254" s="23">
        <f>General!G924</f>
        <v>0</v>
      </c>
      <c r="H254" s="23">
        <f>General!H924</f>
        <v>0</v>
      </c>
      <c r="I254" s="23" t="str">
        <f>General!I924</f>
        <v>VALIDITY_ERROR</v>
      </c>
      <c r="J254" s="23">
        <f>General!J924</f>
        <v>0</v>
      </c>
    </row>
    <row r="255" spans="1:10" ht="15" customHeight="1" x14ac:dyDescent="0.2">
      <c r="A255" s="23">
        <f>General!A925</f>
        <v>10253</v>
      </c>
      <c r="B255" s="23" t="str">
        <f>General!B925</f>
        <v>VSD_HIGH_START_TORQUE_TIME</v>
      </c>
      <c r="C255" s="23" t="str">
        <f>General!C925</f>
        <v>ACCESS_OPERATOR</v>
      </c>
      <c r="D255" s="23">
        <f>General!D925</f>
        <v>0</v>
      </c>
      <c r="E255" s="23">
        <f>General!E925</f>
        <v>0</v>
      </c>
      <c r="F255" s="23">
        <f>General!F925</f>
        <v>0</v>
      </c>
      <c r="G255" s="23">
        <f>General!G925</f>
        <v>0</v>
      </c>
      <c r="H255" s="23">
        <f>General!H925</f>
        <v>0</v>
      </c>
      <c r="I255" s="23" t="str">
        <f>General!I925</f>
        <v>VALIDITY_ERROR</v>
      </c>
      <c r="J255" s="23">
        <f>General!J925</f>
        <v>0</v>
      </c>
    </row>
    <row r="256" spans="1:10" ht="15" customHeight="1" x14ac:dyDescent="0.2">
      <c r="A256" s="23">
        <f>General!A926</f>
        <v>10254</v>
      </c>
      <c r="B256" s="23" t="str">
        <f>General!B926</f>
        <v>VSD_HIGH_START_TORQUE_CURRENT</v>
      </c>
      <c r="C256" s="23" t="str">
        <f>General!C926</f>
        <v>ACCESS_OPERATOR</v>
      </c>
      <c r="D256" s="23">
        <f>General!D926</f>
        <v>0</v>
      </c>
      <c r="E256" s="23">
        <f>General!E926</f>
        <v>0</v>
      </c>
      <c r="F256" s="23">
        <f>General!F926</f>
        <v>0</v>
      </c>
      <c r="G256" s="23">
        <f>General!G926</f>
        <v>0</v>
      </c>
      <c r="H256" s="23">
        <f>General!H926</f>
        <v>0</v>
      </c>
      <c r="I256" s="23" t="str">
        <f>General!I926</f>
        <v>VALIDITY_ERROR</v>
      </c>
      <c r="J256" s="23">
        <f>General!J926</f>
        <v>0</v>
      </c>
    </row>
    <row r="257" spans="1:10" ht="15" customHeight="1" x14ac:dyDescent="0.2">
      <c r="A257" s="23">
        <f>General!A927</f>
        <v>10255</v>
      </c>
      <c r="B257" s="23" t="str">
        <f>General!B927</f>
        <v>VSD_LOCK_ROTOR_PROTECTION</v>
      </c>
      <c r="C257" s="23" t="str">
        <f>General!C927</f>
        <v>ACCESS_OPERATOR</v>
      </c>
      <c r="D257" s="23">
        <f>General!D927</f>
        <v>0</v>
      </c>
      <c r="E257" s="23">
        <f>General!E927</f>
        <v>0</v>
      </c>
      <c r="F257" s="23">
        <f>General!F927</f>
        <v>0</v>
      </c>
      <c r="G257" s="23">
        <f>General!G927</f>
        <v>0</v>
      </c>
      <c r="H257" s="23">
        <f>General!H927</f>
        <v>0</v>
      </c>
      <c r="I257" s="23" t="str">
        <f>General!I927</f>
        <v>VALIDITY_ERROR</v>
      </c>
      <c r="J257" s="23">
        <f>General!J927</f>
        <v>0</v>
      </c>
    </row>
    <row r="258" spans="1:10" ht="15" customHeight="1" x14ac:dyDescent="0.2">
      <c r="A258" s="23">
        <f>General!A928</f>
        <v>10256</v>
      </c>
      <c r="B258" s="23" t="str">
        <f>General!B928</f>
        <v>VSD_LOCK_ROTOR_TIME</v>
      </c>
      <c r="C258" s="23" t="str">
        <f>General!C928</f>
        <v>ACCESS_OPERATOR</v>
      </c>
      <c r="D258" s="23">
        <f>General!D928</f>
        <v>0</v>
      </c>
      <c r="E258" s="23">
        <f>General!E928</f>
        <v>0</v>
      </c>
      <c r="F258" s="23">
        <f>General!F928</f>
        <v>0</v>
      </c>
      <c r="G258" s="23">
        <f>General!G928</f>
        <v>0</v>
      </c>
      <c r="H258" s="23">
        <f>General!H928</f>
        <v>0</v>
      </c>
      <c r="I258" s="23" t="str">
        <f>General!I928</f>
        <v>VALIDITY_ERROR</v>
      </c>
      <c r="J258" s="23">
        <f>General!J928</f>
        <v>0</v>
      </c>
    </row>
    <row r="259" spans="1:10" ht="15" customHeight="1" x14ac:dyDescent="0.2">
      <c r="A259" s="23">
        <f>General!A929</f>
        <v>10257</v>
      </c>
      <c r="B259" s="23" t="str">
        <f>General!B929</f>
        <v>VSD_TEMP_SPEEDUP</v>
      </c>
      <c r="C259" s="23" t="str">
        <f>General!C929</f>
        <v>ACCESS_OPERATOR</v>
      </c>
      <c r="D259" s="23" t="str">
        <f>General!D929</f>
        <v>OPERATION_WRITE</v>
      </c>
      <c r="E259" s="23" t="str">
        <f>General!E929</f>
        <v>PHYSIC_TEMP</v>
      </c>
      <c r="F259" s="23">
        <f>General!F929</f>
        <v>0</v>
      </c>
      <c r="G259" s="23">
        <f>General!G929</f>
        <v>0</v>
      </c>
      <c r="H259" s="23">
        <f>General!H929</f>
        <v>0</v>
      </c>
      <c r="I259" s="23" t="str">
        <f>General!I929</f>
        <v>VALIDITY_ERROR</v>
      </c>
      <c r="J259" s="23">
        <f>General!J929</f>
        <v>0</v>
      </c>
    </row>
    <row r="260" spans="1:10" ht="15" customHeight="1" x14ac:dyDescent="0.2">
      <c r="A260" s="23">
        <f>General!A930</f>
        <v>10258</v>
      </c>
      <c r="B260" s="23" t="str">
        <f>General!B930</f>
        <v>VSD_TEMP_SPEEDDOWN</v>
      </c>
      <c r="C260" s="23" t="str">
        <f>General!C930</f>
        <v>ACCESS_OPERATOR</v>
      </c>
      <c r="D260" s="23" t="str">
        <f>General!D930</f>
        <v>OPERATION_WRITE</v>
      </c>
      <c r="E260" s="23" t="str">
        <f>General!E930</f>
        <v>PHYSIC_TEMP</v>
      </c>
      <c r="F260" s="23">
        <f>General!F930</f>
        <v>0</v>
      </c>
      <c r="G260" s="23">
        <f>General!G930</f>
        <v>0</v>
      </c>
      <c r="H260" s="23">
        <f>General!H930</f>
        <v>0</v>
      </c>
      <c r="I260" s="23" t="str">
        <f>General!I930</f>
        <v>VALIDITY_ERROR</v>
      </c>
      <c r="J260" s="23">
        <f>General!J930</f>
        <v>0</v>
      </c>
    </row>
    <row r="261" spans="1:10" ht="15" customHeight="1" x14ac:dyDescent="0.2">
      <c r="A261" s="23">
        <f>General!A931</f>
        <v>10259</v>
      </c>
      <c r="B261" s="23" t="str">
        <f>General!B931</f>
        <v>VSD_END</v>
      </c>
      <c r="C261" s="23" t="str">
        <f>General!C931</f>
        <v>ACCESS_OPERATOR</v>
      </c>
      <c r="D261" s="23">
        <f>General!D931</f>
        <v>0</v>
      </c>
      <c r="E261" s="23">
        <f>General!E931</f>
        <v>0</v>
      </c>
      <c r="F261" s="23">
        <f>General!F931</f>
        <v>0</v>
      </c>
      <c r="G261" s="23">
        <f>General!G931</f>
        <v>0</v>
      </c>
      <c r="H261" s="23">
        <f>General!H931</f>
        <v>0</v>
      </c>
      <c r="I261" s="23" t="str">
        <f>General!I931</f>
        <v>VALIDITY_ERROR</v>
      </c>
      <c r="J261" s="23">
        <f>General!J931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4"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General!A932</f>
        <v>15000</v>
      </c>
      <c r="B2" s="23" t="str">
        <f>General!B932</f>
        <v>TMS_BEGIN=15000</v>
      </c>
      <c r="C2" s="23" t="str">
        <f>General!C933</f>
        <v>ACCESS_OPERATOR</v>
      </c>
      <c r="D2" s="23">
        <f>General!D932</f>
        <v>0</v>
      </c>
      <c r="E2" s="23">
        <f>General!E932</f>
        <v>0</v>
      </c>
      <c r="F2" s="23">
        <f>General!F932</f>
        <v>0</v>
      </c>
      <c r="G2" s="23">
        <f>General!G932</f>
        <v>0</v>
      </c>
      <c r="H2" s="23">
        <f>General!H932</f>
        <v>0</v>
      </c>
      <c r="I2" s="23" t="str">
        <f>General!I932</f>
        <v>VALIDITY_ERROR</v>
      </c>
      <c r="J2" s="23">
        <f>General!J932</f>
        <v>0</v>
      </c>
    </row>
    <row r="3" spans="1:13" ht="15" customHeight="1" x14ac:dyDescent="0.25">
      <c r="A3" s="23">
        <f>General!A933</f>
        <v>15001</v>
      </c>
      <c r="B3" s="23" t="str">
        <f>General!B933</f>
        <v>TMS_RESISTANCE_ISOLATION</v>
      </c>
      <c r="C3" s="23" t="str">
        <f>General!C934</f>
        <v>ACCESS_OPERATOR</v>
      </c>
      <c r="D3" s="23">
        <f>General!D933</f>
        <v>0</v>
      </c>
      <c r="E3" s="23">
        <f>General!E933</f>
        <v>0</v>
      </c>
      <c r="F3" s="23">
        <f>General!F933</f>
        <v>0</v>
      </c>
      <c r="G3" s="23">
        <f>General!G933</f>
        <v>0</v>
      </c>
      <c r="H3" s="23">
        <f>General!H933</f>
        <v>0</v>
      </c>
      <c r="I3" s="23" t="str">
        <f>General!I933</f>
        <v>VALIDITY_ERROR</v>
      </c>
      <c r="J3" s="23">
        <f>General!J933</f>
        <v>0</v>
      </c>
    </row>
    <row r="4" spans="1:13" ht="15" customHeight="1" x14ac:dyDescent="0.25">
      <c r="A4" s="23">
        <f>General!A934</f>
        <v>15002</v>
      </c>
      <c r="B4" s="23" t="str">
        <f>General!B934</f>
        <v>TMS_PRESSURE_INTAKE</v>
      </c>
      <c r="C4" s="23" t="str">
        <f>General!C935</f>
        <v>ACCESS_OPERATOR</v>
      </c>
      <c r="D4" s="23" t="str">
        <f>General!D934</f>
        <v>OPERATION_READ</v>
      </c>
      <c r="E4" s="23" t="str">
        <f>General!E934</f>
        <v>PHYSIC_PRESSURE</v>
      </c>
      <c r="F4" s="23">
        <f>General!F934</f>
        <v>0</v>
      </c>
      <c r="G4" s="23">
        <f>General!G934</f>
        <v>0</v>
      </c>
      <c r="H4" s="23">
        <f>General!H934</f>
        <v>0</v>
      </c>
      <c r="I4" s="23" t="str">
        <f>General!I934</f>
        <v>VALIDITY_ERROR</v>
      </c>
      <c r="J4" s="23">
        <f>General!J934</f>
        <v>0</v>
      </c>
    </row>
    <row r="5" spans="1:13" ht="15" customHeight="1" x14ac:dyDescent="0.25">
      <c r="A5" s="23">
        <f>General!A935</f>
        <v>15003</v>
      </c>
      <c r="B5" s="23" t="str">
        <f>General!B935</f>
        <v>TMS_TEMPERATURE_WINDING</v>
      </c>
      <c r="C5" s="23" t="str">
        <f>General!C936</f>
        <v>ACCESS_OPERATOR</v>
      </c>
      <c r="D5" s="23" t="str">
        <f>General!D935</f>
        <v>OPERATION_READ</v>
      </c>
      <c r="E5" s="23" t="str">
        <f>General!E935</f>
        <v>PHYSIC_TEMPERATURE</v>
      </c>
      <c r="F5" s="23">
        <f>General!F935</f>
        <v>0</v>
      </c>
      <c r="G5" s="23">
        <f>General!G935</f>
        <v>0</v>
      </c>
      <c r="H5" s="23">
        <f>General!H935</f>
        <v>0</v>
      </c>
      <c r="I5" s="23" t="str">
        <f>General!I935</f>
        <v>VALIDITY_ERROR</v>
      </c>
      <c r="J5" s="23">
        <f>General!J935</f>
        <v>0</v>
      </c>
    </row>
    <row r="6" spans="1:13" ht="15" customHeight="1" x14ac:dyDescent="0.25">
      <c r="A6" s="23">
        <f>General!A936</f>
        <v>15004</v>
      </c>
      <c r="B6" s="23" t="str">
        <f>General!B936</f>
        <v>TMS_TEMPERATURE_INTAKE</v>
      </c>
      <c r="C6" s="23" t="str">
        <f>General!C937</f>
        <v>ACCESS_OPERATOR</v>
      </c>
      <c r="D6" s="23" t="str">
        <f>General!D936</f>
        <v>OPERATION_READ</v>
      </c>
      <c r="E6" s="23" t="str">
        <f>General!E936</f>
        <v>PHYSIC_TEMPERATURE</v>
      </c>
      <c r="F6" s="23">
        <f>General!F936</f>
        <v>0</v>
      </c>
      <c r="G6" s="23">
        <f>General!G936</f>
        <v>0</v>
      </c>
      <c r="H6" s="23">
        <f>General!H936</f>
        <v>0</v>
      </c>
      <c r="I6" s="23" t="str">
        <f>General!I936</f>
        <v>VALIDITY_ERROR</v>
      </c>
      <c r="J6" s="23">
        <f>General!J936</f>
        <v>0</v>
      </c>
    </row>
    <row r="7" spans="1:13" ht="15" customHeight="1" x14ac:dyDescent="0.25">
      <c r="A7" s="23">
        <f>General!A937</f>
        <v>15005</v>
      </c>
      <c r="B7" s="23" t="str">
        <f>General!B937</f>
        <v>TMS_ACCELERATION_X_INTAKE</v>
      </c>
      <c r="C7" s="23" t="str">
        <f>General!C938</f>
        <v>ACCESS_OPERATOR</v>
      </c>
      <c r="D7" s="23" t="str">
        <f>General!D937</f>
        <v>OPERATION_READ</v>
      </c>
      <c r="E7" s="23">
        <f>General!E937</f>
        <v>0</v>
      </c>
      <c r="F7" s="23">
        <f>General!F937</f>
        <v>0</v>
      </c>
      <c r="G7" s="23">
        <f>General!G937</f>
        <v>0</v>
      </c>
      <c r="H7" s="23">
        <f>General!H937</f>
        <v>0</v>
      </c>
      <c r="I7" s="23" t="str">
        <f>General!I937</f>
        <v>VALIDITY_ERROR</v>
      </c>
      <c r="J7" s="23">
        <f>General!J937</f>
        <v>0</v>
      </c>
    </row>
    <row r="8" spans="1:13" ht="15" customHeight="1" x14ac:dyDescent="0.25">
      <c r="A8" s="23">
        <f>General!A938</f>
        <v>15006</v>
      </c>
      <c r="B8" s="23" t="str">
        <f>General!B938</f>
        <v>TMS_ACCELERATION_Y_INTAKE</v>
      </c>
      <c r="C8" s="23" t="str">
        <f>General!C939</f>
        <v>ACCESS_OPERATOR</v>
      </c>
      <c r="D8" s="23" t="str">
        <f>General!D938</f>
        <v>OPERATION_READ</v>
      </c>
      <c r="E8" s="23">
        <f>General!E938</f>
        <v>0</v>
      </c>
      <c r="F8" s="23">
        <f>General!F938</f>
        <v>0</v>
      </c>
      <c r="G8" s="23">
        <f>General!G938</f>
        <v>0</v>
      </c>
      <c r="H8" s="23">
        <f>General!H938</f>
        <v>0</v>
      </c>
      <c r="I8" s="23" t="str">
        <f>General!I938</f>
        <v>VALIDITY_ERROR</v>
      </c>
      <c r="J8" s="23">
        <f>General!J938</f>
        <v>0</v>
      </c>
    </row>
    <row r="9" spans="1:13" ht="15" customHeight="1" x14ac:dyDescent="0.25">
      <c r="A9" s="23">
        <f>General!A939</f>
        <v>15007</v>
      </c>
      <c r="B9" s="23" t="str">
        <f>General!B939</f>
        <v>TMS_ACCELERATION_Z_INTAKE</v>
      </c>
      <c r="C9" s="23" t="str">
        <f>General!C940</f>
        <v>ACCESS_OPERATOR</v>
      </c>
      <c r="D9" s="23" t="str">
        <f>General!D939</f>
        <v>OPERATION_READ</v>
      </c>
      <c r="E9" s="23" t="str">
        <f>General!E939</f>
        <v>PHYSIC_ACCELERATION</v>
      </c>
      <c r="F9" s="23">
        <f>General!F939</f>
        <v>0</v>
      </c>
      <c r="G9" s="23">
        <f>General!G939</f>
        <v>0</v>
      </c>
      <c r="H9" s="23">
        <f>General!H939</f>
        <v>0</v>
      </c>
      <c r="I9" s="23" t="str">
        <f>General!I939</f>
        <v>VALIDITY_ERROR</v>
      </c>
      <c r="J9" s="23">
        <f>General!J939</f>
        <v>0</v>
      </c>
    </row>
    <row r="10" spans="1:13" ht="15" customHeight="1" x14ac:dyDescent="0.25">
      <c r="A10" s="23">
        <f>General!A940</f>
        <v>15008</v>
      </c>
      <c r="B10" s="23" t="str">
        <f>General!B940</f>
        <v>TMS_PRESSURE_DISCHARGE</v>
      </c>
      <c r="C10" s="23" t="str">
        <f>General!C941</f>
        <v>ACCESS_OPERATOR</v>
      </c>
      <c r="D10" s="23" t="str">
        <f>General!D940</f>
        <v>OPERATION_READ</v>
      </c>
      <c r="E10" s="23" t="str">
        <f>General!E940</f>
        <v>PHYSIC_PRESSURE</v>
      </c>
      <c r="F10" s="23">
        <f>General!F940</f>
        <v>0</v>
      </c>
      <c r="G10" s="23">
        <f>General!G940</f>
        <v>0</v>
      </c>
      <c r="H10" s="23">
        <f>General!H940</f>
        <v>0</v>
      </c>
      <c r="I10" s="23" t="str">
        <f>General!I940</f>
        <v>VALIDITY_ERROR</v>
      </c>
      <c r="J10" s="23">
        <f>General!J940</f>
        <v>0</v>
      </c>
    </row>
    <row r="11" spans="1:13" ht="15" customHeight="1" x14ac:dyDescent="0.25">
      <c r="A11" s="23">
        <f>General!A941</f>
        <v>15009</v>
      </c>
      <c r="B11" s="23" t="str">
        <f>General!B941</f>
        <v>TMS_TEMPERATURE_DISCHARGE</v>
      </c>
      <c r="C11" s="23" t="str">
        <f>General!C942</f>
        <v>ACCESS_OPERATOR</v>
      </c>
      <c r="D11" s="23" t="str">
        <f>General!D941</f>
        <v>OPERATION_READ</v>
      </c>
      <c r="E11" s="23" t="str">
        <f>General!E941</f>
        <v>PHYSIC_TEMPERATURE</v>
      </c>
      <c r="F11" s="23">
        <f>General!F941</f>
        <v>0</v>
      </c>
      <c r="G11" s="23">
        <f>General!G941</f>
        <v>0</v>
      </c>
      <c r="H11" s="23">
        <f>General!H941</f>
        <v>0</v>
      </c>
      <c r="I11" s="23" t="str">
        <f>General!I941</f>
        <v>VALIDITY_ERROR</v>
      </c>
      <c r="J11" s="23">
        <f>General!J941</f>
        <v>0</v>
      </c>
    </row>
    <row r="12" spans="1:13" ht="15" customHeight="1" x14ac:dyDescent="0.25">
      <c r="A12" s="23">
        <f>General!A942</f>
        <v>15010</v>
      </c>
      <c r="B12" s="23" t="str">
        <f>General!B942</f>
        <v>TMS_FLOW_DISCHARGE</v>
      </c>
      <c r="C12" s="23" t="str">
        <f>General!C943</f>
        <v>ACCESS_OPERATOR</v>
      </c>
      <c r="D12" s="23" t="str">
        <f>General!D942</f>
        <v>OPERATION_READ</v>
      </c>
      <c r="E12" s="23" t="str">
        <f>General!E942</f>
        <v>PHYSIC_FLOW</v>
      </c>
      <c r="F12" s="23">
        <f>General!F942</f>
        <v>0</v>
      </c>
      <c r="G12" s="23">
        <f>General!G942</f>
        <v>0</v>
      </c>
      <c r="H12" s="23">
        <f>General!H942</f>
        <v>0</v>
      </c>
      <c r="I12" s="23" t="str">
        <f>General!I942</f>
        <v>VALIDITY_ERROR</v>
      </c>
      <c r="J12" s="23">
        <f>General!J942</f>
        <v>0</v>
      </c>
    </row>
    <row r="13" spans="1:13" ht="15" customHeight="1" x14ac:dyDescent="0.25">
      <c r="A13" s="23">
        <f>General!A943</f>
        <v>15011</v>
      </c>
      <c r="B13" s="23" t="str">
        <f>General!B943</f>
        <v>TMS_ACCELERATION_XY_INTAKE</v>
      </c>
      <c r="C13" s="23" t="str">
        <f>General!C944</f>
        <v>ACCESS_OPERATOR</v>
      </c>
      <c r="D13" s="23" t="str">
        <f>General!D943</f>
        <v>OPERATION_READ</v>
      </c>
      <c r="E13" s="23" t="str">
        <f>General!E943</f>
        <v>PHYSIC_ACCELERATION</v>
      </c>
      <c r="F13" s="23">
        <f>General!F943</f>
        <v>0</v>
      </c>
      <c r="G13" s="23">
        <f>General!G943</f>
        <v>0</v>
      </c>
      <c r="H13" s="23">
        <f>General!H943</f>
        <v>0</v>
      </c>
      <c r="I13" s="23" t="str">
        <f>General!I943</f>
        <v>VALIDITY_ERROR</v>
      </c>
      <c r="J13" s="23">
        <f>General!J943</f>
        <v>0</v>
      </c>
    </row>
    <row r="14" spans="1:13" ht="15" customHeight="1" x14ac:dyDescent="0.25">
      <c r="A14" s="23">
        <f>General!A944</f>
        <v>15012</v>
      </c>
      <c r="B14" s="23" t="str">
        <f>General!B944</f>
        <v>TMS_ACCELERATIN_XYZ_INTAKE</v>
      </c>
      <c r="C14" s="23" t="str">
        <f>General!C945</f>
        <v>ACCESS_OPERATOR</v>
      </c>
      <c r="D14" s="23" t="str">
        <f>General!D944</f>
        <v>OPERATION_READ</v>
      </c>
      <c r="E14" s="23">
        <f>General!E944</f>
        <v>0</v>
      </c>
      <c r="F14" s="23">
        <f>General!F944</f>
        <v>0</v>
      </c>
      <c r="G14" s="23">
        <f>General!G944</f>
        <v>0</v>
      </c>
      <c r="H14" s="23">
        <f>General!H944</f>
        <v>0</v>
      </c>
      <c r="I14" s="23" t="str">
        <f>General!I944</f>
        <v>VALIDITY_ERROR</v>
      </c>
      <c r="J14" s="23">
        <f>General!J944</f>
        <v>0</v>
      </c>
    </row>
    <row r="15" spans="1:13" ht="15" customHeight="1" x14ac:dyDescent="0.25">
      <c r="A15" s="23">
        <f>General!A945</f>
        <v>15013</v>
      </c>
      <c r="B15" s="23" t="str">
        <f>General!B945</f>
        <v>TMS_MAX_PRESSURE_INTAKE</v>
      </c>
      <c r="C15" s="23" t="str">
        <f>General!C946</f>
        <v>ACCESS_OPERATOR</v>
      </c>
      <c r="D15" s="23" t="str">
        <f>General!D945</f>
        <v>OPERATION_READ</v>
      </c>
      <c r="E15" s="23" t="str">
        <f>General!E945</f>
        <v>PHYSIC_PRESSURE</v>
      </c>
      <c r="F15" s="23">
        <f>General!F945</f>
        <v>0</v>
      </c>
      <c r="G15" s="23">
        <f>General!G945</f>
        <v>0</v>
      </c>
      <c r="H15" s="23">
        <f>General!H945</f>
        <v>0</v>
      </c>
      <c r="I15" s="23" t="str">
        <f>General!I945</f>
        <v>VALIDITY_ERROR</v>
      </c>
      <c r="J15" s="23">
        <f>General!J945</f>
        <v>0</v>
      </c>
    </row>
    <row r="16" spans="1:13" ht="15" customHeight="1" x14ac:dyDescent="0.25">
      <c r="A16" s="23">
        <f>General!A946</f>
        <v>15014</v>
      </c>
      <c r="B16" s="23" t="str">
        <f>General!B946</f>
        <v>TMS_MAX_TEMPERATUR_WINDING</v>
      </c>
      <c r="C16" s="23" t="str">
        <f>General!C947</f>
        <v>ACCESS_OPERATOR</v>
      </c>
      <c r="D16" s="23" t="str">
        <f>General!D946</f>
        <v>OPERATION_READ</v>
      </c>
      <c r="E16" s="23" t="str">
        <f>General!E946</f>
        <v>PHYSIC_TEMPERATURE</v>
      </c>
      <c r="F16" s="23">
        <f>General!F946</f>
        <v>0</v>
      </c>
      <c r="G16" s="23">
        <f>General!G946</f>
        <v>0</v>
      </c>
      <c r="H16" s="23">
        <f>General!H946</f>
        <v>0</v>
      </c>
      <c r="I16" s="23" t="str">
        <f>General!I946</f>
        <v>VALIDITY_ERROR</v>
      </c>
      <c r="J16" s="23">
        <f>General!J946</f>
        <v>0</v>
      </c>
    </row>
    <row r="17" spans="1:10" ht="15" customHeight="1" x14ac:dyDescent="0.25">
      <c r="A17" s="23">
        <f>General!A947</f>
        <v>15015</v>
      </c>
      <c r="B17" s="23" t="str">
        <f>General!B947</f>
        <v>TMS_MAX_TEMPERATURE_INTAKE</v>
      </c>
      <c r="C17" s="23" t="str">
        <f>General!C948</f>
        <v>ACCESS_OPERATOR</v>
      </c>
      <c r="D17" s="23" t="str">
        <f>General!D947</f>
        <v>OPERATION_READ</v>
      </c>
      <c r="E17" s="23" t="str">
        <f>General!E947</f>
        <v>PHYSIC_TEMPERATURE</v>
      </c>
      <c r="F17" s="23">
        <f>General!F947</f>
        <v>0</v>
      </c>
      <c r="G17" s="23">
        <f>General!G947</f>
        <v>0</v>
      </c>
      <c r="H17" s="23">
        <f>General!H947</f>
        <v>0</v>
      </c>
      <c r="I17" s="23" t="str">
        <f>General!I947</f>
        <v>VALIDITY_ERROR</v>
      </c>
      <c r="J17" s="23">
        <f>General!J947</f>
        <v>0</v>
      </c>
    </row>
    <row r="18" spans="1:10" ht="15" customHeight="1" x14ac:dyDescent="0.25">
      <c r="A18" s="23">
        <f>General!A948</f>
        <v>15016</v>
      </c>
      <c r="B18" s="23" t="str">
        <f>General!B948</f>
        <v>TMS_MAX_ACCELERATION_INTAKE</v>
      </c>
      <c r="C18" s="23" t="str">
        <f>General!C949</f>
        <v>ACCESS_OPERATOR</v>
      </c>
      <c r="D18" s="23" t="str">
        <f>General!D948</f>
        <v>OPERATION_READ</v>
      </c>
      <c r="E18" s="23">
        <f>General!E948</f>
        <v>0</v>
      </c>
      <c r="F18" s="23">
        <f>General!F948</f>
        <v>0</v>
      </c>
      <c r="G18" s="23">
        <f>General!G948</f>
        <v>0</v>
      </c>
      <c r="H18" s="23">
        <f>General!H948</f>
        <v>0</v>
      </c>
      <c r="I18" s="23" t="str">
        <f>General!I948</f>
        <v>VALIDITY_ERROR</v>
      </c>
      <c r="J18" s="23">
        <f>General!J948</f>
        <v>0</v>
      </c>
    </row>
    <row r="19" spans="1:10" ht="15" customHeight="1" x14ac:dyDescent="0.25">
      <c r="A19" s="23">
        <f>General!A949</f>
        <v>15017</v>
      </c>
      <c r="B19" s="23" t="str">
        <f>General!B949</f>
        <v>TMS_FAIL_LINK_TMSP</v>
      </c>
      <c r="C19" s="23" t="str">
        <f>General!C950</f>
        <v>ACCESS_OPERATOR</v>
      </c>
      <c r="D19" s="23" t="str">
        <f>General!D949</f>
        <v>OPERATION_READ</v>
      </c>
      <c r="E19" s="23">
        <f>General!E949</f>
        <v>0</v>
      </c>
      <c r="F19" s="23">
        <f>General!F949</f>
        <v>0</v>
      </c>
      <c r="G19" s="23">
        <f>General!G949</f>
        <v>0</v>
      </c>
      <c r="H19" s="23">
        <f>General!H949</f>
        <v>0</v>
      </c>
      <c r="I19" s="23" t="str">
        <f>General!I949</f>
        <v>VALIDITY_ERROR</v>
      </c>
      <c r="J19" s="23">
        <f>General!J949</f>
        <v>0</v>
      </c>
    </row>
    <row r="20" spans="1:10" ht="15" customHeight="1" x14ac:dyDescent="0.25">
      <c r="A20" s="23">
        <f>General!A950</f>
        <v>15018</v>
      </c>
      <c r="B20" s="23" t="str">
        <f>General!B950</f>
        <v>TMS_MANUFACTURE_TMSP</v>
      </c>
      <c r="C20" s="23" t="str">
        <f>General!C951</f>
        <v>ACCESS_OPERATOR</v>
      </c>
      <c r="D20" s="23" t="str">
        <f>General!D950</f>
        <v>OPERATION_READ</v>
      </c>
      <c r="E20" s="23">
        <f>General!E950</f>
        <v>0</v>
      </c>
      <c r="F20" s="23">
        <f>General!F950</f>
        <v>0</v>
      </c>
      <c r="G20" s="23">
        <f>General!G950</f>
        <v>0</v>
      </c>
      <c r="H20" s="23">
        <f>General!H950</f>
        <v>0</v>
      </c>
      <c r="I20" s="23" t="str">
        <f>General!I950</f>
        <v>VALIDITY_ERROR</v>
      </c>
      <c r="J20" s="23">
        <f>General!J950</f>
        <v>0</v>
      </c>
    </row>
    <row r="21" spans="1:10" ht="15" customHeight="1" x14ac:dyDescent="0.25">
      <c r="A21" s="23">
        <f>General!A951</f>
        <v>15019</v>
      </c>
      <c r="B21" s="23" t="str">
        <f>General!B951</f>
        <v>TMS_NUMBER_TMSP</v>
      </c>
      <c r="C21" s="23" t="str">
        <f>General!C952</f>
        <v>ACCESS_OPERATOR</v>
      </c>
      <c r="D21" s="23" t="str">
        <f>General!D951</f>
        <v>OPERATION_READ</v>
      </c>
      <c r="E21" s="23">
        <f>General!E951</f>
        <v>0</v>
      </c>
      <c r="F21" s="23">
        <f>General!F951</f>
        <v>0</v>
      </c>
      <c r="G21" s="23">
        <f>General!G951</f>
        <v>0</v>
      </c>
      <c r="H21" s="23">
        <f>General!H951</f>
        <v>0</v>
      </c>
      <c r="I21" s="23" t="str">
        <f>General!I951</f>
        <v>VALIDITY_ERROR</v>
      </c>
      <c r="J21" s="23">
        <f>General!J951</f>
        <v>0</v>
      </c>
    </row>
    <row r="22" spans="1:10" ht="15" customHeight="1" x14ac:dyDescent="0.25">
      <c r="A22" s="23">
        <f>General!A952</f>
        <v>15020</v>
      </c>
      <c r="B22" s="23" t="str">
        <f>General!B952</f>
        <v>TMS_DATE_TMSP</v>
      </c>
      <c r="C22" s="23" t="str">
        <f>General!C953</f>
        <v>ACCESS_OPERATOR</v>
      </c>
      <c r="D22" s="23" t="str">
        <f>General!D952</f>
        <v>OPERATION_READ</v>
      </c>
      <c r="E22" s="23">
        <f>General!E952</f>
        <v>0</v>
      </c>
      <c r="F22" s="23">
        <f>General!F952</f>
        <v>0</v>
      </c>
      <c r="G22" s="23">
        <f>General!G952</f>
        <v>0</v>
      </c>
      <c r="H22" s="23">
        <f>General!H952</f>
        <v>0</v>
      </c>
      <c r="I22" s="23" t="str">
        <f>General!I952</f>
        <v>VALIDITY_ERROR</v>
      </c>
      <c r="J22" s="23">
        <f>General!J952</f>
        <v>0</v>
      </c>
    </row>
    <row r="23" spans="1:10" ht="15" customHeight="1" x14ac:dyDescent="0.25">
      <c r="A23" s="23">
        <f>General!A953</f>
        <v>15021</v>
      </c>
      <c r="B23" s="23" t="str">
        <f>General!B953</f>
        <v>TMS_CONSTRUCTION_TMSP</v>
      </c>
      <c r="C23" s="23" t="str">
        <f>General!C954</f>
        <v>ACCESS_OPERATOR</v>
      </c>
      <c r="D23" s="23" t="str">
        <f>General!D953</f>
        <v>OPERATION_READ</v>
      </c>
      <c r="E23" s="23">
        <f>General!E953</f>
        <v>0</v>
      </c>
      <c r="F23" s="23">
        <f>General!F953</f>
        <v>0</v>
      </c>
      <c r="G23" s="23">
        <f>General!G953</f>
        <v>0</v>
      </c>
      <c r="H23" s="23">
        <f>General!H953</f>
        <v>0</v>
      </c>
      <c r="I23" s="23" t="str">
        <f>General!I953</f>
        <v>VALIDITY_ERROR</v>
      </c>
      <c r="J23" s="23">
        <f>General!J953</f>
        <v>0</v>
      </c>
    </row>
    <row r="24" spans="1:10" ht="15" customHeight="1" x14ac:dyDescent="0.25">
      <c r="A24" s="23">
        <f>General!A954</f>
        <v>15022</v>
      </c>
      <c r="B24" s="23" t="str">
        <f>General!B954</f>
        <v>TMS_PROTOCOL_TMSP</v>
      </c>
      <c r="C24" s="23" t="str">
        <f>General!C955</f>
        <v>ACCESS_OPERATOR</v>
      </c>
      <c r="D24" s="23" t="str">
        <f>General!D954</f>
        <v>OPERATION_READ</v>
      </c>
      <c r="E24" s="23">
        <f>General!E954</f>
        <v>0</v>
      </c>
      <c r="F24" s="23">
        <f>General!F954</f>
        <v>0</v>
      </c>
      <c r="G24" s="23">
        <f>General!G954</f>
        <v>0</v>
      </c>
      <c r="H24" s="23">
        <f>General!H954</f>
        <v>0</v>
      </c>
      <c r="I24" s="23" t="str">
        <f>General!I954</f>
        <v>VALIDITY_ERROR</v>
      </c>
      <c r="J24" s="23">
        <f>General!J954</f>
        <v>0</v>
      </c>
    </row>
    <row r="25" spans="1:10" ht="15" customHeight="1" x14ac:dyDescent="0.25">
      <c r="A25" s="23">
        <f>General!A955</f>
        <v>15023</v>
      </c>
      <c r="B25" s="23" t="str">
        <f>General!B955</f>
        <v>TMS_SENSOR_TMSP</v>
      </c>
      <c r="C25" s="23" t="str">
        <f>General!C956</f>
        <v>ACCESS_OPERATOR</v>
      </c>
      <c r="D25" s="23" t="str">
        <f>General!D955</f>
        <v>OPERATION_READ</v>
      </c>
      <c r="E25" s="23">
        <f>General!E955</f>
        <v>0</v>
      </c>
      <c r="F25" s="23">
        <f>General!F955</f>
        <v>0</v>
      </c>
      <c r="G25" s="23">
        <f>General!G955</f>
        <v>0</v>
      </c>
      <c r="H25" s="23">
        <f>General!H955</f>
        <v>0</v>
      </c>
      <c r="I25" s="23" t="str">
        <f>General!I955</f>
        <v>VALIDITY_ERROR</v>
      </c>
      <c r="J25" s="23">
        <f>General!J955</f>
        <v>0</v>
      </c>
    </row>
    <row r="26" spans="1:10" ht="15" customHeight="1" x14ac:dyDescent="0.25">
      <c r="A26" s="23">
        <f>General!A956</f>
        <v>15024</v>
      </c>
      <c r="B26" s="23" t="str">
        <f>General!B956</f>
        <v>TMS_SOFT_TMSP</v>
      </c>
      <c r="C26" s="23" t="str">
        <f>General!C957</f>
        <v>ACCESS_OPERATOR</v>
      </c>
      <c r="D26" s="23" t="str">
        <f>General!D956</f>
        <v>OPERATION_READ</v>
      </c>
      <c r="E26" s="23">
        <f>General!E956</f>
        <v>0</v>
      </c>
      <c r="F26" s="23">
        <f>General!F956</f>
        <v>0</v>
      </c>
      <c r="G26" s="23">
        <f>General!G956</f>
        <v>0</v>
      </c>
      <c r="H26" s="23">
        <f>General!H956</f>
        <v>0</v>
      </c>
      <c r="I26" s="23" t="str">
        <f>General!I956</f>
        <v>VALIDITY_ERROR</v>
      </c>
      <c r="J26" s="23">
        <f>General!J956</f>
        <v>0</v>
      </c>
    </row>
    <row r="27" spans="1:10" ht="15" customHeight="1" x14ac:dyDescent="0.25">
      <c r="A27" s="23">
        <f>General!A957</f>
        <v>15025</v>
      </c>
      <c r="B27" s="23" t="str">
        <f>General!B957</f>
        <v>TMS_TIME_BIT</v>
      </c>
      <c r="C27" s="23" t="str">
        <f>General!C958</f>
        <v>ACCESS_OPERATOR</v>
      </c>
      <c r="D27" s="23" t="str">
        <f>General!D957</f>
        <v>OPERATION_READ</v>
      </c>
      <c r="E27" s="23">
        <f>General!E957</f>
        <v>0</v>
      </c>
      <c r="F27" s="23">
        <f>General!F957</f>
        <v>0</v>
      </c>
      <c r="G27" s="23">
        <f>General!G957</f>
        <v>0</v>
      </c>
      <c r="H27" s="23">
        <f>General!H957</f>
        <v>0</v>
      </c>
      <c r="I27" s="23" t="str">
        <f>General!I957</f>
        <v>VALIDITY_ERROR</v>
      </c>
      <c r="J27" s="23">
        <f>General!J957</f>
        <v>0</v>
      </c>
    </row>
    <row r="28" spans="1:10" ht="15" customHeight="1" x14ac:dyDescent="0.25">
      <c r="A28" s="23">
        <f>General!A958</f>
        <v>15026</v>
      </c>
      <c r="B28" s="23" t="str">
        <f>General!B958</f>
        <v>TMS_MANUFACTURE_TMSN</v>
      </c>
      <c r="C28" s="23" t="str">
        <f>General!C959</f>
        <v>ACCESS_OPERATOR</v>
      </c>
      <c r="D28" s="23" t="str">
        <f>General!D958</f>
        <v>OPERATION_READ</v>
      </c>
      <c r="E28" s="23">
        <f>General!E958</f>
        <v>0</v>
      </c>
      <c r="F28" s="23">
        <f>General!F958</f>
        <v>0</v>
      </c>
      <c r="G28" s="23">
        <f>General!G958</f>
        <v>0</v>
      </c>
      <c r="H28" s="23">
        <f>General!H958</f>
        <v>0</v>
      </c>
      <c r="I28" s="23" t="str">
        <f>General!I958</f>
        <v>VALIDITY_ERROR</v>
      </c>
      <c r="J28" s="23">
        <f>General!J958</f>
        <v>0</v>
      </c>
    </row>
    <row r="29" spans="1:10" ht="15" customHeight="1" x14ac:dyDescent="0.25">
      <c r="A29" s="23">
        <f>General!A959</f>
        <v>15027</v>
      </c>
      <c r="B29" s="23" t="str">
        <f>General!B959</f>
        <v>TMS_NUMBER_TMSN</v>
      </c>
      <c r="C29" s="23" t="str">
        <f>General!C960</f>
        <v>ACCESS_OPERATOR</v>
      </c>
      <c r="D29" s="23" t="str">
        <f>General!D959</f>
        <v>OPERATION_READ</v>
      </c>
      <c r="E29" s="23">
        <f>General!E959</f>
        <v>0</v>
      </c>
      <c r="F29" s="23">
        <f>General!F959</f>
        <v>0</v>
      </c>
      <c r="G29" s="23">
        <f>General!G959</f>
        <v>0</v>
      </c>
      <c r="H29" s="23">
        <f>General!H959</f>
        <v>0</v>
      </c>
      <c r="I29" s="23" t="str">
        <f>General!I959</f>
        <v>VALIDITY_ERROR</v>
      </c>
      <c r="J29" s="23">
        <f>General!J959</f>
        <v>0</v>
      </c>
    </row>
    <row r="30" spans="1:10" ht="15" customHeight="1" x14ac:dyDescent="0.25">
      <c r="A30" s="23">
        <f>General!A960</f>
        <v>15028</v>
      </c>
      <c r="B30" s="23" t="str">
        <f>General!B960</f>
        <v>TMS_DATE_TMSN</v>
      </c>
      <c r="C30" s="23" t="str">
        <f>General!C961</f>
        <v>ACCESS_OPERATOR</v>
      </c>
      <c r="D30" s="23" t="str">
        <f>General!D960</f>
        <v>OPERATION_READ</v>
      </c>
      <c r="E30" s="23">
        <f>General!E960</f>
        <v>0</v>
      </c>
      <c r="F30" s="23">
        <f>General!F960</f>
        <v>0</v>
      </c>
      <c r="G30" s="23">
        <f>General!G960</f>
        <v>0</v>
      </c>
      <c r="H30" s="23">
        <f>General!H960</f>
        <v>0</v>
      </c>
      <c r="I30" s="23" t="str">
        <f>General!I960</f>
        <v>VALIDITY_ERROR</v>
      </c>
      <c r="J30" s="23">
        <f>General!J960</f>
        <v>0</v>
      </c>
    </row>
    <row r="31" spans="1:10" ht="15" customHeight="1" x14ac:dyDescent="0.25">
      <c r="A31" s="23">
        <f>General!A961</f>
        <v>15029</v>
      </c>
      <c r="B31" s="23" t="str">
        <f>General!B961</f>
        <v>TMS_CONSTRUCTION_TMSN</v>
      </c>
      <c r="C31" s="23" t="str">
        <f>General!C962</f>
        <v>ACCESS_OPERATOR</v>
      </c>
      <c r="D31" s="23" t="str">
        <f>General!D961</f>
        <v>OPERATION_READ</v>
      </c>
      <c r="E31" s="23">
        <f>General!E961</f>
        <v>0</v>
      </c>
      <c r="F31" s="23">
        <f>General!F961</f>
        <v>0</v>
      </c>
      <c r="G31" s="23">
        <f>General!G961</f>
        <v>0</v>
      </c>
      <c r="H31" s="23">
        <f>General!H961</f>
        <v>0</v>
      </c>
      <c r="I31" s="23" t="str">
        <f>General!I961</f>
        <v>VALIDITY_ERROR</v>
      </c>
      <c r="J31" s="23">
        <f>General!J961</f>
        <v>0</v>
      </c>
    </row>
    <row r="32" spans="1:10" ht="15" customHeight="1" x14ac:dyDescent="0.25">
      <c r="A32" s="23">
        <f>General!A962</f>
        <v>15030</v>
      </c>
      <c r="B32" s="23" t="str">
        <f>General!B962</f>
        <v>TMS_SOFT_TMSN</v>
      </c>
      <c r="C32" s="23" t="str">
        <f>General!C963</f>
        <v>ACCESS_OPERATOR</v>
      </c>
      <c r="D32" s="23" t="str">
        <f>General!D962</f>
        <v>OPERATION_READ</v>
      </c>
      <c r="E32" s="23">
        <f>General!E962</f>
        <v>0</v>
      </c>
      <c r="F32" s="23">
        <f>General!F962</f>
        <v>0</v>
      </c>
      <c r="G32" s="23">
        <f>General!G962</f>
        <v>0</v>
      </c>
      <c r="H32" s="23">
        <f>General!H962</f>
        <v>0</v>
      </c>
      <c r="I32" s="23" t="str">
        <f>General!I962</f>
        <v>VALIDITY_ERROR</v>
      </c>
      <c r="J32" s="23">
        <f>General!J962</f>
        <v>0</v>
      </c>
    </row>
    <row r="33" spans="1:10" ht="15" customHeight="1" x14ac:dyDescent="0.25">
      <c r="A33" s="23">
        <f>General!A963</f>
        <v>15031</v>
      </c>
      <c r="B33" s="23" t="str">
        <f>General!B963</f>
        <v>TMS_PROTOCOL_TMSN</v>
      </c>
      <c r="C33" s="23" t="str">
        <f>General!C964</f>
        <v>ACCESS_OPERATOR</v>
      </c>
      <c r="D33" s="23" t="str">
        <f>General!D963</f>
        <v>OPERATION_READ</v>
      </c>
      <c r="E33" s="23">
        <f>General!E963</f>
        <v>0</v>
      </c>
      <c r="F33" s="23">
        <f>General!F963</f>
        <v>0</v>
      </c>
      <c r="G33" s="23">
        <f>General!G963</f>
        <v>0</v>
      </c>
      <c r="H33" s="23">
        <f>General!H963</f>
        <v>0</v>
      </c>
      <c r="I33" s="23" t="str">
        <f>General!I963</f>
        <v>VALIDITY_ERROR</v>
      </c>
      <c r="J33" s="23">
        <f>General!J963</f>
        <v>0</v>
      </c>
    </row>
    <row r="34" spans="1:10" ht="15" customHeight="1" x14ac:dyDescent="0.25">
      <c r="A34" s="23">
        <f>General!A964</f>
        <v>15032</v>
      </c>
      <c r="B34" s="23" t="str">
        <f>General!B964</f>
        <v>TMS_MIN_FLOW_DISCHARGE</v>
      </c>
      <c r="C34" s="23" t="str">
        <f>General!C965</f>
        <v>ACCESS_OPERATOR</v>
      </c>
      <c r="D34" s="23" t="str">
        <f>General!D964</f>
        <v>OPERATION_READ</v>
      </c>
      <c r="E34" s="23" t="str">
        <f>General!E964</f>
        <v>PHYSIC_FLOW</v>
      </c>
      <c r="F34" s="23">
        <f>General!F964</f>
        <v>0</v>
      </c>
      <c r="G34" s="23">
        <f>General!G964</f>
        <v>0</v>
      </c>
      <c r="H34" s="23">
        <f>General!H964</f>
        <v>0</v>
      </c>
      <c r="I34" s="23" t="str">
        <f>General!I964</f>
        <v>VALIDITY_ERROR</v>
      </c>
      <c r="J34" s="23">
        <f>General!J964</f>
        <v>0</v>
      </c>
    </row>
    <row r="35" spans="1:10" ht="15" customHeight="1" x14ac:dyDescent="0.25">
      <c r="A35" s="23">
        <f>General!A965</f>
        <v>15033</v>
      </c>
      <c r="B35" s="23" t="str">
        <f>General!B965</f>
        <v>TMS_MAX_FLOW_DISCHARGE</v>
      </c>
      <c r="C35" s="23" t="str">
        <f>General!C966</f>
        <v>ACCESS_OPERATOR</v>
      </c>
      <c r="D35" s="23" t="str">
        <f>General!D965</f>
        <v>OPERATION_READ</v>
      </c>
      <c r="E35" s="23" t="str">
        <f>General!E965</f>
        <v>PHYSIC_FLOW</v>
      </c>
      <c r="F35" s="23">
        <f>General!F965</f>
        <v>0</v>
      </c>
      <c r="G35" s="23">
        <f>General!G965</f>
        <v>0</v>
      </c>
      <c r="H35" s="23">
        <f>General!H965</f>
        <v>0</v>
      </c>
      <c r="I35" s="23" t="str">
        <f>General!I965</f>
        <v>VALIDITY_ERROR</v>
      </c>
      <c r="J35" s="23">
        <f>General!J965</f>
        <v>0</v>
      </c>
    </row>
    <row r="36" spans="1:10" ht="15" customHeight="1" x14ac:dyDescent="0.25">
      <c r="A36" s="23">
        <f>General!A966</f>
        <v>15034</v>
      </c>
      <c r="B36" s="23" t="str">
        <f>General!B966</f>
        <v>TMS_MAX_PRESSURE_DISHARGE</v>
      </c>
      <c r="C36" s="23" t="str">
        <f>General!C967</f>
        <v>ACCESS_OPERATOR</v>
      </c>
      <c r="D36" s="23" t="str">
        <f>General!D966</f>
        <v>OPERATION_READ</v>
      </c>
      <c r="E36" s="23" t="str">
        <f>General!E966</f>
        <v>PHYSIC_PRESSURE</v>
      </c>
      <c r="F36" s="23">
        <f>General!F966</f>
        <v>0</v>
      </c>
      <c r="G36" s="23">
        <f>General!G966</f>
        <v>0</v>
      </c>
      <c r="H36" s="23">
        <f>General!H966</f>
        <v>0</v>
      </c>
      <c r="I36" s="23" t="str">
        <f>General!I966</f>
        <v>VALIDITY_ERROR</v>
      </c>
      <c r="J36" s="23">
        <f>General!J966</f>
        <v>0</v>
      </c>
    </row>
    <row r="37" spans="1:10" ht="15" customHeight="1" x14ac:dyDescent="0.25">
      <c r="A37" s="23">
        <f>General!A967</f>
        <v>15035</v>
      </c>
      <c r="B37" s="23" t="str">
        <f>General!B967</f>
        <v>TMS_MAX_TEMPERATURE_DISCHARGE</v>
      </c>
      <c r="C37" s="23" t="str">
        <f>General!C968</f>
        <v>ACCESS_OPERATOR</v>
      </c>
      <c r="D37" s="23" t="str">
        <f>General!D967</f>
        <v>OPERATION_READ</v>
      </c>
      <c r="E37" s="23" t="str">
        <f>General!E967</f>
        <v>PHYSIC_TEMPERATURE</v>
      </c>
      <c r="F37" s="23">
        <f>General!F967</f>
        <v>0</v>
      </c>
      <c r="G37" s="23">
        <f>General!G967</f>
        <v>0</v>
      </c>
      <c r="H37" s="23">
        <f>General!H967</f>
        <v>0</v>
      </c>
      <c r="I37" s="23" t="str">
        <f>General!I967</f>
        <v>VALIDITY_ERROR</v>
      </c>
      <c r="J37" s="23">
        <f>General!J967</f>
        <v>0</v>
      </c>
    </row>
    <row r="38" spans="1:10" ht="15" customHeight="1" x14ac:dyDescent="0.25">
      <c r="A38" s="23">
        <f>General!A968</f>
        <v>15036</v>
      </c>
      <c r="B38" s="23" t="str">
        <f>General!B968</f>
        <v>TMS_RESISTANCE_ISOLATION_TIME</v>
      </c>
      <c r="C38" s="23" t="str">
        <f>General!C969</f>
        <v>ACCESS_OPERATOR</v>
      </c>
      <c r="D38" s="23" t="str">
        <f>General!D968</f>
        <v>OPERATION_READ</v>
      </c>
      <c r="E38" s="23">
        <f>General!E968</f>
        <v>0</v>
      </c>
      <c r="F38" s="23">
        <f>General!F968</f>
        <v>0</v>
      </c>
      <c r="G38" s="23">
        <f>General!G968</f>
        <v>0</v>
      </c>
      <c r="H38" s="23">
        <f>General!H968</f>
        <v>0</v>
      </c>
      <c r="I38" s="23" t="str">
        <f>General!I968</f>
        <v>VALIDITY_ERROR</v>
      </c>
      <c r="J38" s="23">
        <f>General!J968</f>
        <v>0</v>
      </c>
    </row>
    <row r="39" spans="1:10" ht="15" customHeight="1" x14ac:dyDescent="0.25">
      <c r="A39" s="23">
        <f>General!A969</f>
        <v>15037</v>
      </c>
      <c r="B39" s="23" t="str">
        <f>General!B969</f>
        <v>TMS_MEASURE_TIME</v>
      </c>
      <c r="C39" s="23" t="str">
        <f>General!C970</f>
        <v>ACCESS_OPERATOR</v>
      </c>
      <c r="D39" s="23" t="str">
        <f>General!D969</f>
        <v>OPERATION_READ</v>
      </c>
      <c r="E39" s="23">
        <f>General!E969</f>
        <v>0</v>
      </c>
      <c r="F39" s="23">
        <f>General!F969</f>
        <v>0</v>
      </c>
      <c r="G39" s="23">
        <f>General!G969</f>
        <v>0</v>
      </c>
      <c r="H39" s="23">
        <f>General!H969</f>
        <v>0</v>
      </c>
      <c r="I39" s="23" t="str">
        <f>General!I969</f>
        <v>VALIDITY_ERROR</v>
      </c>
      <c r="J39" s="23">
        <f>General!J969</f>
        <v>0</v>
      </c>
    </row>
    <row r="40" spans="1:10" ht="15" customHeight="1" x14ac:dyDescent="0.25">
      <c r="A40" s="23">
        <f>General!A970</f>
        <v>15038</v>
      </c>
      <c r="B40" s="23" t="str">
        <f>General!B970</f>
        <v>TMS_RESISTANCE_TRANS_TIME</v>
      </c>
      <c r="C40" s="23" t="str">
        <f>General!C971</f>
        <v>ACCESS_OPERATOR</v>
      </c>
      <c r="D40" s="23" t="str">
        <f>General!D970</f>
        <v>OPERATION_READ</v>
      </c>
      <c r="E40" s="23">
        <f>General!E970</f>
        <v>0</v>
      </c>
      <c r="F40" s="23">
        <f>General!F970</f>
        <v>0</v>
      </c>
      <c r="G40" s="23">
        <f>General!G970</f>
        <v>0</v>
      </c>
      <c r="H40" s="23">
        <f>General!H970</f>
        <v>0</v>
      </c>
      <c r="I40" s="23" t="str">
        <f>General!I970</f>
        <v>VALIDITY_ERROR</v>
      </c>
      <c r="J40" s="23">
        <f>General!J970</f>
        <v>0</v>
      </c>
    </row>
    <row r="41" spans="1:10" ht="15" customHeight="1" x14ac:dyDescent="0.25">
      <c r="A41" s="23">
        <f>General!A971</f>
        <v>15039</v>
      </c>
      <c r="B41" s="23" t="str">
        <f>General!B971</f>
        <v>TMS_NUMBER_WELL</v>
      </c>
      <c r="C41" s="23" t="str">
        <f>General!C972</f>
        <v>ACCESS_OPERATOR</v>
      </c>
      <c r="D41" s="23" t="str">
        <f>General!D971</f>
        <v>OPERATION_READ</v>
      </c>
      <c r="E41" s="23">
        <f>General!E971</f>
        <v>0</v>
      </c>
      <c r="F41" s="23">
        <f>General!F971</f>
        <v>0</v>
      </c>
      <c r="G41" s="23">
        <f>General!G971</f>
        <v>0</v>
      </c>
      <c r="H41" s="23">
        <f>General!H971</f>
        <v>0</v>
      </c>
      <c r="I41" s="23" t="str">
        <f>General!I971</f>
        <v>VALIDITY_ERROR</v>
      </c>
      <c r="J41" s="23">
        <f>General!J971</f>
        <v>0</v>
      </c>
    </row>
    <row r="42" spans="1:10" ht="15" customHeight="1" x14ac:dyDescent="0.25">
      <c r="A42" s="23">
        <f>General!A972</f>
        <v>15040</v>
      </c>
      <c r="B42" s="23" t="str">
        <f>General!B972</f>
        <v>TMS_NUMBER_BUSH</v>
      </c>
      <c r="C42" s="23" t="str">
        <f>General!C973</f>
        <v>ACCESS_OPERATOR</v>
      </c>
      <c r="D42" s="23" t="str">
        <f>General!D972</f>
        <v>OPERATION_READ</v>
      </c>
      <c r="E42" s="23">
        <f>General!E972</f>
        <v>0</v>
      </c>
      <c r="F42" s="23">
        <f>General!F972</f>
        <v>0</v>
      </c>
      <c r="G42" s="23">
        <f>General!G972</f>
        <v>0</v>
      </c>
      <c r="H42" s="23">
        <f>General!H972</f>
        <v>0</v>
      </c>
      <c r="I42" s="23" t="str">
        <f>General!I972</f>
        <v>VALIDITY_ERROR</v>
      </c>
      <c r="J42" s="23">
        <f>General!J972</f>
        <v>0</v>
      </c>
    </row>
    <row r="43" spans="1:10" ht="15" customHeight="1" x14ac:dyDescent="0.25">
      <c r="A43" s="23">
        <f>General!A973</f>
        <v>15041</v>
      </c>
      <c r="B43" s="23" t="str">
        <f>General!B973</f>
        <v>TMS_NUMBER_CDNG</v>
      </c>
      <c r="C43" s="23" t="str">
        <f>General!C974</f>
        <v>ACCESS_OPERATOR</v>
      </c>
      <c r="D43" s="23" t="str">
        <f>General!D973</f>
        <v>OPERATION_READ</v>
      </c>
      <c r="E43" s="23">
        <f>General!E973</f>
        <v>0</v>
      </c>
      <c r="F43" s="23">
        <f>General!F973</f>
        <v>0</v>
      </c>
      <c r="G43" s="23">
        <f>General!G973</f>
        <v>0</v>
      </c>
      <c r="H43" s="23">
        <f>General!H973</f>
        <v>0</v>
      </c>
      <c r="I43" s="23" t="str">
        <f>General!I973</f>
        <v>VALIDITY_ERROR</v>
      </c>
      <c r="J43" s="23">
        <f>General!J973</f>
        <v>0</v>
      </c>
    </row>
    <row r="44" spans="1:10" ht="15" customHeight="1" x14ac:dyDescent="0.25">
      <c r="A44" s="23">
        <f>General!A974</f>
        <v>15042</v>
      </c>
      <c r="B44" s="23" t="str">
        <f>General!B974</f>
        <v>TMS_MODBUS_ADDRESS</v>
      </c>
      <c r="C44" s="23" t="str">
        <f>General!C975</f>
        <v>ACCESS_OPERATOR</v>
      </c>
      <c r="D44" s="23" t="str">
        <f>General!D974</f>
        <v>OPERATION_READ</v>
      </c>
      <c r="E44" s="23">
        <f>General!E974</f>
        <v>0</v>
      </c>
      <c r="F44" s="23">
        <f>General!F974</f>
        <v>0</v>
      </c>
      <c r="G44" s="23">
        <f>General!G974</f>
        <v>0</v>
      </c>
      <c r="H44" s="23">
        <f>General!H974</f>
        <v>0</v>
      </c>
      <c r="I44" s="23" t="str">
        <f>General!I974</f>
        <v>VALIDITY_ERROR</v>
      </c>
      <c r="J44" s="23">
        <f>General!J974</f>
        <v>0</v>
      </c>
    </row>
    <row r="45" spans="1:10" ht="15" customHeight="1" x14ac:dyDescent="0.25">
      <c r="A45" s="23">
        <f>General!A975</f>
        <v>15043</v>
      </c>
      <c r="B45" s="23" t="str">
        <f>General!B975</f>
        <v>TMS_MODBUS_SPEED</v>
      </c>
      <c r="C45" s="23" t="str">
        <f>General!C976</f>
        <v>ACCESS_OPERATOR</v>
      </c>
      <c r="D45" s="23" t="str">
        <f>General!D975</f>
        <v>OPERATION_READ</v>
      </c>
      <c r="E45" s="23">
        <f>General!E975</f>
        <v>0</v>
      </c>
      <c r="F45" s="23">
        <f>General!F975</f>
        <v>0</v>
      </c>
      <c r="G45" s="23">
        <f>General!G975</f>
        <v>0</v>
      </c>
      <c r="H45" s="23">
        <f>General!H975</f>
        <v>0</v>
      </c>
      <c r="I45" s="23" t="str">
        <f>General!I975</f>
        <v>VALIDITY_ERROR</v>
      </c>
      <c r="J45" s="23">
        <f>General!J975</f>
        <v>0</v>
      </c>
    </row>
    <row r="46" spans="1:10" ht="15" customHeight="1" x14ac:dyDescent="0.25">
      <c r="A46" s="23">
        <f>General!A976</f>
        <v>15044</v>
      </c>
      <c r="B46" s="23" t="str">
        <f>General!B976</f>
        <v>TMS_MODBUS_STOP_BIT</v>
      </c>
      <c r="C46" s="23" t="str">
        <f>General!C977</f>
        <v>ACCESS_OPERATOR</v>
      </c>
      <c r="D46" s="23" t="str">
        <f>General!D976</f>
        <v>OPERATION_READ</v>
      </c>
      <c r="E46" s="23">
        <f>General!E976</f>
        <v>0</v>
      </c>
      <c r="F46" s="23">
        <f>General!F976</f>
        <v>0</v>
      </c>
      <c r="G46" s="23">
        <f>General!G976</f>
        <v>0</v>
      </c>
      <c r="H46" s="23">
        <f>General!H976</f>
        <v>0</v>
      </c>
      <c r="I46" s="23" t="str">
        <f>General!I976</f>
        <v>VALIDITY_ERROR</v>
      </c>
      <c r="J46" s="23">
        <f>General!J976</f>
        <v>0</v>
      </c>
    </row>
    <row r="47" spans="1:10" ht="15" customHeight="1" x14ac:dyDescent="0.25">
      <c r="A47" s="23">
        <f>General!A977</f>
        <v>15045</v>
      </c>
      <c r="B47" s="23" t="str">
        <f>General!B977</f>
        <v>TMS_DATA_TIME</v>
      </c>
      <c r="C47" s="23" t="str">
        <f>General!C978</f>
        <v>ACCESS_OPERATOR</v>
      </c>
      <c r="D47" s="23" t="str">
        <f>General!D977</f>
        <v>OPERATION_READ</v>
      </c>
      <c r="E47" s="23">
        <f>General!E977</f>
        <v>0</v>
      </c>
      <c r="F47" s="23">
        <f>General!F977</f>
        <v>0</v>
      </c>
      <c r="G47" s="23">
        <f>General!G977</f>
        <v>0</v>
      </c>
      <c r="H47" s="23">
        <f>General!H977</f>
        <v>0</v>
      </c>
      <c r="I47" s="23" t="str">
        <f>General!I977</f>
        <v>VALIDITY_ERROR</v>
      </c>
      <c r="J47" s="23">
        <f>General!J977</f>
        <v>0</v>
      </c>
    </row>
    <row r="48" spans="1:10" ht="15" customHeight="1" x14ac:dyDescent="0.25">
      <c r="A48" s="23">
        <f>General!A978</f>
        <v>15046</v>
      </c>
      <c r="B48" s="23" t="str">
        <f>General!B978</f>
        <v>TMS_READ_STATIC_PARAM</v>
      </c>
      <c r="C48" s="23" t="str">
        <f>General!C979</f>
        <v>ACCESS_OPERATOR</v>
      </c>
      <c r="D48" s="23" t="str">
        <f>General!D978</f>
        <v>OPERATION_WRITE</v>
      </c>
      <c r="E48" s="23">
        <f>General!E978</f>
        <v>0</v>
      </c>
      <c r="F48" s="23">
        <f>General!F978</f>
        <v>0</v>
      </c>
      <c r="G48" s="23">
        <f>General!G978</f>
        <v>0</v>
      </c>
      <c r="H48" s="23">
        <f>General!H978</f>
        <v>0</v>
      </c>
      <c r="I48" s="23" t="str">
        <f>General!I978</f>
        <v>VALIDITY_ERROR</v>
      </c>
      <c r="J48" s="23">
        <f>General!J978</f>
        <v>0</v>
      </c>
    </row>
    <row r="49" spans="1:10" ht="15" customHeight="1" x14ac:dyDescent="0.25">
      <c r="A49" s="23">
        <f>General!A979</f>
        <v>15047</v>
      </c>
      <c r="B49" s="23" t="str">
        <f>General!B979</f>
        <v>TMS_PACKAGE_ERROR_TMSP</v>
      </c>
      <c r="C49" s="23" t="str">
        <f>General!C980</f>
        <v>ACCESS_OPERATOR</v>
      </c>
      <c r="D49" s="23" t="str">
        <f>General!D979</f>
        <v>OPERATION_READ</v>
      </c>
      <c r="E49" s="23">
        <f>General!E979</f>
        <v>0</v>
      </c>
      <c r="F49" s="23">
        <f>General!F979</f>
        <v>0</v>
      </c>
      <c r="G49" s="23">
        <f>General!G979</f>
        <v>0</v>
      </c>
      <c r="H49" s="23">
        <f>General!H979</f>
        <v>0</v>
      </c>
      <c r="I49" s="23" t="str">
        <f>General!I979</f>
        <v>VALIDITY_ERROR</v>
      </c>
      <c r="J49" s="23">
        <f>General!J979</f>
        <v>0</v>
      </c>
    </row>
    <row r="50" spans="1:10" ht="15" customHeight="1" x14ac:dyDescent="0.25">
      <c r="A50" s="23">
        <f>General!A980</f>
        <v>15048</v>
      </c>
      <c r="B50" s="23" t="str">
        <f>General!B980</f>
        <v>TMS_TEMPERATURE_MOTOR</v>
      </c>
      <c r="C50" s="23" t="str">
        <f>General!C981</f>
        <v>ACCESS_OPERATOR</v>
      </c>
      <c r="D50" s="23" t="str">
        <f>General!D980</f>
        <v>OPERATION_READ</v>
      </c>
      <c r="E50" s="23" t="str">
        <f>General!E980</f>
        <v>PHYSIC_TEMPERATURE</v>
      </c>
      <c r="F50" s="23">
        <f>General!F980</f>
        <v>0</v>
      </c>
      <c r="G50" s="23">
        <f>General!G980</f>
        <v>0</v>
      </c>
      <c r="H50" s="23">
        <f>General!H980</f>
        <v>0</v>
      </c>
      <c r="I50" s="23" t="str">
        <f>General!I980</f>
        <v>VALIDITY_ERROR</v>
      </c>
      <c r="J50" s="23">
        <f>General!J980</f>
        <v>0</v>
      </c>
    </row>
    <row r="51" spans="1:10" ht="15" customHeight="1" x14ac:dyDescent="0.25">
      <c r="A51" s="23">
        <f>General!A981</f>
        <v>15049</v>
      </c>
      <c r="B51" s="23" t="str">
        <f>General!B981</f>
        <v>TMS_TEMPERATURE_UNIT</v>
      </c>
      <c r="C51" s="23" t="str">
        <f>General!C982</f>
        <v>ACCESS_OPERATOR</v>
      </c>
      <c r="D51" s="23" t="str">
        <f>General!D981</f>
        <v>OPERATION_READ</v>
      </c>
      <c r="E51" s="23">
        <f>General!E981</f>
        <v>0</v>
      </c>
      <c r="F51" s="23">
        <f>General!F981</f>
        <v>0</v>
      </c>
      <c r="G51" s="23">
        <f>General!G981</f>
        <v>0</v>
      </c>
      <c r="H51" s="23">
        <f>General!H981</f>
        <v>0</v>
      </c>
      <c r="I51" s="23" t="str">
        <f>General!I981</f>
        <v>VALIDITY_ERROR</v>
      </c>
      <c r="J51" s="23">
        <f>General!J981</f>
        <v>0</v>
      </c>
    </row>
    <row r="52" spans="1:10" ht="15" customHeight="1" x14ac:dyDescent="0.25">
      <c r="A52" s="23">
        <f>General!A982</f>
        <v>15050</v>
      </c>
      <c r="B52" s="23" t="str">
        <f>General!B982</f>
        <v>TMS_PRESSURE_UNIT</v>
      </c>
      <c r="C52" s="23" t="str">
        <f>General!C983</f>
        <v>ACCESS_OPERATOR</v>
      </c>
      <c r="D52" s="23" t="str">
        <f>General!D982</f>
        <v>OPERATION_READ</v>
      </c>
      <c r="E52" s="23">
        <f>General!E982</f>
        <v>0</v>
      </c>
      <c r="F52" s="23">
        <f>General!F982</f>
        <v>0</v>
      </c>
      <c r="G52" s="23">
        <f>General!G982</f>
        <v>0</v>
      </c>
      <c r="H52" s="23">
        <f>General!H982</f>
        <v>0</v>
      </c>
      <c r="I52" s="23" t="str">
        <f>General!I982</f>
        <v>VALIDITY_ERROR</v>
      </c>
      <c r="J52" s="23">
        <f>General!J982</f>
        <v>0</v>
      </c>
    </row>
    <row r="53" spans="1:10" ht="15" customHeight="1" x14ac:dyDescent="0.25">
      <c r="A53" s="23">
        <f>General!A983</f>
        <v>15051</v>
      </c>
      <c r="B53" s="23" t="str">
        <f>General!B983</f>
        <v>TMS_PSW_TMS</v>
      </c>
      <c r="C53" s="23" t="str">
        <f>General!C984</f>
        <v>ACCESS_OPERATOR</v>
      </c>
      <c r="D53" s="23" t="str">
        <f>General!D983</f>
        <v>OPERATION_READ</v>
      </c>
      <c r="E53" s="23">
        <f>General!E983</f>
        <v>0</v>
      </c>
      <c r="F53" s="23">
        <f>General!F983</f>
        <v>0</v>
      </c>
      <c r="G53" s="23">
        <f>General!G983</f>
        <v>0</v>
      </c>
      <c r="H53" s="23">
        <f>General!H983</f>
        <v>0</v>
      </c>
      <c r="I53" s="23" t="str">
        <f>General!I983</f>
        <v>VALIDITY_ERROR</v>
      </c>
      <c r="J53" s="23">
        <f>General!J983</f>
        <v>0</v>
      </c>
    </row>
    <row r="54" spans="1:10" ht="15" customHeight="1" x14ac:dyDescent="0.25">
      <c r="A54" s="23">
        <f>General!A984</f>
        <v>15052</v>
      </c>
      <c r="B54" s="23" t="str">
        <f>General!B984</f>
        <v>TMS_PSW_TMSN</v>
      </c>
      <c r="C54" s="23" t="str">
        <f>General!C985</f>
        <v>ACCESS_OPERATOR</v>
      </c>
      <c r="D54" s="23" t="str">
        <f>General!D984</f>
        <v>OPERATION_READ</v>
      </c>
      <c r="E54" s="23">
        <f>General!E984</f>
        <v>0</v>
      </c>
      <c r="F54" s="23">
        <f>General!F984</f>
        <v>0</v>
      </c>
      <c r="G54" s="23">
        <f>General!G984</f>
        <v>0</v>
      </c>
      <c r="H54" s="23">
        <f>General!H984</f>
        <v>0</v>
      </c>
      <c r="I54" s="23" t="str">
        <f>General!I984</f>
        <v>VALIDITY_ERROR</v>
      </c>
      <c r="J54" s="23">
        <f>General!J984</f>
        <v>0</v>
      </c>
    </row>
    <row r="55" spans="1:10" ht="15" customHeight="1" x14ac:dyDescent="0.25">
      <c r="A55" s="23">
        <f>General!A985</f>
        <v>15053</v>
      </c>
      <c r="B55" s="23" t="str">
        <f>General!B985</f>
        <v>TMS_PSW_TMSP_1</v>
      </c>
      <c r="C55" s="23" t="str">
        <f>General!C986</f>
        <v>ACCESS_OPERATOR</v>
      </c>
      <c r="D55" s="23" t="str">
        <f>General!D985</f>
        <v>OPERATION_READ</v>
      </c>
      <c r="E55" s="23">
        <f>General!E985</f>
        <v>0</v>
      </c>
      <c r="F55" s="23">
        <f>General!F985</f>
        <v>0</v>
      </c>
      <c r="G55" s="23">
        <f>General!G985</f>
        <v>0</v>
      </c>
      <c r="H55" s="23">
        <f>General!H985</f>
        <v>0</v>
      </c>
      <c r="I55" s="23" t="str">
        <f>General!I985</f>
        <v>VALIDITY_ERROR</v>
      </c>
      <c r="J55" s="23">
        <f>General!J985</f>
        <v>0</v>
      </c>
    </row>
    <row r="56" spans="1:10" ht="15" customHeight="1" x14ac:dyDescent="0.25">
      <c r="A56" s="23">
        <f>General!A986</f>
        <v>15054</v>
      </c>
      <c r="B56" s="23" t="str">
        <f>General!B986</f>
        <v>TMS_PSW_TMSP_2</v>
      </c>
      <c r="C56" s="23" t="str">
        <f>General!C987</f>
        <v>ACCESS_OPERATOR</v>
      </c>
      <c r="D56" s="23" t="str">
        <f>General!D986</f>
        <v>OPERATION_READ</v>
      </c>
      <c r="E56" s="23">
        <f>General!E986</f>
        <v>0</v>
      </c>
      <c r="F56" s="23">
        <f>General!F986</f>
        <v>0</v>
      </c>
      <c r="G56" s="23">
        <f>General!G986</f>
        <v>0</v>
      </c>
      <c r="H56" s="23">
        <f>General!H986</f>
        <v>0</v>
      </c>
      <c r="I56" s="23" t="str">
        <f>General!I986</f>
        <v>VALIDITY_ERROR</v>
      </c>
      <c r="J56" s="23">
        <f>General!J986</f>
        <v>0</v>
      </c>
    </row>
    <row r="57" spans="1:10" ht="15" customHeight="1" x14ac:dyDescent="0.25">
      <c r="A57" s="23">
        <f>General!A987</f>
        <v>15055</v>
      </c>
      <c r="B57" s="23" t="str">
        <f>General!B987</f>
        <v>TMS_ANGLE_INTAKE</v>
      </c>
      <c r="C57" s="23" t="str">
        <f>General!C988</f>
        <v>ACCESS_OPERATOR</v>
      </c>
      <c r="D57" s="23" t="str">
        <f>General!D987</f>
        <v>OPERATION_READ</v>
      </c>
      <c r="E57" s="23">
        <f>General!E987</f>
        <v>0</v>
      </c>
      <c r="F57" s="23">
        <f>General!F987</f>
        <v>0</v>
      </c>
      <c r="G57" s="23">
        <f>General!G987</f>
        <v>0</v>
      </c>
      <c r="H57" s="23">
        <f>General!H987</f>
        <v>0</v>
      </c>
      <c r="I57" s="23" t="str">
        <f>General!I987</f>
        <v>VALIDITY_ERROR</v>
      </c>
      <c r="J57" s="23">
        <f>General!J987</f>
        <v>0</v>
      </c>
    </row>
    <row r="58" spans="1:10" ht="15" customHeight="1" x14ac:dyDescent="0.25">
      <c r="A58" s="23">
        <f>General!A988</f>
        <v>15056</v>
      </c>
      <c r="B58" s="23" t="str">
        <f>General!B988</f>
        <v>TMS_HOWMIDITY</v>
      </c>
      <c r="C58" s="23" t="str">
        <f>General!C989</f>
        <v>ACCESS_OPERATOR</v>
      </c>
      <c r="D58" s="23" t="str">
        <f>General!D988</f>
        <v>OPERATION_READ</v>
      </c>
      <c r="E58" s="23">
        <f>General!E988</f>
        <v>0</v>
      </c>
      <c r="F58" s="23">
        <f>General!F988</f>
        <v>0</v>
      </c>
      <c r="G58" s="23">
        <f>General!G988</f>
        <v>0</v>
      </c>
      <c r="H58" s="23">
        <f>General!H988</f>
        <v>0</v>
      </c>
      <c r="I58" s="23" t="str">
        <f>General!I988</f>
        <v>VALIDITY_ERROR</v>
      </c>
      <c r="J58" s="23">
        <f>General!J988</f>
        <v>0</v>
      </c>
    </row>
    <row r="59" spans="1:10" ht="15" customHeight="1" x14ac:dyDescent="0.25">
      <c r="A59" s="23">
        <f>General!A989</f>
        <v>15057</v>
      </c>
      <c r="B59" s="23" t="str">
        <f>General!B989</f>
        <v>TMS_END</v>
      </c>
      <c r="C59" s="23">
        <f>General!C990</f>
        <v>0</v>
      </c>
      <c r="D59" s="23" t="str">
        <f>General!D989</f>
        <v>OPERATION_READ</v>
      </c>
      <c r="E59" s="23">
        <f>General!E989</f>
        <v>0</v>
      </c>
      <c r="F59" s="23">
        <f>General!F989</f>
        <v>0</v>
      </c>
      <c r="G59" s="23">
        <f>General!G989</f>
        <v>0</v>
      </c>
      <c r="H59" s="23">
        <f>General!H989</f>
        <v>0</v>
      </c>
      <c r="I59" s="23" t="str">
        <f>General!I989</f>
        <v>VALIDITY_ERROR</v>
      </c>
      <c r="J59" s="23">
        <f>General!J989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General!A990</f>
        <v>20000</v>
      </c>
      <c r="B2" s="23" t="str">
        <f>General!B990</f>
        <v>EM_BEGIN=20000</v>
      </c>
      <c r="C2" s="23">
        <f>General!C990</f>
        <v>0</v>
      </c>
      <c r="D2" s="23">
        <f>General!D990</f>
        <v>0</v>
      </c>
      <c r="E2" s="23">
        <f>General!E990</f>
        <v>0</v>
      </c>
      <c r="F2" s="23">
        <f>General!F990</f>
        <v>0</v>
      </c>
      <c r="G2" s="23">
        <f>General!G990</f>
        <v>0</v>
      </c>
      <c r="H2" s="23">
        <f>General!H990</f>
        <v>0</v>
      </c>
      <c r="I2" s="23" t="str">
        <f>General!I990</f>
        <v>VALIDITY_ERROR</v>
      </c>
      <c r="J2" s="23">
        <f>General!J990</f>
        <v>0</v>
      </c>
    </row>
    <row r="3" spans="1:10" ht="15" customHeight="1" x14ac:dyDescent="0.25">
      <c r="A3" s="23">
        <f>General!A991</f>
        <v>20001</v>
      </c>
      <c r="B3" s="23" t="str">
        <f>General!B991</f>
        <v>EM_VOLTAGE_PHASE_1</v>
      </c>
      <c r="C3" s="23" t="str">
        <f>General!C991</f>
        <v>ACCESS_OPERATOR</v>
      </c>
      <c r="D3" s="23" t="str">
        <f>General!D991</f>
        <v>OPERATION_READ</v>
      </c>
      <c r="E3" s="23" t="str">
        <f>General!E991</f>
        <v>PHYSIC_VOLTAGE</v>
      </c>
      <c r="F3" s="23">
        <f>General!F991</f>
        <v>0</v>
      </c>
      <c r="G3" s="23">
        <f>General!G991</f>
        <v>0</v>
      </c>
      <c r="H3" s="23">
        <f>General!H991</f>
        <v>0</v>
      </c>
      <c r="I3" s="23" t="str">
        <f>General!I991</f>
        <v>VALIDITY_ERROR</v>
      </c>
      <c r="J3" s="23">
        <f>General!J991</f>
        <v>0</v>
      </c>
    </row>
    <row r="4" spans="1:10" ht="15" customHeight="1" x14ac:dyDescent="0.25">
      <c r="A4" s="23">
        <f>General!A992</f>
        <v>20002</v>
      </c>
      <c r="B4" s="23" t="str">
        <f>General!B992</f>
        <v>EM_VOLTAGE_PHASE_2</v>
      </c>
      <c r="C4" s="23" t="str">
        <f>General!C992</f>
        <v>ACCESS_OPERATOR</v>
      </c>
      <c r="D4" s="23" t="str">
        <f>General!D992</f>
        <v>OPERATION_READ</v>
      </c>
      <c r="E4" s="23" t="str">
        <f>General!E992</f>
        <v>PHYSIC_VOLTAGE</v>
      </c>
      <c r="F4" s="23">
        <f>General!F992</f>
        <v>0</v>
      </c>
      <c r="G4" s="23">
        <f>General!G992</f>
        <v>0</v>
      </c>
      <c r="H4" s="23">
        <f>General!H992</f>
        <v>0</v>
      </c>
      <c r="I4" s="23" t="str">
        <f>General!I992</f>
        <v>VALIDITY_ERROR</v>
      </c>
      <c r="J4" s="23">
        <f>General!J992</f>
        <v>0</v>
      </c>
    </row>
    <row r="5" spans="1:10" ht="15" customHeight="1" x14ac:dyDescent="0.25">
      <c r="A5" s="23">
        <f>General!A993</f>
        <v>20003</v>
      </c>
      <c r="B5" s="23" t="str">
        <f>General!B993</f>
        <v>EM_VOLTAGE_PHASE_3</v>
      </c>
      <c r="C5" s="23" t="str">
        <f>General!C993</f>
        <v>ACCESS_OPERATOR</v>
      </c>
      <c r="D5" s="23" t="str">
        <f>General!D993</f>
        <v>OPERATION_READ</v>
      </c>
      <c r="E5" s="23" t="str">
        <f>General!E993</f>
        <v>PHYSIC_VOLTAGE</v>
      </c>
      <c r="F5" s="23">
        <f>General!F993</f>
        <v>0</v>
      </c>
      <c r="G5" s="23">
        <f>General!G993</f>
        <v>0</v>
      </c>
      <c r="H5" s="23">
        <f>General!H993</f>
        <v>0</v>
      </c>
      <c r="I5" s="23" t="str">
        <f>General!I993</f>
        <v>VALIDITY_ERROR</v>
      </c>
      <c r="J5" s="23">
        <f>General!J993</f>
        <v>0</v>
      </c>
    </row>
    <row r="6" spans="1:10" ht="15" customHeight="1" x14ac:dyDescent="0.25">
      <c r="A6" s="23">
        <f>General!A994</f>
        <v>20004</v>
      </c>
      <c r="B6" s="23" t="str">
        <f>General!B994</f>
        <v>EM_CURRENT_PHASE_1</v>
      </c>
      <c r="C6" s="23" t="str">
        <f>General!C994</f>
        <v>ACCESS_OPERATOR</v>
      </c>
      <c r="D6" s="23" t="str">
        <f>General!D994</f>
        <v>OPERATION_READ</v>
      </c>
      <c r="E6" s="23" t="str">
        <f>General!E994</f>
        <v>PHYSIC_CURRENT</v>
      </c>
      <c r="F6" s="23">
        <f>General!F994</f>
        <v>0</v>
      </c>
      <c r="G6" s="23">
        <f>General!G994</f>
        <v>0</v>
      </c>
      <c r="H6" s="23">
        <f>General!H994</f>
        <v>0</v>
      </c>
      <c r="I6" s="23" t="str">
        <f>General!I994</f>
        <v>VALIDITY_ERROR</v>
      </c>
      <c r="J6" s="23">
        <f>General!J994</f>
        <v>0</v>
      </c>
    </row>
    <row r="7" spans="1:10" ht="15" customHeight="1" x14ac:dyDescent="0.25">
      <c r="A7" s="23">
        <f>General!A995</f>
        <v>20005</v>
      </c>
      <c r="B7" s="23" t="str">
        <f>General!B995</f>
        <v>EM_CURRENT_PHASE_2</v>
      </c>
      <c r="C7" s="23" t="str">
        <f>General!C995</f>
        <v>ACCESS_OPERATOR</v>
      </c>
      <c r="D7" s="23" t="str">
        <f>General!D995</f>
        <v>OPERATION_READ</v>
      </c>
      <c r="E7" s="23" t="str">
        <f>General!E995</f>
        <v>PHYSIC_CURRENT</v>
      </c>
      <c r="F7" s="23">
        <f>General!F995</f>
        <v>0</v>
      </c>
      <c r="G7" s="23">
        <f>General!G995</f>
        <v>0</v>
      </c>
      <c r="H7" s="23">
        <f>General!H995</f>
        <v>0</v>
      </c>
      <c r="I7" s="23" t="str">
        <f>General!I995</f>
        <v>VALIDITY_ERROR</v>
      </c>
      <c r="J7" s="23">
        <f>General!J995</f>
        <v>0</v>
      </c>
    </row>
    <row r="8" spans="1:10" ht="15" customHeight="1" x14ac:dyDescent="0.25">
      <c r="A8" s="23">
        <f>General!A996</f>
        <v>20006</v>
      </c>
      <c r="B8" s="23" t="str">
        <f>General!B996</f>
        <v>EM_CURRENT_PHASE_3</v>
      </c>
      <c r="C8" s="23" t="str">
        <f>General!C996</f>
        <v>ACCESS_OPERATOR</v>
      </c>
      <c r="D8" s="23" t="str">
        <f>General!D996</f>
        <v>OPERATION_READ</v>
      </c>
      <c r="E8" s="23" t="str">
        <f>General!E996</f>
        <v>PHYSIC_CURRENT</v>
      </c>
      <c r="F8" s="23">
        <f>General!F996</f>
        <v>0</v>
      </c>
      <c r="G8" s="23">
        <f>General!G996</f>
        <v>0</v>
      </c>
      <c r="H8" s="23">
        <f>General!H996</f>
        <v>0</v>
      </c>
      <c r="I8" s="23" t="str">
        <f>General!I996</f>
        <v>VALIDITY_ERROR</v>
      </c>
      <c r="J8" s="23">
        <f>General!J996</f>
        <v>0</v>
      </c>
    </row>
    <row r="9" spans="1:10" ht="15" customHeight="1" x14ac:dyDescent="0.25">
      <c r="A9" s="23">
        <f>General!A997</f>
        <v>20007</v>
      </c>
      <c r="B9" s="23" t="str">
        <f>General!B997</f>
        <v>EM_ACTIVE_POWER</v>
      </c>
      <c r="C9" s="23" t="str">
        <f>General!C997</f>
        <v>ACCESS_OPERATOR</v>
      </c>
      <c r="D9" s="23" t="str">
        <f>General!D997</f>
        <v>OPERATION_READ</v>
      </c>
      <c r="E9" s="23" t="str">
        <f>General!E997</f>
        <v>PHYSIC_ACTIVE_POWER</v>
      </c>
      <c r="F9" s="23">
        <f>General!F997</f>
        <v>0</v>
      </c>
      <c r="G9" s="23">
        <f>General!G997</f>
        <v>0</v>
      </c>
      <c r="H9" s="23">
        <f>General!H997</f>
        <v>0</v>
      </c>
      <c r="I9" s="23" t="str">
        <f>General!I997</f>
        <v>VALIDITY_ERROR</v>
      </c>
      <c r="J9" s="23">
        <f>General!J997</f>
        <v>0</v>
      </c>
    </row>
    <row r="10" spans="1:10" ht="15" customHeight="1" x14ac:dyDescent="0.25">
      <c r="A10" s="23">
        <f>General!A998</f>
        <v>20008</v>
      </c>
      <c r="B10" s="23" t="str">
        <f>General!B998</f>
        <v>EM_FREQUENCY</v>
      </c>
      <c r="C10" s="23" t="str">
        <f>General!C998</f>
        <v>ACCESS_OPERATOR</v>
      </c>
      <c r="D10" s="23" t="str">
        <f>General!D998</f>
        <v>OPERATION_READ</v>
      </c>
      <c r="E10" s="23" t="str">
        <f>General!E998</f>
        <v>PHYSIC_FREQUENCY</v>
      </c>
      <c r="F10" s="23">
        <f>General!F998</f>
        <v>0</v>
      </c>
      <c r="G10" s="23">
        <f>General!G998</f>
        <v>0</v>
      </c>
      <c r="H10" s="23">
        <f>General!H998</f>
        <v>0</v>
      </c>
      <c r="I10" s="23" t="str">
        <f>General!I998</f>
        <v>VALIDITY_ERROR</v>
      </c>
      <c r="J10" s="23">
        <f>General!J998</f>
        <v>0</v>
      </c>
    </row>
    <row r="11" spans="1:10" ht="15" customHeight="1" x14ac:dyDescent="0.25">
      <c r="A11" s="23">
        <f>General!A999</f>
        <v>20009</v>
      </c>
      <c r="B11" s="23" t="str">
        <f>General!B999</f>
        <v>EM_FULL_POWER</v>
      </c>
      <c r="C11" s="23" t="str">
        <f>General!C999</f>
        <v>ACCESS_OPERATOR</v>
      </c>
      <c r="D11" s="23" t="str">
        <f>General!D999</f>
        <v>OPERATION_READ</v>
      </c>
      <c r="E11" s="23" t="str">
        <f>General!E999</f>
        <v>PHYSIC_FULL_POWER</v>
      </c>
      <c r="F11" s="23">
        <f>General!F999</f>
        <v>0</v>
      </c>
      <c r="G11" s="23">
        <f>General!G999</f>
        <v>0</v>
      </c>
      <c r="H11" s="23">
        <f>General!H999</f>
        <v>0</v>
      </c>
      <c r="I11" s="23" t="str">
        <f>General!I999</f>
        <v>VALIDITY_ERROR</v>
      </c>
      <c r="J11" s="23">
        <f>General!J999</f>
        <v>0</v>
      </c>
    </row>
    <row r="12" spans="1:10" ht="15" customHeight="1" x14ac:dyDescent="0.25">
      <c r="A12" s="23">
        <f>General!A1000</f>
        <v>20010</v>
      </c>
      <c r="B12" s="23" t="str">
        <f>General!B1000</f>
        <v>EM_ACTIVE_ENERGY</v>
      </c>
      <c r="C12" s="23" t="str">
        <f>General!C1000</f>
        <v>ACCESS_OPERATOR</v>
      </c>
      <c r="D12" s="23" t="str">
        <f>General!D1000</f>
        <v>OPERATION_READ</v>
      </c>
      <c r="E12" s="23" t="str">
        <f>General!E1000</f>
        <v>PHYSIC_ACTIVE_ENERGY</v>
      </c>
      <c r="F12" s="23">
        <f>General!F1000</f>
        <v>0</v>
      </c>
      <c r="G12" s="23">
        <f>General!G1000</f>
        <v>0</v>
      </c>
      <c r="H12" s="23">
        <f>General!H1000</f>
        <v>0</v>
      </c>
      <c r="I12" s="23" t="str">
        <f>General!I1000</f>
        <v>VALIDITY_ERROR</v>
      </c>
      <c r="J12" s="23">
        <f>General!J1000</f>
        <v>0</v>
      </c>
    </row>
    <row r="13" spans="1:10" ht="15" customHeight="1" x14ac:dyDescent="0.25">
      <c r="A13" s="23">
        <f>General!A1001</f>
        <v>20011</v>
      </c>
      <c r="B13" s="23" t="str">
        <f>General!B1001</f>
        <v>EM_VOLTAGE_PHASE_1_2</v>
      </c>
      <c r="C13" s="23" t="str">
        <f>General!C1001</f>
        <v>ACCESS_OPERATOR</v>
      </c>
      <c r="D13" s="23" t="str">
        <f>General!D1001</f>
        <v>OPERATION_READ</v>
      </c>
      <c r="E13" s="23" t="str">
        <f>General!E1001</f>
        <v>PHYSIC_VOLTAGE</v>
      </c>
      <c r="F13" s="23">
        <f>General!F1001</f>
        <v>0</v>
      </c>
      <c r="G13" s="23">
        <f>General!G1001</f>
        <v>0</v>
      </c>
      <c r="H13" s="23">
        <f>General!H1001</f>
        <v>0</v>
      </c>
      <c r="I13" s="23" t="str">
        <f>General!I1001</f>
        <v>VALIDITY_ERROR</v>
      </c>
      <c r="J13" s="23">
        <f>General!J1001</f>
        <v>0</v>
      </c>
    </row>
    <row r="14" spans="1:10" ht="15" customHeight="1" x14ac:dyDescent="0.25">
      <c r="A14" s="23">
        <f>General!A1002</f>
        <v>20012</v>
      </c>
      <c r="B14" s="23" t="str">
        <f>General!B1002</f>
        <v>EM_VOLTAGE_PHASE_2_3</v>
      </c>
      <c r="C14" s="23" t="str">
        <f>General!C1002</f>
        <v>ACCESS_OPERATOR</v>
      </c>
      <c r="D14" s="23" t="str">
        <f>General!D1002</f>
        <v>OPERATION_READ</v>
      </c>
      <c r="E14" s="23" t="str">
        <f>General!E1002</f>
        <v>PHYSIC_VOLTAGE</v>
      </c>
      <c r="F14" s="23">
        <f>General!F1002</f>
        <v>0</v>
      </c>
      <c r="G14" s="23">
        <f>General!G1002</f>
        <v>0</v>
      </c>
      <c r="H14" s="23">
        <f>General!H1002</f>
        <v>0</v>
      </c>
      <c r="I14" s="23" t="str">
        <f>General!I1002</f>
        <v>VALIDITY_ERROR</v>
      </c>
      <c r="J14" s="23">
        <f>General!J1002</f>
        <v>0</v>
      </c>
    </row>
    <row r="15" spans="1:10" ht="15" customHeight="1" x14ac:dyDescent="0.25">
      <c r="A15" s="23">
        <f>General!A1003</f>
        <v>20013</v>
      </c>
      <c r="B15" s="23" t="str">
        <f>General!B1003</f>
        <v>EM_VOLTAGE_PHASE_3_1</v>
      </c>
      <c r="C15" s="23" t="str">
        <f>General!C1003</f>
        <v>ACCESS_OPERATOR</v>
      </c>
      <c r="D15" s="23" t="str">
        <f>General!D1003</f>
        <v>OPERATION_READ</v>
      </c>
      <c r="E15" s="23" t="str">
        <f>General!E1003</f>
        <v>PHYSIC_VOLTAGE</v>
      </c>
      <c r="F15" s="23">
        <f>General!F1003</f>
        <v>0</v>
      </c>
      <c r="G15" s="23">
        <f>General!G1003</f>
        <v>0</v>
      </c>
      <c r="H15" s="23">
        <f>General!H1003</f>
        <v>0</v>
      </c>
      <c r="I15" s="23" t="str">
        <f>General!I1003</f>
        <v>VALIDITY_ERROR</v>
      </c>
      <c r="J15" s="23">
        <f>General!J1003</f>
        <v>0</v>
      </c>
    </row>
    <row r="16" spans="1:10" ht="15" customHeight="1" x14ac:dyDescent="0.25">
      <c r="A16" s="23">
        <f>General!A1004</f>
        <v>20014</v>
      </c>
      <c r="B16" s="23" t="str">
        <f>General!B1004</f>
        <v>EM_COS_PHI</v>
      </c>
      <c r="C16" s="23" t="str">
        <f>General!C1004</f>
        <v>ACCESS_OPERATOR</v>
      </c>
      <c r="D16" s="23" t="str">
        <f>General!D1004</f>
        <v>OPERATION_READ</v>
      </c>
      <c r="E16" s="23" t="str">
        <f>General!E1004</f>
        <v>PHYSIC_NUMERIC</v>
      </c>
      <c r="F16" s="23">
        <f>General!F1004</f>
        <v>0</v>
      </c>
      <c r="G16" s="23">
        <f>General!G1004</f>
        <v>0</v>
      </c>
      <c r="H16" s="23">
        <f>General!H1004</f>
        <v>0</v>
      </c>
      <c r="I16" s="23" t="str">
        <f>General!I1004</f>
        <v>VALIDITY_ERROR</v>
      </c>
      <c r="J16" s="23">
        <f>General!J1004</f>
        <v>0</v>
      </c>
    </row>
    <row r="17" spans="1:10" ht="15" customHeight="1" x14ac:dyDescent="0.25">
      <c r="A17" s="23">
        <f>General!A1005</f>
        <v>20015</v>
      </c>
      <c r="B17" s="23" t="str">
        <f>General!B1005</f>
        <v>EM_COS_PHI_PHASE_1</v>
      </c>
      <c r="C17" s="23" t="str">
        <f>General!C1005</f>
        <v>ACCESS_OPERATOR</v>
      </c>
      <c r="D17" s="23" t="str">
        <f>General!D1005</f>
        <v>OPERATION_READ</v>
      </c>
      <c r="E17" s="23" t="str">
        <f>General!E1005</f>
        <v>PHYSIC_NUMERIC</v>
      </c>
      <c r="F17" s="23">
        <f>General!F1005</f>
        <v>0</v>
      </c>
      <c r="G17" s="23">
        <f>General!G1005</f>
        <v>0</v>
      </c>
      <c r="H17" s="23">
        <f>General!H1005</f>
        <v>0</v>
      </c>
      <c r="I17" s="23" t="str">
        <f>General!I1005</f>
        <v>VALIDITY_ERROR</v>
      </c>
      <c r="J17" s="23">
        <f>General!J1005</f>
        <v>0</v>
      </c>
    </row>
    <row r="18" spans="1:10" ht="15" customHeight="1" x14ac:dyDescent="0.25">
      <c r="A18" s="23">
        <f>General!A1006</f>
        <v>20016</v>
      </c>
      <c r="B18" s="23" t="str">
        <f>General!B1006</f>
        <v>EM_COS_PHI_PHASE_2</v>
      </c>
      <c r="C18" s="23" t="str">
        <f>General!C1006</f>
        <v>ACCESS_OPERATOR</v>
      </c>
      <c r="D18" s="23" t="str">
        <f>General!D1006</f>
        <v>OPERATION_READ</v>
      </c>
      <c r="E18" s="23" t="str">
        <f>General!E1006</f>
        <v>PHYSIC_NUMERIC</v>
      </c>
      <c r="F18" s="23">
        <f>General!F1006</f>
        <v>0</v>
      </c>
      <c r="G18" s="23">
        <f>General!G1006</f>
        <v>0</v>
      </c>
      <c r="H18" s="23">
        <f>General!H1006</f>
        <v>0</v>
      </c>
      <c r="I18" s="23" t="str">
        <f>General!I1006</f>
        <v>VALIDITY_ERROR</v>
      </c>
      <c r="J18" s="23">
        <f>General!J1006</f>
        <v>0</v>
      </c>
    </row>
    <row r="19" spans="1:10" ht="15" customHeight="1" x14ac:dyDescent="0.25">
      <c r="A19" s="23">
        <f>General!A1007</f>
        <v>20017</v>
      </c>
      <c r="B19" s="23" t="str">
        <f>General!B1007</f>
        <v>EM_COS_PHI_PHASE_3</v>
      </c>
      <c r="C19" s="23" t="str">
        <f>General!C1007</f>
        <v>ACCESS_OPERATOR</v>
      </c>
      <c r="D19" s="23" t="str">
        <f>General!D1007</f>
        <v>OPERATION_READ</v>
      </c>
      <c r="E19" s="23" t="str">
        <f>General!E1007</f>
        <v>PHYSIC_NUMERIC</v>
      </c>
      <c r="F19" s="23">
        <f>General!F1007</f>
        <v>0</v>
      </c>
      <c r="G19" s="23">
        <f>General!G1007</f>
        <v>0</v>
      </c>
      <c r="H19" s="23">
        <f>General!H1007</f>
        <v>0</v>
      </c>
      <c r="I19" s="23" t="str">
        <f>General!I1007</f>
        <v>VALIDITY_ERROR</v>
      </c>
      <c r="J19" s="23">
        <f>General!J1007</f>
        <v>0</v>
      </c>
    </row>
    <row r="20" spans="1:10" ht="15" customHeight="1" x14ac:dyDescent="0.25">
      <c r="A20" s="23">
        <f>General!A1008</f>
        <v>20018</v>
      </c>
      <c r="B20" s="23" t="str">
        <f>General!B1008</f>
        <v>EM_FULL_POWER_PHASE_1</v>
      </c>
      <c r="C20" s="23" t="str">
        <f>General!C1008</f>
        <v>ACCESS_OPERATOR</v>
      </c>
      <c r="D20" s="23" t="str">
        <f>General!D1008</f>
        <v>OPERATION_READ</v>
      </c>
      <c r="E20" s="23" t="str">
        <f>General!E1008</f>
        <v>PHYSIC_FULL_POWER</v>
      </c>
      <c r="F20" s="23">
        <f>General!F1008</f>
        <v>0</v>
      </c>
      <c r="G20" s="23">
        <f>General!G1008</f>
        <v>0</v>
      </c>
      <c r="H20" s="23">
        <f>General!H1008</f>
        <v>0</v>
      </c>
      <c r="I20" s="23" t="str">
        <f>General!I1008</f>
        <v>VALIDITY_ERROR</v>
      </c>
      <c r="J20" s="23">
        <f>General!J1008</f>
        <v>0</v>
      </c>
    </row>
    <row r="21" spans="1:10" ht="15" customHeight="1" x14ac:dyDescent="0.25">
      <c r="A21" s="23">
        <f>General!A1009</f>
        <v>20019</v>
      </c>
      <c r="B21" s="23" t="str">
        <f>General!B1009</f>
        <v>EM_FULL_POWER_PHASE_2</v>
      </c>
      <c r="C21" s="23" t="str">
        <f>General!C1009</f>
        <v>ACCESS_OPERATOR</v>
      </c>
      <c r="D21" s="23" t="str">
        <f>General!D1009</f>
        <v>OPERATION_READ</v>
      </c>
      <c r="E21" s="23" t="str">
        <f>General!E1009</f>
        <v>PHYSIC_FULL_POWER</v>
      </c>
      <c r="F21" s="23">
        <f>General!F1009</f>
        <v>0</v>
      </c>
      <c r="G21" s="23">
        <f>General!G1009</f>
        <v>0</v>
      </c>
      <c r="H21" s="23">
        <f>General!H1009</f>
        <v>0</v>
      </c>
      <c r="I21" s="23" t="str">
        <f>General!I1009</f>
        <v>VALIDITY_ERROR</v>
      </c>
      <c r="J21" s="23">
        <f>General!J1009</f>
        <v>0</v>
      </c>
    </row>
    <row r="22" spans="1:10" ht="15" customHeight="1" x14ac:dyDescent="0.25">
      <c r="A22" s="23">
        <f>General!A1010</f>
        <v>20020</v>
      </c>
      <c r="B22" s="23" t="str">
        <f>General!B1010</f>
        <v>EM_FULL_POWER_PHASE_3</v>
      </c>
      <c r="C22" s="23" t="str">
        <f>General!C1010</f>
        <v>ACCESS_OPERATOR</v>
      </c>
      <c r="D22" s="23" t="str">
        <f>General!D1010</f>
        <v>OPERATION_READ</v>
      </c>
      <c r="E22" s="23" t="str">
        <f>General!E1010</f>
        <v>PHYSIC_FULL_POWER</v>
      </c>
      <c r="F22" s="23">
        <f>General!F1010</f>
        <v>0</v>
      </c>
      <c r="G22" s="23">
        <f>General!G1010</f>
        <v>0</v>
      </c>
      <c r="H22" s="23">
        <f>General!H1010</f>
        <v>0</v>
      </c>
      <c r="I22" s="23" t="str">
        <f>General!I1010</f>
        <v>VALIDITY_ERROR</v>
      </c>
      <c r="J22" s="23">
        <f>General!J1010</f>
        <v>0</v>
      </c>
    </row>
    <row r="23" spans="1:10" ht="15" customHeight="1" x14ac:dyDescent="0.25">
      <c r="A23" s="23">
        <f>General!A1011</f>
        <v>20021</v>
      </c>
      <c r="B23" s="23" t="str">
        <f>General!B1011</f>
        <v>EM_ACTIVE_POWER_PHASE_1</v>
      </c>
      <c r="C23" s="23" t="str">
        <f>General!C1011</f>
        <v>ACCESS_OPERATOR</v>
      </c>
      <c r="D23" s="23" t="str">
        <f>General!D1011</f>
        <v>OPERATION_READ</v>
      </c>
      <c r="E23" s="23" t="str">
        <f>General!E1011</f>
        <v>PHYSIC_ACTIVE_POWER</v>
      </c>
      <c r="F23" s="23">
        <f>General!F1011</f>
        <v>0</v>
      </c>
      <c r="G23" s="23">
        <f>General!G1011</f>
        <v>0</v>
      </c>
      <c r="H23" s="23">
        <f>General!H1011</f>
        <v>0</v>
      </c>
      <c r="I23" s="23" t="str">
        <f>General!I1011</f>
        <v>VALIDITY_ERROR</v>
      </c>
      <c r="J23" s="23">
        <f>General!J1011</f>
        <v>0</v>
      </c>
    </row>
    <row r="24" spans="1:10" ht="15" customHeight="1" x14ac:dyDescent="0.25">
      <c r="A24" s="23">
        <f>General!A1012</f>
        <v>20022</v>
      </c>
      <c r="B24" s="23" t="str">
        <f>General!B1012</f>
        <v>EM_ACTIVE_POWER_PHASE_2</v>
      </c>
      <c r="C24" s="23" t="str">
        <f>General!C1012</f>
        <v>ACCESS_OPERATOR</v>
      </c>
      <c r="D24" s="23" t="str">
        <f>General!D1012</f>
        <v>OPERATION_READ</v>
      </c>
      <c r="E24" s="23" t="str">
        <f>General!E1012</f>
        <v>PHYSIC_ACTIVE_POWER</v>
      </c>
      <c r="F24" s="23">
        <f>General!F1012</f>
        <v>0</v>
      </c>
      <c r="G24" s="23">
        <f>General!G1012</f>
        <v>0</v>
      </c>
      <c r="H24" s="23">
        <f>General!H1012</f>
        <v>0</v>
      </c>
      <c r="I24" s="23" t="str">
        <f>General!I1012</f>
        <v>VALIDITY_ERROR</v>
      </c>
      <c r="J24" s="23">
        <f>General!J1012</f>
        <v>0</v>
      </c>
    </row>
    <row r="25" spans="1:10" ht="15" customHeight="1" x14ac:dyDescent="0.25">
      <c r="A25" s="23">
        <f>General!A1013</f>
        <v>20023</v>
      </c>
      <c r="B25" s="23" t="str">
        <f>General!B1013</f>
        <v>EM_ACTIVE_POWER_PHASE_3</v>
      </c>
      <c r="C25" s="23" t="str">
        <f>General!C1013</f>
        <v>ACCESS_OPERATOR</v>
      </c>
      <c r="D25" s="23" t="str">
        <f>General!D1013</f>
        <v>OPERATION_READ</v>
      </c>
      <c r="E25" s="23" t="str">
        <f>General!E1013</f>
        <v>PHYSIC_ACTIVE_POWER</v>
      </c>
      <c r="F25" s="23">
        <f>General!F1013</f>
        <v>0</v>
      </c>
      <c r="G25" s="23">
        <f>General!G1013</f>
        <v>0</v>
      </c>
      <c r="H25" s="23">
        <f>General!H1013</f>
        <v>0</v>
      </c>
      <c r="I25" s="23" t="str">
        <f>General!I1013</f>
        <v>VALIDITY_ERROR</v>
      </c>
      <c r="J25" s="23">
        <f>General!J1013</f>
        <v>0</v>
      </c>
    </row>
    <row r="26" spans="1:10" ht="15" customHeight="1" x14ac:dyDescent="0.25">
      <c r="A26" s="23">
        <f>General!A1014</f>
        <v>20024</v>
      </c>
      <c r="B26" s="23" t="str">
        <f>General!B1014</f>
        <v>EM_REACTIVE_POWER</v>
      </c>
      <c r="C26" s="23" t="str">
        <f>General!C1014</f>
        <v>ACCESS_OPERATOR</v>
      </c>
      <c r="D26" s="23" t="str">
        <f>General!D1014</f>
        <v>OPERATION_READ</v>
      </c>
      <c r="E26" s="23" t="str">
        <f>General!E1014</f>
        <v>PHYSIC_REACTIV_POWER</v>
      </c>
      <c r="F26" s="23">
        <f>General!F1014</f>
        <v>0</v>
      </c>
      <c r="G26" s="23">
        <f>General!G1014</f>
        <v>0</v>
      </c>
      <c r="H26" s="23">
        <f>General!H1014</f>
        <v>0</v>
      </c>
      <c r="I26" s="23" t="str">
        <f>General!I1014</f>
        <v>VALIDITY_ERROR</v>
      </c>
      <c r="J26" s="23">
        <f>General!J1014</f>
        <v>0</v>
      </c>
    </row>
    <row r="27" spans="1:10" ht="15" customHeight="1" x14ac:dyDescent="0.25">
      <c r="A27" s="23">
        <f>General!A1015</f>
        <v>20025</v>
      </c>
      <c r="B27" s="23" t="str">
        <f>General!B1015</f>
        <v>EM_REACTIVE_POWER_PHASE_1</v>
      </c>
      <c r="C27" s="23" t="str">
        <f>General!C1015</f>
        <v>ACCESS_OPERATOR</v>
      </c>
      <c r="D27" s="23" t="str">
        <f>General!D1015</f>
        <v>OPERATION_READ</v>
      </c>
      <c r="E27" s="23" t="str">
        <f>General!E1015</f>
        <v>PHYSIC_REACTIV_POWER</v>
      </c>
      <c r="F27" s="23">
        <f>General!F1015</f>
        <v>0</v>
      </c>
      <c r="G27" s="23">
        <f>General!G1015</f>
        <v>0</v>
      </c>
      <c r="H27" s="23">
        <f>General!H1015</f>
        <v>0</v>
      </c>
      <c r="I27" s="23" t="str">
        <f>General!I1015</f>
        <v>VALIDITY_ERROR</v>
      </c>
      <c r="J27" s="23">
        <f>General!J1015</f>
        <v>0</v>
      </c>
    </row>
    <row r="28" spans="1:10" ht="15" customHeight="1" x14ac:dyDescent="0.25">
      <c r="A28" s="23">
        <f>General!A1016</f>
        <v>20026</v>
      </c>
      <c r="B28" s="23" t="str">
        <f>General!B1016</f>
        <v>EM_REACTIVE_POWER_PHASE_2</v>
      </c>
      <c r="C28" s="23" t="str">
        <f>General!C1016</f>
        <v>ACCESS_OPERATOR</v>
      </c>
      <c r="D28" s="23" t="str">
        <f>General!D1016</f>
        <v>OPERATION_READ</v>
      </c>
      <c r="E28" s="23" t="str">
        <f>General!E1016</f>
        <v>PHYSIC_REACTIV_POWER</v>
      </c>
      <c r="F28" s="23">
        <f>General!F1016</f>
        <v>0</v>
      </c>
      <c r="G28" s="23">
        <f>General!G1016</f>
        <v>0</v>
      </c>
      <c r="H28" s="23">
        <f>General!H1016</f>
        <v>0</v>
      </c>
      <c r="I28" s="23" t="str">
        <f>General!I1016</f>
        <v>VALIDITY_ERROR</v>
      </c>
      <c r="J28" s="23">
        <f>General!J1016</f>
        <v>0</v>
      </c>
    </row>
    <row r="29" spans="1:10" ht="15" customHeight="1" x14ac:dyDescent="0.25">
      <c r="A29" s="23">
        <f>General!A1017</f>
        <v>20027</v>
      </c>
      <c r="B29" s="23" t="str">
        <f>General!B1017</f>
        <v>EM_REACTIVE_POWER_PHASE_3</v>
      </c>
      <c r="C29" s="23" t="str">
        <f>General!C1017</f>
        <v>ACCESS_OPERATOR</v>
      </c>
      <c r="D29" s="23" t="str">
        <f>General!D1017</f>
        <v>OPERATION_READ</v>
      </c>
      <c r="E29" s="23" t="str">
        <f>General!E1017</f>
        <v>PHYSIC_REACTIV_POWER</v>
      </c>
      <c r="F29" s="23">
        <f>General!F1017</f>
        <v>0</v>
      </c>
      <c r="G29" s="23">
        <f>General!G1017</f>
        <v>0</v>
      </c>
      <c r="H29" s="23">
        <f>General!H1017</f>
        <v>0</v>
      </c>
      <c r="I29" s="23" t="str">
        <f>General!I1017</f>
        <v>VALIDITY_ERROR</v>
      </c>
      <c r="J29" s="23">
        <f>General!J1017</f>
        <v>0</v>
      </c>
    </row>
    <row r="30" spans="1:10" ht="15" customHeight="1" x14ac:dyDescent="0.25">
      <c r="A30" s="23">
        <f>General!A1018</f>
        <v>20028</v>
      </c>
      <c r="B30" s="23" t="str">
        <f>General!B1018</f>
        <v>EM_ACTIVE_PLUS_ALL</v>
      </c>
      <c r="C30" s="23" t="str">
        <f>General!C1018</f>
        <v>ACCESS_OPERATOR</v>
      </c>
      <c r="D30" s="23" t="str">
        <f>General!D1018</f>
        <v>OPERATION_READ</v>
      </c>
      <c r="E30" s="23" t="str">
        <f>General!E1018</f>
        <v>PHYSIC_ACTIVE_ENERGY</v>
      </c>
      <c r="F30" s="23">
        <f>General!F1018</f>
        <v>0</v>
      </c>
      <c r="G30" s="23">
        <f>General!G1018</f>
        <v>0</v>
      </c>
      <c r="H30" s="23">
        <f>General!H1018</f>
        <v>0</v>
      </c>
      <c r="I30" s="23" t="str">
        <f>General!I1018</f>
        <v>VALIDITY_ERROR</v>
      </c>
      <c r="J30" s="23">
        <f>General!J1018</f>
        <v>0</v>
      </c>
    </row>
    <row r="31" spans="1:10" ht="15" customHeight="1" x14ac:dyDescent="0.25">
      <c r="A31" s="23">
        <f>General!A1019</f>
        <v>20029</v>
      </c>
      <c r="B31" s="23" t="str">
        <f>General!B1019</f>
        <v>EM_ACTIVE_MINUS_ALL</v>
      </c>
      <c r="C31" s="23" t="str">
        <f>General!C1019</f>
        <v>ACCESS_OPERATOR</v>
      </c>
      <c r="D31" s="23" t="str">
        <f>General!D1019</f>
        <v>OPERATION_READ</v>
      </c>
      <c r="E31" s="23" t="str">
        <f>General!E1019</f>
        <v>PHYSIC_ACTIVE_ENERGY</v>
      </c>
      <c r="F31" s="23">
        <f>General!F1019</f>
        <v>0</v>
      </c>
      <c r="G31" s="23">
        <f>General!G1019</f>
        <v>0</v>
      </c>
      <c r="H31" s="23">
        <f>General!H1019</f>
        <v>0</v>
      </c>
      <c r="I31" s="23" t="str">
        <f>General!I1019</f>
        <v>VALIDITY_ERROR</v>
      </c>
      <c r="J31" s="23">
        <f>General!J1019</f>
        <v>0</v>
      </c>
    </row>
    <row r="32" spans="1:10" ht="15" customHeight="1" x14ac:dyDescent="0.25">
      <c r="A32" s="23">
        <f>General!A1020</f>
        <v>20030</v>
      </c>
      <c r="B32" s="23" t="str">
        <f>General!B1020</f>
        <v>EM_ACTIVE_PLUS_CUR_DAY</v>
      </c>
      <c r="C32" s="23" t="str">
        <f>General!C1020</f>
        <v>ACCESS_OPERATOR</v>
      </c>
      <c r="D32" s="23" t="str">
        <f>General!D1020</f>
        <v>OPERATION_READ</v>
      </c>
      <c r="E32" s="23" t="str">
        <f>General!E1020</f>
        <v>PHYSIC_ACTIVE_ENERGY</v>
      </c>
      <c r="F32" s="23">
        <f>General!F1020</f>
        <v>0</v>
      </c>
      <c r="G32" s="23">
        <f>General!G1020</f>
        <v>0</v>
      </c>
      <c r="H32" s="23">
        <f>General!H1020</f>
        <v>0</v>
      </c>
      <c r="I32" s="23" t="str">
        <f>General!I1020</f>
        <v>VALIDITY_ERROR</v>
      </c>
      <c r="J32" s="23">
        <f>General!J1020</f>
        <v>0</v>
      </c>
    </row>
    <row r="33" spans="1:10" ht="15" customHeight="1" x14ac:dyDescent="0.25">
      <c r="A33" s="23">
        <f>General!A1021</f>
        <v>20031</v>
      </c>
      <c r="B33" s="23" t="str">
        <f>General!B1021</f>
        <v>EM_ACTIVE_MINUS_CUR_DAY</v>
      </c>
      <c r="C33" s="23" t="str">
        <f>General!C1021</f>
        <v>ACCESS_OPERATOR</v>
      </c>
      <c r="D33" s="23" t="str">
        <f>General!D1021</f>
        <v>OPERATION_READ</v>
      </c>
      <c r="E33" s="23" t="str">
        <f>General!E1021</f>
        <v>PHYSIC_ACTIVE_ENERGY</v>
      </c>
      <c r="F33" s="23">
        <f>General!F1021</f>
        <v>0</v>
      </c>
      <c r="G33" s="23">
        <f>General!G1021</f>
        <v>0</v>
      </c>
      <c r="H33" s="23">
        <f>General!H1021</f>
        <v>0</v>
      </c>
      <c r="I33" s="23" t="str">
        <f>General!I1021</f>
        <v>VALIDITY_ERROR</v>
      </c>
      <c r="J33" s="23">
        <f>General!J1021</f>
        <v>0</v>
      </c>
    </row>
    <row r="34" spans="1:10" ht="15" customHeight="1" x14ac:dyDescent="0.25">
      <c r="A34" s="23">
        <f>General!A1022</f>
        <v>20032</v>
      </c>
      <c r="B34" s="23" t="str">
        <f>General!B1022</f>
        <v>EM_ACTIVE_PLUS_PREV_DAY</v>
      </c>
      <c r="C34" s="23" t="str">
        <f>General!C1022</f>
        <v>ACCESS_OPERATOR</v>
      </c>
      <c r="D34" s="23" t="str">
        <f>General!D1022</f>
        <v>OPERATION_READ</v>
      </c>
      <c r="E34" s="23" t="str">
        <f>General!E1022</f>
        <v>PHYSIC_ACTIVE_ENERGY</v>
      </c>
      <c r="F34" s="23">
        <f>General!F1022</f>
        <v>0</v>
      </c>
      <c r="G34" s="23">
        <f>General!G1022</f>
        <v>0</v>
      </c>
      <c r="H34" s="23">
        <f>General!H1022</f>
        <v>0</v>
      </c>
      <c r="I34" s="23" t="str">
        <f>General!I1022</f>
        <v>VALIDITY_ERROR</v>
      </c>
      <c r="J34" s="23">
        <f>General!J1022</f>
        <v>0</v>
      </c>
    </row>
    <row r="35" spans="1:10" ht="15" customHeight="1" x14ac:dyDescent="0.25">
      <c r="A35" s="23">
        <f>General!A1023</f>
        <v>20033</v>
      </c>
      <c r="B35" s="23" t="str">
        <f>General!B1023</f>
        <v>EM_ACTIVE_MINUS_PREV_DAY</v>
      </c>
      <c r="C35" s="23" t="str">
        <f>General!C1023</f>
        <v>ACCESS_OPERATOR</v>
      </c>
      <c r="D35" s="23" t="str">
        <f>General!D1023</f>
        <v>OPERATION_READ</v>
      </c>
      <c r="E35" s="23" t="str">
        <f>General!E1023</f>
        <v>PHYSIC_ACTIVE_ENERGY</v>
      </c>
      <c r="F35" s="23">
        <f>General!F1023</f>
        <v>0</v>
      </c>
      <c r="G35" s="23">
        <f>General!G1023</f>
        <v>0</v>
      </c>
      <c r="H35" s="23">
        <f>General!H1023</f>
        <v>0</v>
      </c>
      <c r="I35" s="23" t="str">
        <f>General!I1023</f>
        <v>VALIDITY_ERROR</v>
      </c>
      <c r="J35" s="23">
        <f>General!J1023</f>
        <v>0</v>
      </c>
    </row>
    <row r="36" spans="1:10" ht="15" customHeight="1" x14ac:dyDescent="0.25">
      <c r="A36" s="23">
        <f>General!A1024</f>
        <v>20034</v>
      </c>
      <c r="B36" s="23" t="str">
        <f>General!B1024</f>
        <v>EM_ACTIVE_PLUS_CUR_MONTH</v>
      </c>
      <c r="C36" s="23" t="str">
        <f>General!C1024</f>
        <v>ACCESS_OPERATOR</v>
      </c>
      <c r="D36" s="23" t="str">
        <f>General!D1024</f>
        <v>OPERATION_READ</v>
      </c>
      <c r="E36" s="23" t="str">
        <f>General!E1024</f>
        <v>PHYSIC_ACTIVE_ENERGY</v>
      </c>
      <c r="F36" s="23">
        <f>General!F1024</f>
        <v>0</v>
      </c>
      <c r="G36" s="23">
        <f>General!G1024</f>
        <v>0</v>
      </c>
      <c r="H36" s="23">
        <f>General!H1024</f>
        <v>0</v>
      </c>
      <c r="I36" s="23" t="str">
        <f>General!I1024</f>
        <v>VALIDITY_ERROR</v>
      </c>
      <c r="J36" s="23">
        <f>General!J1024</f>
        <v>0</v>
      </c>
    </row>
    <row r="37" spans="1:10" ht="15" customHeight="1" x14ac:dyDescent="0.25">
      <c r="A37" s="23">
        <f>General!A1025</f>
        <v>20035</v>
      </c>
      <c r="B37" s="23" t="str">
        <f>General!B1025</f>
        <v>EM_ACTIVE_MINUS_CUR_MONTH</v>
      </c>
      <c r="C37" s="23" t="str">
        <f>General!C1025</f>
        <v>ACCESS_OPERATOR</v>
      </c>
      <c r="D37" s="23" t="str">
        <f>General!D1025</f>
        <v>OPERATION_READ</v>
      </c>
      <c r="E37" s="23" t="str">
        <f>General!E1025</f>
        <v>PHYSIC_ACTIVE_ENERGY</v>
      </c>
      <c r="F37" s="23">
        <f>General!F1025</f>
        <v>0</v>
      </c>
      <c r="G37" s="23">
        <f>General!G1025</f>
        <v>0</v>
      </c>
      <c r="H37" s="23">
        <f>General!H1025</f>
        <v>0</v>
      </c>
      <c r="I37" s="23" t="str">
        <f>General!I1025</f>
        <v>VALIDITY_ERROR</v>
      </c>
      <c r="J37" s="23">
        <f>General!J1025</f>
        <v>0</v>
      </c>
    </row>
    <row r="38" spans="1:10" ht="15" customHeight="1" x14ac:dyDescent="0.25">
      <c r="A38" s="23">
        <f>General!A1026</f>
        <v>20036</v>
      </c>
      <c r="B38" s="23" t="str">
        <f>General!B1026</f>
        <v>EM_ACTIVE_PLUS_PREV_MONTH</v>
      </c>
      <c r="C38" s="23" t="str">
        <f>General!C1026</f>
        <v>ACCESS_OPERATOR</v>
      </c>
      <c r="D38" s="23" t="str">
        <f>General!D1026</f>
        <v>OPERATION_READ</v>
      </c>
      <c r="E38" s="23" t="str">
        <f>General!E1026</f>
        <v>PHYSIC_ACTIVE_ENERGY</v>
      </c>
      <c r="F38" s="23">
        <f>General!F1026</f>
        <v>0</v>
      </c>
      <c r="G38" s="23">
        <f>General!G1026</f>
        <v>0</v>
      </c>
      <c r="H38" s="23">
        <f>General!H1026</f>
        <v>0</v>
      </c>
      <c r="I38" s="23" t="str">
        <f>General!I1026</f>
        <v>VALIDITY_ERROR</v>
      </c>
      <c r="J38" s="23">
        <f>General!J1026</f>
        <v>0</v>
      </c>
    </row>
    <row r="39" spans="1:10" ht="15" customHeight="1" x14ac:dyDescent="0.25">
      <c r="A39" s="23">
        <f>General!A1027</f>
        <v>20037</v>
      </c>
      <c r="B39" s="23" t="str">
        <f>General!B1027</f>
        <v>EM_ACTIVE_MINUS_PREV_MONTH</v>
      </c>
      <c r="C39" s="23" t="str">
        <f>General!C1027</f>
        <v>ACCESS_OPERATOR</v>
      </c>
      <c r="D39" s="23" t="str">
        <f>General!D1027</f>
        <v>OPERATION_READ</v>
      </c>
      <c r="E39" s="23" t="str">
        <f>General!E1027</f>
        <v>PHYSIC_ACTIVE_ENERGY</v>
      </c>
      <c r="F39" s="23">
        <f>General!F1027</f>
        <v>0</v>
      </c>
      <c r="G39" s="23">
        <f>General!G1027</f>
        <v>0</v>
      </c>
      <c r="H39" s="23">
        <f>General!H1027</f>
        <v>0</v>
      </c>
      <c r="I39" s="23" t="str">
        <f>General!I1027</f>
        <v>VALIDITY_ERROR</v>
      </c>
      <c r="J39" s="23">
        <f>General!J1027</f>
        <v>0</v>
      </c>
    </row>
    <row r="40" spans="1:10" ht="15" customHeight="1" x14ac:dyDescent="0.25">
      <c r="A40" s="23">
        <f>General!A1028</f>
        <v>20038</v>
      </c>
      <c r="B40" s="23" t="str">
        <f>General!B1028</f>
        <v>EM_REACTIVE_ENERGY</v>
      </c>
      <c r="C40" s="23" t="str">
        <f>General!C1028</f>
        <v>ACCESS_OPERATOR</v>
      </c>
      <c r="D40" s="23" t="str">
        <f>General!D1028</f>
        <v>OPERATION_READ</v>
      </c>
      <c r="E40" s="23" t="str">
        <f>General!E1028</f>
        <v>PHYSIC_REACTIV_ENERGY</v>
      </c>
      <c r="F40" s="23">
        <f>General!F1028</f>
        <v>0</v>
      </c>
      <c r="G40" s="23">
        <f>General!G1028</f>
        <v>0</v>
      </c>
      <c r="H40" s="23">
        <f>General!H1028</f>
        <v>0</v>
      </c>
      <c r="I40" s="23" t="str">
        <f>General!I1028</f>
        <v>VALIDITY_ERROR</v>
      </c>
      <c r="J40" s="23">
        <f>General!J1028</f>
        <v>0</v>
      </c>
    </row>
    <row r="41" spans="1:10" ht="15" customHeight="1" x14ac:dyDescent="0.25">
      <c r="A41" s="23">
        <f>General!A1029</f>
        <v>20039</v>
      </c>
      <c r="B41" s="23" t="str">
        <f>General!B1029</f>
        <v>EM_REACTIVE_PLUS_ALL</v>
      </c>
      <c r="C41" s="23" t="str">
        <f>General!C1029</f>
        <v>ACCESS_OPERATOR</v>
      </c>
      <c r="D41" s="23" t="str">
        <f>General!D1029</f>
        <v>OPERATION_READ</v>
      </c>
      <c r="E41" s="23" t="str">
        <f>General!E1029</f>
        <v>PHYSIC_REACTIV_ENERGY</v>
      </c>
      <c r="F41" s="23">
        <f>General!F1029</f>
        <v>0</v>
      </c>
      <c r="G41" s="23">
        <f>General!G1029</f>
        <v>0</v>
      </c>
      <c r="H41" s="23">
        <f>General!H1029</f>
        <v>0</v>
      </c>
      <c r="I41" s="23" t="str">
        <f>General!I1029</f>
        <v>VALIDITY_ERROR</v>
      </c>
      <c r="J41" s="23">
        <f>General!J1029</f>
        <v>0</v>
      </c>
    </row>
    <row r="42" spans="1:10" ht="15" customHeight="1" x14ac:dyDescent="0.25">
      <c r="A42" s="23">
        <f>General!A1030</f>
        <v>20040</v>
      </c>
      <c r="B42" s="23" t="str">
        <f>General!B1030</f>
        <v>EM_REACTIVE_MINUS_ALL</v>
      </c>
      <c r="C42" s="23" t="str">
        <f>General!C1030</f>
        <v>ACCESS_OPERATOR</v>
      </c>
      <c r="D42" s="23" t="str">
        <f>General!D1030</f>
        <v>OPERATION_READ</v>
      </c>
      <c r="E42" s="23" t="str">
        <f>General!E1030</f>
        <v>PHYSIC_REACTIV_ENERGY</v>
      </c>
      <c r="F42" s="23">
        <f>General!F1030</f>
        <v>0</v>
      </c>
      <c r="G42" s="23">
        <f>General!G1030</f>
        <v>0</v>
      </c>
      <c r="H42" s="23">
        <f>General!H1030</f>
        <v>0</v>
      </c>
      <c r="I42" s="23" t="str">
        <f>General!I1030</f>
        <v>VALIDITY_ERROR</v>
      </c>
      <c r="J42" s="23">
        <f>General!J1030</f>
        <v>0</v>
      </c>
    </row>
    <row r="43" spans="1:10" ht="15" customHeight="1" x14ac:dyDescent="0.25">
      <c r="A43" s="23">
        <f>General!A1031</f>
        <v>20041</v>
      </c>
      <c r="B43" s="23" t="str">
        <f>General!B1031</f>
        <v>EM_REACTIVE_PLUS_CUR_DAY</v>
      </c>
      <c r="C43" s="23" t="str">
        <f>General!C1031</f>
        <v>ACCESS_OPERATOR</v>
      </c>
      <c r="D43" s="23" t="str">
        <f>General!D1031</f>
        <v>OPERATION_READ</v>
      </c>
      <c r="E43" s="23" t="str">
        <f>General!E1031</f>
        <v>PHYSIC_REACTIV_ENERGY</v>
      </c>
      <c r="F43" s="23">
        <f>General!F1031</f>
        <v>0</v>
      </c>
      <c r="G43" s="23">
        <f>General!G1031</f>
        <v>0</v>
      </c>
      <c r="H43" s="23">
        <f>General!H1031</f>
        <v>0</v>
      </c>
      <c r="I43" s="23" t="str">
        <f>General!I1031</f>
        <v>VALIDITY_ERROR</v>
      </c>
      <c r="J43" s="23">
        <f>General!J1031</f>
        <v>0</v>
      </c>
    </row>
    <row r="44" spans="1:10" ht="15" customHeight="1" x14ac:dyDescent="0.25">
      <c r="A44" s="23">
        <f>General!A1032</f>
        <v>20042</v>
      </c>
      <c r="B44" s="23" t="str">
        <f>General!B1032</f>
        <v>EM_REACTIVE_MINUS_CUR_DAY</v>
      </c>
      <c r="C44" s="23" t="str">
        <f>General!C1032</f>
        <v>ACCESS_OPERATOR</v>
      </c>
      <c r="D44" s="23" t="str">
        <f>General!D1032</f>
        <v>OPERATION_READ</v>
      </c>
      <c r="E44" s="23" t="str">
        <f>General!E1032</f>
        <v>PHYSIC_REACTIV_ENERGY</v>
      </c>
      <c r="F44" s="23">
        <f>General!F1032</f>
        <v>0</v>
      </c>
      <c r="G44" s="23">
        <f>General!G1032</f>
        <v>0</v>
      </c>
      <c r="H44" s="23">
        <f>General!H1032</f>
        <v>0</v>
      </c>
      <c r="I44" s="23" t="str">
        <f>General!I1032</f>
        <v>VALIDITY_ERROR</v>
      </c>
      <c r="J44" s="23">
        <f>General!J1032</f>
        <v>0</v>
      </c>
    </row>
    <row r="45" spans="1:10" ht="15" customHeight="1" x14ac:dyDescent="0.25">
      <c r="A45" s="23">
        <f>General!A1033</f>
        <v>20043</v>
      </c>
      <c r="B45" s="23" t="str">
        <f>General!B1033</f>
        <v>EM_REACTIVE_PLUS_PREV_DAY</v>
      </c>
      <c r="C45" s="23" t="str">
        <f>General!C1033</f>
        <v>ACCESS_OPERATOR</v>
      </c>
      <c r="D45" s="23" t="str">
        <f>General!D1033</f>
        <v>OPERATION_READ</v>
      </c>
      <c r="E45" s="23" t="str">
        <f>General!E1033</f>
        <v>PHYSIC_REACTIV_ENERGY</v>
      </c>
      <c r="F45" s="23">
        <f>General!F1033</f>
        <v>0</v>
      </c>
      <c r="G45" s="23">
        <f>General!G1033</f>
        <v>0</v>
      </c>
      <c r="H45" s="23">
        <f>General!H1033</f>
        <v>0</v>
      </c>
      <c r="I45" s="23" t="str">
        <f>General!I1033</f>
        <v>VALIDITY_ERROR</v>
      </c>
      <c r="J45" s="23">
        <f>General!J1033</f>
        <v>0</v>
      </c>
    </row>
    <row r="46" spans="1:10" ht="15" customHeight="1" x14ac:dyDescent="0.25">
      <c r="A46" s="23">
        <f>General!A1034</f>
        <v>20044</v>
      </c>
      <c r="B46" s="23" t="str">
        <f>General!B1034</f>
        <v>EM_REACTIVE_MINUS_PREV_DAY</v>
      </c>
      <c r="C46" s="23" t="str">
        <f>General!C1034</f>
        <v>ACCESS_OPERATOR</v>
      </c>
      <c r="D46" s="23" t="str">
        <f>General!D1034</f>
        <v>OPERATION_READ</v>
      </c>
      <c r="E46" s="23" t="str">
        <f>General!E1034</f>
        <v>PHYSIC_REACTIV_ENERGY</v>
      </c>
      <c r="F46" s="23">
        <f>General!F1034</f>
        <v>0</v>
      </c>
      <c r="G46" s="23">
        <f>General!G1034</f>
        <v>0</v>
      </c>
      <c r="H46" s="23">
        <f>General!H1034</f>
        <v>0</v>
      </c>
      <c r="I46" s="23" t="str">
        <f>General!I1034</f>
        <v>VALIDITY_ERROR</v>
      </c>
      <c r="J46" s="23">
        <f>General!J1034</f>
        <v>0</v>
      </c>
    </row>
    <row r="47" spans="1:10" ht="15" customHeight="1" x14ac:dyDescent="0.25">
      <c r="A47" s="23">
        <f>General!A1035</f>
        <v>20045</v>
      </c>
      <c r="B47" s="23" t="str">
        <f>General!B1035</f>
        <v>EM_REACTIVE_PLUS_CUR_MONTH</v>
      </c>
      <c r="C47" s="23" t="str">
        <f>General!C1035</f>
        <v>ACCESS_OPERATOR</v>
      </c>
      <c r="D47" s="23" t="str">
        <f>General!D1035</f>
        <v>OPERATION_READ</v>
      </c>
      <c r="E47" s="23" t="str">
        <f>General!E1035</f>
        <v>PHYSIC_REACTIV_ENERGY</v>
      </c>
      <c r="F47" s="23">
        <f>General!F1035</f>
        <v>0</v>
      </c>
      <c r="G47" s="23">
        <f>General!G1035</f>
        <v>0</v>
      </c>
      <c r="H47" s="23">
        <f>General!H1035</f>
        <v>0</v>
      </c>
      <c r="I47" s="23" t="str">
        <f>General!I1035</f>
        <v>VALIDITY_ERROR</v>
      </c>
      <c r="J47" s="23">
        <f>General!J1035</f>
        <v>0</v>
      </c>
    </row>
    <row r="48" spans="1:10" ht="15" customHeight="1" x14ac:dyDescent="0.25">
      <c r="A48" s="23">
        <f>General!A1036</f>
        <v>20046</v>
      </c>
      <c r="B48" s="23" t="str">
        <f>General!B1036</f>
        <v>EM_REACTIVE_MINUS_CUR_MONTH</v>
      </c>
      <c r="C48" s="23" t="str">
        <f>General!C1036</f>
        <v>ACCESS_OPERATOR</v>
      </c>
      <c r="D48" s="23" t="str">
        <f>General!D1036</f>
        <v>OPERATION_READ</v>
      </c>
      <c r="E48" s="23" t="str">
        <f>General!E1036</f>
        <v>PHYSIC_REACTIV_ENERGY</v>
      </c>
      <c r="F48" s="23">
        <f>General!F1036</f>
        <v>0</v>
      </c>
      <c r="G48" s="23">
        <f>General!G1036</f>
        <v>0</v>
      </c>
      <c r="H48" s="23">
        <f>General!H1036</f>
        <v>0</v>
      </c>
      <c r="I48" s="23" t="str">
        <f>General!I1036</f>
        <v>VALIDITY_ERROR</v>
      </c>
      <c r="J48" s="23">
        <f>General!J1036</f>
        <v>0</v>
      </c>
    </row>
    <row r="49" spans="1:10" ht="15" customHeight="1" x14ac:dyDescent="0.25">
      <c r="A49" s="23">
        <f>General!A1037</f>
        <v>20047</v>
      </c>
      <c r="B49" s="23" t="str">
        <f>General!B1037</f>
        <v>EM_REACTIVE_PLUS_PREV_MONTH</v>
      </c>
      <c r="C49" s="23" t="str">
        <f>General!C1037</f>
        <v>ACCESS_OPERATOR</v>
      </c>
      <c r="D49" s="23" t="str">
        <f>General!D1037</f>
        <v>OPERATION_READ</v>
      </c>
      <c r="E49" s="23" t="str">
        <f>General!E1037</f>
        <v>PHYSIC_REACTIV_ENERGY</v>
      </c>
      <c r="F49" s="23">
        <f>General!F1037</f>
        <v>0</v>
      </c>
      <c r="G49" s="23">
        <f>General!G1037</f>
        <v>0</v>
      </c>
      <c r="H49" s="23">
        <f>General!H1037</f>
        <v>0</v>
      </c>
      <c r="I49" s="23" t="str">
        <f>General!I1037</f>
        <v>VALIDITY_ERROR</v>
      </c>
      <c r="J49" s="23">
        <f>General!J1037</f>
        <v>0</v>
      </c>
    </row>
    <row r="50" spans="1:10" ht="15" customHeight="1" x14ac:dyDescent="0.25">
      <c r="A50" s="23">
        <f>General!A1038</f>
        <v>20048</v>
      </c>
      <c r="B50" s="23" t="str">
        <f>General!B1038</f>
        <v>EM_REACTIVE_MINUS_PREV_MONTH</v>
      </c>
      <c r="C50" s="23" t="str">
        <f>General!C1038</f>
        <v>ACCESS_OPERATOR</v>
      </c>
      <c r="D50" s="23" t="str">
        <f>General!D1038</f>
        <v>OPERATION_READ</v>
      </c>
      <c r="E50" s="23" t="str">
        <f>General!E1038</f>
        <v>PHYSIC_REACTIV_ENERGY</v>
      </c>
      <c r="F50" s="23">
        <f>General!F1038</f>
        <v>0</v>
      </c>
      <c r="G50" s="23">
        <f>General!G1038</f>
        <v>0</v>
      </c>
      <c r="H50" s="23">
        <f>General!H1038</f>
        <v>0</v>
      </c>
      <c r="I50" s="23" t="str">
        <f>General!I1038</f>
        <v>VALIDITY_ERROR</v>
      </c>
      <c r="J50" s="23">
        <f>General!J1038</f>
        <v>0</v>
      </c>
    </row>
    <row r="51" spans="1:10" ht="15" customHeight="1" x14ac:dyDescent="0.25">
      <c r="A51" s="23">
        <f>General!A1039</f>
        <v>20049</v>
      </c>
      <c r="B51" s="23" t="str">
        <f>General!B1039</f>
        <v>EM_COEFFICIENT_TRANS_CURRENT</v>
      </c>
      <c r="C51" s="23" t="str">
        <f>General!C1039</f>
        <v>ACCESS_OPERATOR</v>
      </c>
      <c r="D51" s="23" t="str">
        <f>General!D1039</f>
        <v>OPERATION_WRITE</v>
      </c>
      <c r="E51" s="23" t="str">
        <f>General!E1039</f>
        <v>PHYSIC_NUMERIC</v>
      </c>
      <c r="F51" s="23">
        <f>General!F1039</f>
        <v>0</v>
      </c>
      <c r="G51" s="23">
        <f>General!G1039</f>
        <v>0</v>
      </c>
      <c r="H51" s="23">
        <f>General!H1039</f>
        <v>0</v>
      </c>
      <c r="I51" s="23" t="str">
        <f>General!I1039</f>
        <v>VALIDITY_ERROR</v>
      </c>
      <c r="J51" s="23">
        <f>General!J1039</f>
        <v>0</v>
      </c>
    </row>
    <row r="52" spans="1:10" ht="15" customHeight="1" x14ac:dyDescent="0.25">
      <c r="A52" s="23">
        <f>General!A1040</f>
        <v>20050</v>
      </c>
      <c r="B52" s="23" t="str">
        <f>General!B1040</f>
        <v>EM_COEFFICIENT_TRANS_VOLTAGE</v>
      </c>
      <c r="C52" s="23" t="str">
        <f>General!C1040</f>
        <v>ACCESS_OPERATOR</v>
      </c>
      <c r="D52" s="23" t="str">
        <f>General!D1040</f>
        <v>OPERATION_WRITE</v>
      </c>
      <c r="E52" s="23" t="str">
        <f>General!E1040</f>
        <v>PHYSIC_NUMERIC</v>
      </c>
      <c r="F52" s="23">
        <f>General!F1040</f>
        <v>0</v>
      </c>
      <c r="G52" s="23">
        <f>General!G1040</f>
        <v>0</v>
      </c>
      <c r="H52" s="23">
        <f>General!H1040</f>
        <v>0</v>
      </c>
      <c r="I52" s="23" t="str">
        <f>General!I1040</f>
        <v>VALIDITY_ERROR</v>
      </c>
      <c r="J52" s="23">
        <f>General!J1040</f>
        <v>0</v>
      </c>
    </row>
    <row r="53" spans="1:10" ht="15" customHeight="1" x14ac:dyDescent="0.25">
      <c r="A53" s="23">
        <f>General!A1041</f>
        <v>20051</v>
      </c>
      <c r="B53" s="23" t="str">
        <f>General!B1041</f>
        <v>EM_END</v>
      </c>
      <c r="C53" s="23">
        <f>General!C1041</f>
        <v>0</v>
      </c>
      <c r="D53" s="23">
        <f>General!D1041</f>
        <v>0</v>
      </c>
      <c r="E53" s="23">
        <f>General!E1041</f>
        <v>0</v>
      </c>
      <c r="F53" s="23">
        <f>General!F1041</f>
        <v>0</v>
      </c>
      <c r="G53" s="23">
        <f>General!G1041</f>
        <v>0</v>
      </c>
      <c r="H53" s="23">
        <f>General!H1041</f>
        <v>0</v>
      </c>
      <c r="I53" s="23"/>
      <c r="J53" s="23">
        <f>General!J1041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2" activePane="bottomLeft" state="frozen"/>
      <selection pane="bottomLeft" activeCell="D14" sqref="D14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2151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2015-03-31T09:39:59Z</dcterms:modified>
</cp:coreProperties>
</file>