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" sheetId="1" r:id="rId4"/>
    <sheet state="visible" name="1-2" sheetId="2" r:id="rId5"/>
    <sheet state="visible" name="2-1" sheetId="3" r:id="rId6"/>
    <sheet state="visible" name="2-2" sheetId="4" r:id="rId7"/>
    <sheet state="visible" name="3-1" sheetId="5" r:id="rId8"/>
    <sheet state="visible" name="3-2" sheetId="6" r:id="rId9"/>
    <sheet state="visible" name="4-1" sheetId="7" r:id="rId10"/>
    <sheet state="visible" name="4-2" sheetId="8" r:id="rId11"/>
  </sheets>
  <definedNames/>
  <calcPr/>
</workbook>
</file>

<file path=xl/sharedStrings.xml><?xml version="1.0" encoding="utf-8"?>
<sst xmlns="http://schemas.openxmlformats.org/spreadsheetml/2006/main" count="455" uniqueCount="138">
  <si>
    <t>Course Code: CSE 101 (SEC A and B)</t>
  </si>
  <si>
    <t>Name of Teacher: Sakib Hasan</t>
  </si>
  <si>
    <t>SL</t>
  </si>
  <si>
    <t>STUDENTID</t>
  </si>
  <si>
    <t>NAME</t>
  </si>
  <si>
    <t>Total CLASS</t>
  </si>
  <si>
    <t>Total Attend</t>
  </si>
  <si>
    <t>Absent</t>
  </si>
  <si>
    <t>ATTENDANCE</t>
  </si>
  <si>
    <t>Sec-B</t>
  </si>
  <si>
    <t>Course Code: HSS 101 (A and B)</t>
  </si>
  <si>
    <t>Name of Teacher: Fariha Rubaiyat Khan</t>
  </si>
  <si>
    <t>Sec-A</t>
  </si>
  <si>
    <t>all allowed</t>
  </si>
  <si>
    <t>Course Code: HSS 111 (A)</t>
  </si>
  <si>
    <t>Name of Teacher: Mohammad Moniruzzaman Kha</t>
  </si>
  <si>
    <t>Course Code: HSS 111 (B)</t>
  </si>
  <si>
    <t>Name of Teacher: Sayed Abu Touab Shakir (Sec-A)</t>
  </si>
  <si>
    <t>Name of Teacher: Dr. A. K. M. Jashim Uddin (Sec-B)</t>
  </si>
  <si>
    <t xml:space="preserve">Course Code: MTH 101 </t>
  </si>
  <si>
    <t>Name of Teacher: Sk. Reza E-Rabbi (Sec-A &amp; B)</t>
  </si>
  <si>
    <t xml:space="preserve">Course Code: PHY 101 </t>
  </si>
  <si>
    <t>Name of Teacher: Md. Anisur Rahman (Sec-A &amp;B)</t>
  </si>
  <si>
    <t>Course Code: CSE 103</t>
  </si>
  <si>
    <t>Name of Teacher: Dr. Asiqur Rahman</t>
  </si>
  <si>
    <t>Course Code: CSE 105</t>
  </si>
  <si>
    <t>Name of Teacher: A S Zaforullah Momtaz</t>
  </si>
  <si>
    <t>Course Code: CHEM111</t>
  </si>
  <si>
    <t>Name of Teacher: Dr. Md. Shakhawat Hossain Firoz</t>
  </si>
  <si>
    <t>All are allowed</t>
  </si>
  <si>
    <t xml:space="preserve">Course Code: MTH 103 </t>
  </si>
  <si>
    <t>Name of Teacher: Sk. Reza E-Rabbi</t>
  </si>
  <si>
    <t>Course Code: EEE 121</t>
  </si>
  <si>
    <t>Name of Teacher: Khandaker Sultan Mahmood (Sec-A )</t>
  </si>
  <si>
    <t>Name of Teacher: Md. Abdulla Al Amin (Sec-B )</t>
  </si>
  <si>
    <t>Course Code: CSE 203 (SEC A and B)</t>
  </si>
  <si>
    <t>Name of Teacher: Tanjina Helaly</t>
  </si>
  <si>
    <t>Rashedul Islam (Regular)</t>
  </si>
  <si>
    <t>Md. Tasmim Toha (Regular)</t>
  </si>
  <si>
    <t>Approved by the Advisor</t>
  </si>
  <si>
    <t>Abdullah Al Mamun Sazeer (Regular)</t>
  </si>
  <si>
    <t>Md. Azimul Islam (Regular)</t>
  </si>
  <si>
    <t>Hriday Sarkar (Regular)</t>
  </si>
  <si>
    <t>Yasin Bin Moshrraf (Regular)</t>
  </si>
  <si>
    <t>Course Code: CSE 205 (A and B)</t>
  </si>
  <si>
    <t>Name of Teacher: Md. Shopon</t>
  </si>
  <si>
    <t>None</t>
  </si>
  <si>
    <t>Course Code: MT H 201 (Sec-A &amp; B)</t>
  </si>
  <si>
    <t>Name of Teacher: Prof. Dr. Shawkat Ali</t>
  </si>
  <si>
    <t>Course Code: MTH 203</t>
  </si>
  <si>
    <t>Name of Teacher: Samsun Nahar (Sec-A)</t>
  </si>
  <si>
    <t>Name of Teacher: Mahruna Kader (Sec-B)</t>
  </si>
  <si>
    <t>Course Code: EEE 221</t>
  </si>
  <si>
    <t>Name of Teacher: Md. Khairul Alam (Sec-A &amp; B)</t>
  </si>
  <si>
    <t>Course Code: ECN 201 (SEC A and B)</t>
  </si>
  <si>
    <t>Name of Teacher: Raihan Sobhan</t>
  </si>
  <si>
    <t>Afiya Rahman (Retake)</t>
  </si>
  <si>
    <t>Md. Hadi Fakir (Regular)</t>
  </si>
  <si>
    <t>Nusrath Naznin Atoshi (Retake)</t>
  </si>
  <si>
    <t>Nishat Binta Ghani Polook (Regular)</t>
  </si>
  <si>
    <t>Camalia Hossain (Regular)</t>
  </si>
  <si>
    <t>Mirza Md. Shakil (Regular)</t>
  </si>
  <si>
    <t>Atm Rahat Uddin Nagari (Regular)</t>
  </si>
  <si>
    <t>Mir Arnab Kabir (Regular)</t>
  </si>
  <si>
    <t>Maliha Zaman (Regular)</t>
  </si>
  <si>
    <t>Sharna Bose (Retake)</t>
  </si>
  <si>
    <t>Shahida Alam (Retake)</t>
  </si>
  <si>
    <t>Nigar Sultana (Retake)</t>
  </si>
  <si>
    <t>Mst Rehana Parvin (Regular)</t>
  </si>
  <si>
    <t>Abir Chandra Das (Regular)</t>
  </si>
  <si>
    <t>Md. Tanvir Rajwan (Regular)</t>
  </si>
  <si>
    <t>A.S.M Sultanuzzaman Khan (Regular)</t>
  </si>
  <si>
    <t>Course Code: MTH 205 (A and B)</t>
  </si>
  <si>
    <t>Name of Teacher: Dr. Sanjit Kumar Paul</t>
  </si>
  <si>
    <t>Course Code: CSE 207 (Sec-A &amp; B)</t>
  </si>
  <si>
    <t>Name of Teacher: Md. Imran Bin Azad (Sec-A)</t>
  </si>
  <si>
    <t>Ziad Nafiz</t>
  </si>
  <si>
    <t>* Total class is two less because of two holidays Aug 1 and aug 15</t>
  </si>
  <si>
    <t>Name of Teacher: Tanjina Helaly (Sec-B)</t>
  </si>
  <si>
    <t>All students are above 60% attendance.</t>
  </si>
  <si>
    <t>Course Code: CSE 209 (Sec-A &amp;B)</t>
  </si>
  <si>
    <t>Name of Teacher: Dr. Aloke Kumar Saha</t>
  </si>
  <si>
    <t>(Sec-A)</t>
  </si>
  <si>
    <t xml:space="preserve"> (Sec-B)</t>
  </si>
  <si>
    <t>Course Code:CSE 211</t>
  </si>
  <si>
    <t>Name of Teacher: Molla Rashied Hussein (Sec-A &amp; B)</t>
  </si>
  <si>
    <t>No student is below 60% attendance.</t>
  </si>
  <si>
    <t>Course Code: HSS 301(Sec-A,B)</t>
  </si>
  <si>
    <t>Name of Teacher: Tanjina Farhad</t>
  </si>
  <si>
    <t xml:space="preserve">Course Code: CSE 303 </t>
  </si>
  <si>
    <t>Name of Teacher: Nayeema Sultana (Sec-A)</t>
  </si>
  <si>
    <t>Name of Teacher: Md. Nahiyan Uddin (Sec-b)</t>
  </si>
  <si>
    <t>Course Code: CSE305 (Sec-A &amp; B)</t>
  </si>
  <si>
    <t>Name of Teacher: Md. Mohaiminul Islam</t>
  </si>
  <si>
    <t>Course Code: CSE 307 (Sec-A &amp;B)</t>
  </si>
  <si>
    <t>Name of Teacher: Nadeem Ahmed</t>
  </si>
  <si>
    <t>Course Code:CSE 309</t>
  </si>
  <si>
    <t>Name of Teacher: Tanmoy Sarkar Piash (Sec-A &amp; B)</t>
  </si>
  <si>
    <t>Course Code:CSE 311</t>
  </si>
  <si>
    <t>Name of Teacher: Shaila Rahman (Sec-A)</t>
  </si>
  <si>
    <t>Name of Teacher: Hasan Murad (Sec-B)</t>
  </si>
  <si>
    <t>Course Code: CSE 313 (Sec-A,B)</t>
  </si>
  <si>
    <t>Name of Teacher: Dr. Md. Rajibul Islam</t>
  </si>
  <si>
    <t>Course Code: CSE 315</t>
  </si>
  <si>
    <t>Name of Teacher: Abdullah- Al- Omar (Sec-A)</t>
  </si>
  <si>
    <t>Name of Teacher: A S Zaforullah Momtaz (Sec-B)</t>
  </si>
  <si>
    <t>Course Code: CSE317 (Sec-A &amp; B)</t>
  </si>
  <si>
    <t>Name of Teacher: Shammi Akhtar</t>
  </si>
  <si>
    <t>Course Code: CSE 319(Sec-A &amp;B)</t>
  </si>
  <si>
    <t>Name of Teacher: Dr. ASM Touhidul Hasan</t>
  </si>
  <si>
    <t>Course Code:CSE 321</t>
  </si>
  <si>
    <t>Name of Teacher: Fahad Ahmed (Sec-A &amp; B)</t>
  </si>
  <si>
    <t>Self study</t>
  </si>
  <si>
    <t>Md. Fahim Mahatab</t>
  </si>
  <si>
    <t>Course Code: CSE 401 (Sec-A,B)</t>
  </si>
  <si>
    <t>Name of Teacher: Mahthir Manjur</t>
  </si>
  <si>
    <t>Name of Teacher: Hasan Murad</t>
  </si>
  <si>
    <t>Course Code: CSE 403 (Sec-A, B, C)</t>
  </si>
  <si>
    <t>Name of Teacher: Dr. Nasima Begum</t>
  </si>
  <si>
    <t xml:space="preserve">Course Code: CSE 405 </t>
  </si>
  <si>
    <t>Name of Teacher: Tahira Alam (Sec-A &amp; B)</t>
  </si>
  <si>
    <t>Name of Teacher: Abdullah Al Omar (Sec-C)</t>
  </si>
  <si>
    <t xml:space="preserve">Course Code: CSE 407 </t>
  </si>
  <si>
    <t>Name of Teacher: Md. Abdur Rahim (Sec-A &amp;B)</t>
  </si>
  <si>
    <t>Name of Teacher: Alida Binte Saqi (Sec-C)</t>
  </si>
  <si>
    <t>Course Code:CSE 427</t>
  </si>
  <si>
    <t>Name of Teacher: S M Rafiuddin Rifat (Sec-A &amp; B)</t>
  </si>
  <si>
    <t>Name of Teacher: Md. Nahiyan Uddin (Cse-C)</t>
  </si>
  <si>
    <t>Course Code: BUS 401 (Sec-A,B)</t>
  </si>
  <si>
    <t>Name of Teacher: Md. Tahmeem Siddiqi</t>
  </si>
  <si>
    <t>Course Code: CSE 425 (Sec-A &amp; B)</t>
  </si>
  <si>
    <t>Name of Teacher: Dr. Bilkis Jamal Ferdosi</t>
  </si>
  <si>
    <t>All students are allowed</t>
  </si>
  <si>
    <t>Course Code: CSE 429</t>
  </si>
  <si>
    <t>Name of Teacher: Laboni Sarkar (Sec-A &amp; B)</t>
  </si>
  <si>
    <t>Course Code: CSE 457</t>
  </si>
  <si>
    <t>Name of Teacher: Jahir Ibna Rafiq (Sec-A &amp;B)</t>
  </si>
  <si>
    <t>Md. Mashud Sikder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</si>
</sst>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Arial"/>
    </font>
    <font/>
    <font>
      <b/>
      <sz val="9.0"/>
      <color rgb="FF000000"/>
      <name val="Arial"/>
    </font>
    <font>
      <sz val="10.0"/>
      <color rgb="FF000000"/>
      <name val="Arial"/>
    </font>
    <font>
      <color rgb="FF000000"/>
      <name val="Roboto"/>
    </font>
    <font>
      <sz val="11.0"/>
      <color rgb="FF505060"/>
      <name val="Arial"/>
    </font>
    <font>
      <sz val="8.0"/>
      <color rgb="FF000000"/>
      <name val="Arial"/>
    </font>
    <font>
      <strike/>
      <sz val="8.0"/>
      <color rgb="FF000000"/>
      <name val="Arial"/>
    </font>
    <font>
      <sz val="8.0"/>
      <color rgb="FF000000"/>
      <name val="Calibri"/>
    </font>
    <font>
      <b/>
      <sz val="10.0"/>
      <color rgb="FF000000"/>
      <name val="Arial"/>
    </font>
    <font>
      <color theme="1"/>
      <name val="Arial"/>
      <scheme val="minor"/>
    </font>
    <font>
      <strike/>
      <sz val="10.0"/>
      <color rgb="FF000000"/>
      <name val="Arial"/>
    </font>
    <font>
      <strike/>
      <sz val="11.0"/>
      <color rgb="FF505060"/>
      <name val="Arial"/>
    </font>
    <font>
      <sz val="12.0"/>
      <color rgb="FF222222"/>
      <name val="&quot;Times New Roman&quot;"/>
    </font>
    <font>
      <sz val="11.0"/>
      <color theme="1"/>
      <name val="&quot;Times New Roman&quot;"/>
    </font>
    <font>
      <color theme="1"/>
      <name val="&quot;Times New Roman&quot;"/>
    </font>
    <font>
      <sz val="9.0"/>
      <color rgb="FF000000"/>
      <name val="Arial"/>
    </font>
    <font>
      <strike/>
      <color rgb="FF000000"/>
      <name val="Roboto"/>
    </font>
    <font>
      <strike/>
      <sz val="8.0"/>
      <color rgb="FF000000"/>
      <name val="Calibri"/>
    </font>
    <font>
      <strike/>
      <sz val="10.0"/>
      <color rgb="FF505060"/>
      <name val="Arial"/>
    </font>
    <font>
      <strike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DDDDD"/>
        <bgColor rgb="FFDDDDDD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right"/>
    </xf>
    <xf borderId="4" fillId="2" fontId="6" numFmtId="0" xfId="0" applyAlignment="1" applyBorder="1" applyFont="1">
      <alignment readingOrder="0"/>
    </xf>
    <xf borderId="5" fillId="0" fontId="7" numFmtId="0" xfId="0" applyBorder="1" applyFont="1"/>
    <xf borderId="5" fillId="0" fontId="8" numFmtId="0" xfId="0" applyAlignment="1" applyBorder="1" applyFont="1">
      <alignment horizontal="right"/>
    </xf>
    <xf borderId="5" fillId="0" fontId="9" numFmtId="0" xfId="0" applyAlignment="1" applyBorder="1" applyFont="1">
      <alignment horizontal="right"/>
    </xf>
    <xf borderId="5" fillId="0" fontId="10" numFmtId="0" xfId="0" applyAlignment="1" applyBorder="1" applyFont="1">
      <alignment horizontal="right"/>
    </xf>
    <xf borderId="6" fillId="3" fontId="5" numFmtId="9" xfId="0" applyAlignment="1" applyBorder="1" applyFill="1" applyFont="1" applyNumberFormat="1">
      <alignment horizontal="right"/>
    </xf>
    <xf borderId="4" fillId="0" fontId="11" numFmtId="0" xfId="0" applyAlignment="1" applyBorder="1" applyFont="1">
      <alignment horizontal="right"/>
    </xf>
    <xf borderId="4" fillId="0" fontId="7" numFmtId="0" xfId="0" applyAlignment="1" applyBorder="1" applyFont="1">
      <alignment horizontal="right" readingOrder="0"/>
    </xf>
    <xf borderId="5" fillId="0" fontId="7" numFmtId="0" xfId="0" applyAlignment="1" applyBorder="1" applyFont="1">
      <alignment readingOrder="0"/>
    </xf>
    <xf borderId="7" fillId="0" fontId="7" numFmtId="0" xfId="0" applyAlignment="1" applyBorder="1" applyFont="1">
      <alignment horizontal="right" readingOrder="0"/>
    </xf>
    <xf borderId="0" fillId="0" fontId="12" numFmtId="0" xfId="0" applyAlignment="1" applyFont="1">
      <alignment horizontal="center" readingOrder="0"/>
    </xf>
    <xf borderId="4" fillId="0" fontId="12" numFmtId="0" xfId="0" applyBorder="1" applyFont="1"/>
    <xf borderId="4" fillId="0" fontId="8" numFmtId="0" xfId="0" applyAlignment="1" applyBorder="1" applyFont="1">
      <alignment horizontal="right"/>
    </xf>
    <xf borderId="4" fillId="0" fontId="9" numFmtId="0" xfId="0" applyAlignment="1" applyBorder="1" applyFont="1">
      <alignment horizontal="right" readingOrder="0"/>
    </xf>
    <xf borderId="4" fillId="0" fontId="10" numFmtId="0" xfId="0" applyAlignment="1" applyBorder="1" applyFont="1">
      <alignment horizontal="right"/>
    </xf>
    <xf borderId="4" fillId="3" fontId="5" numFmtId="9" xfId="0" applyAlignment="1" applyBorder="1" applyFont="1" applyNumberFormat="1">
      <alignment horizontal="right"/>
    </xf>
    <xf borderId="8" fillId="3" fontId="5" numFmtId="9" xfId="0" applyAlignment="1" applyBorder="1" applyFont="1" applyNumberFormat="1">
      <alignment horizontal="right"/>
    </xf>
    <xf borderId="0" fillId="0" fontId="5" numFmtId="0" xfId="0" applyFont="1"/>
    <xf borderId="1" fillId="0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2" fillId="0" fontId="4" numFmtId="0" xfId="0" applyAlignment="1" applyBorder="1" applyFont="1">
      <alignment horizontal="center" readingOrder="0"/>
    </xf>
    <xf borderId="12" fillId="0" fontId="3" numFmtId="0" xfId="0" applyBorder="1" applyFont="1"/>
    <xf borderId="5" fillId="0" fontId="3" numFmtId="0" xfId="0" applyBorder="1" applyFont="1"/>
    <xf borderId="4" fillId="0" fontId="13" numFmtId="0" xfId="0" applyAlignment="1" applyBorder="1" applyFont="1">
      <alignment horizontal="right"/>
    </xf>
    <xf borderId="7" fillId="0" fontId="14" numFmtId="0" xfId="0" applyAlignment="1" applyBorder="1" applyFont="1">
      <alignment horizontal="right" readingOrder="0"/>
    </xf>
    <xf borderId="5" fillId="0" fontId="14" numFmtId="0" xfId="0" applyBorder="1" applyFont="1"/>
    <xf borderId="7" fillId="0" fontId="7" numFmtId="0" xfId="0" applyAlignment="1" applyBorder="1" applyFont="1">
      <alignment horizontal="right"/>
    </xf>
    <xf borderId="1" fillId="0" fontId="5" numFmtId="0" xfId="0" applyAlignment="1" applyBorder="1" applyFont="1">
      <alignment horizontal="center"/>
    </xf>
    <xf borderId="7" fillId="0" fontId="14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 readingOrder="0"/>
    </xf>
    <xf borderId="4" fillId="4" fontId="7" numFmtId="0" xfId="0" applyAlignment="1" applyBorder="1" applyFill="1" applyFont="1">
      <alignment horizontal="right"/>
    </xf>
    <xf borderId="6" fillId="4" fontId="7" numFmtId="0" xfId="0" applyBorder="1" applyFont="1"/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right" readingOrder="0"/>
    </xf>
    <xf borderId="4" fillId="0" fontId="15" numFmtId="0" xfId="0" applyAlignment="1" applyBorder="1" applyFont="1">
      <alignment readingOrder="0"/>
    </xf>
    <xf borderId="4" fillId="0" fontId="7" numFmtId="0" xfId="0" applyBorder="1" applyFont="1"/>
    <xf borderId="5" fillId="3" fontId="5" numFmtId="9" xfId="0" applyAlignment="1" applyBorder="1" applyFont="1" applyNumberFormat="1">
      <alignment horizontal="right"/>
    </xf>
    <xf borderId="4" fillId="0" fontId="7" numFmtId="0" xfId="0" applyAlignment="1" applyBorder="1" applyFont="1">
      <alignment horizontal="right"/>
    </xf>
    <xf borderId="8" fillId="0" fontId="7" numFmtId="0" xfId="0" applyBorder="1" applyFont="1"/>
    <xf borderId="4" fillId="0" fontId="16" numFmtId="0" xfId="0" applyAlignment="1" applyBorder="1" applyFont="1">
      <alignment readingOrder="0"/>
    </xf>
    <xf borderId="5" fillId="0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right" readingOrder="0"/>
    </xf>
    <xf borderId="4" fillId="0" fontId="17" numFmtId="0" xfId="0" applyAlignment="1" applyBorder="1" applyFont="1">
      <alignment horizontal="center" readingOrder="0" vertical="top"/>
    </xf>
    <xf borderId="6" fillId="0" fontId="7" numFmtId="0" xfId="0" applyBorder="1" applyFont="1"/>
    <xf borderId="4" fillId="0" fontId="18" numFmtId="0" xfId="0" applyAlignment="1" applyBorder="1" applyFont="1">
      <alignment horizontal="center" readingOrder="0" vertical="top"/>
    </xf>
    <xf borderId="3" fillId="0" fontId="18" numFmtId="0" xfId="0" applyAlignment="1" applyBorder="1" applyFont="1">
      <alignment readingOrder="0" vertical="top"/>
    </xf>
    <xf borderId="0" fillId="2" fontId="18" numFmtId="0" xfId="0" applyAlignment="1" applyFont="1">
      <alignment horizontal="left" readingOrder="0"/>
    </xf>
    <xf borderId="4" fillId="0" fontId="13" numFmtId="0" xfId="0" applyAlignment="1" applyBorder="1" applyFont="1">
      <alignment horizontal="right"/>
    </xf>
    <xf borderId="4" fillId="2" fontId="19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0" fontId="9" numFmtId="0" xfId="0" applyAlignment="1" applyBorder="1" applyFont="1">
      <alignment horizontal="right" readingOrder="0"/>
    </xf>
    <xf borderId="5" fillId="0" fontId="20" numFmtId="0" xfId="0" applyAlignment="1" applyBorder="1" applyFont="1">
      <alignment horizontal="right"/>
    </xf>
    <xf borderId="6" fillId="3" fontId="13" numFmtId="9" xfId="0" applyAlignment="1" applyBorder="1" applyFont="1" applyNumberFormat="1">
      <alignment horizontal="right"/>
    </xf>
    <xf borderId="0" fillId="0" fontId="12" numFmtId="0" xfId="0" applyAlignment="1" applyFont="1">
      <alignment readingOrder="0"/>
    </xf>
    <xf borderId="4" fillId="0" fontId="21" numFmtId="0" xfId="0" applyAlignment="1" applyBorder="1" applyFont="1">
      <alignment horizontal="right" readingOrder="0"/>
    </xf>
    <xf borderId="5" fillId="0" fontId="8" numFmtId="0" xfId="0" applyAlignment="1" applyBorder="1" applyFont="1">
      <alignment horizontal="right" readingOrder="0"/>
    </xf>
    <xf borderId="4" fillId="0" fontId="12" numFmtId="0" xfId="0" applyAlignment="1" applyBorder="1" applyFont="1">
      <alignment readingOrder="0"/>
    </xf>
    <xf borderId="4" fillId="0" fontId="22" numFmtId="0" xfId="0" applyAlignment="1" applyBorder="1" applyFont="1">
      <alignment readingOrder="0"/>
    </xf>
    <xf borderId="4" fillId="0" fontId="9" numFmtId="0" xfId="0" applyAlignment="1" applyBorder="1" applyFont="1">
      <alignment horizontal="right"/>
    </xf>
    <xf borderId="4" fillId="0" fontId="9" numFmtId="0" xfId="0" applyAlignment="1" applyBorder="1" applyFont="1">
      <alignment horizontal="right" readingOrder="0"/>
    </xf>
    <xf borderId="4" fillId="0" fontId="20" numFmtId="0" xfId="0" applyAlignment="1" applyBorder="1" applyFont="1">
      <alignment horizontal="right"/>
    </xf>
    <xf borderId="4" fillId="3" fontId="13" numFmtId="9" xfId="0" applyAlignment="1" applyBorder="1" applyFont="1" applyNumberFormat="1">
      <alignment horizontal="right"/>
    </xf>
    <xf borderId="5" fillId="0" fontId="9" numFmtId="0" xfId="0" applyAlignment="1" applyBorder="1" applyFont="1">
      <alignment horizontal="right"/>
    </xf>
    <xf borderId="8" fillId="3" fontId="13" numFmtId="9" xfId="0" applyAlignment="1" applyBorder="1" applyFont="1" applyNumberFormat="1">
      <alignment horizontal="right"/>
    </xf>
    <xf borderId="13" fillId="0" fontId="7" numFmtId="0" xfId="0" applyAlignment="1" applyBorder="1" applyFont="1">
      <alignment readingOrder="0"/>
    </xf>
    <xf borderId="13" fillId="0" fontId="3" numFmtId="0" xfId="0" applyBorder="1" applyFont="1"/>
    <xf borderId="5" fillId="0" fontId="9" numFmtId="0" xfId="0" applyAlignment="1" applyBorder="1" applyFont="1">
      <alignment horizontal="right" readingOrder="0"/>
    </xf>
    <xf borderId="4" fillId="0" fontId="8" numFmtId="0" xfId="0" applyAlignment="1" applyBorder="1" applyFont="1">
      <alignment horizontal="right" readingOrder="0"/>
    </xf>
    <xf borderId="4" fillId="0" fontId="18" numFmtId="0" xfId="0" applyAlignment="1" applyBorder="1" applyFont="1">
      <alignment horizontal="center" readingOrder="0" shrinkToFit="0" wrapText="1"/>
    </xf>
    <xf borderId="4" fillId="0" fontId="18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0" fillId="0" fontId="18" numFmtId="0" xfId="0" applyAlignment="1" applyFont="1">
      <alignment readingOrder="0"/>
    </xf>
    <xf borderId="5" fillId="3" fontId="5" numFmtId="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0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0"/>
      <c r="D7" s="11">
        <v>28.0</v>
      </c>
      <c r="E7" s="12"/>
      <c r="F7" s="13">
        <f t="shared" ref="F7:F11" si="1">D7-E7</f>
        <v>28</v>
      </c>
      <c r="G7" s="14">
        <f t="shared" ref="G7:G11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8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6.0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9" t="s">
        <v>9</v>
      </c>
    </row>
    <row r="13">
      <c r="A13" s="20"/>
      <c r="B13" s="20"/>
      <c r="C13" s="20"/>
      <c r="D13" s="21">
        <v>28.0</v>
      </c>
      <c r="E13" s="22"/>
      <c r="F13" s="23">
        <f t="shared" ref="F13:F19" si="3">D13-E13</f>
        <v>28</v>
      </c>
      <c r="G13" s="24">
        <f t="shared" ref="G13:G19" si="4">(D13-F13)/D13</f>
        <v>0</v>
      </c>
    </row>
    <row r="14">
      <c r="A14" s="20"/>
      <c r="B14" s="20"/>
      <c r="C14" s="20"/>
      <c r="D14" s="11">
        <v>28.0</v>
      </c>
      <c r="E14" s="12"/>
      <c r="F14" s="13">
        <f t="shared" si="3"/>
        <v>28</v>
      </c>
      <c r="G14" s="25">
        <f t="shared" si="4"/>
        <v>0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14">
        <f t="shared" si="4"/>
        <v>0</v>
      </c>
    </row>
    <row r="16">
      <c r="A16" s="20"/>
      <c r="B16" s="20"/>
      <c r="C16" s="20"/>
      <c r="D16" s="11">
        <v>28.0</v>
      </c>
      <c r="E16" s="12"/>
      <c r="F16" s="13">
        <f t="shared" si="3"/>
        <v>28</v>
      </c>
      <c r="G16" s="14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14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14">
        <f t="shared" si="4"/>
        <v>0</v>
      </c>
    </row>
    <row r="19">
      <c r="A19" s="20"/>
      <c r="B19" s="20"/>
      <c r="C19" s="20"/>
      <c r="D19" s="11">
        <v>28.0</v>
      </c>
      <c r="E19" s="12"/>
      <c r="F19" s="13">
        <f t="shared" si="3"/>
        <v>28</v>
      </c>
      <c r="G19" s="14">
        <f t="shared" si="4"/>
        <v>0</v>
      </c>
    </row>
    <row r="20" ht="15.75" customHeight="1">
      <c r="A20" s="26"/>
    </row>
    <row r="21">
      <c r="A21" s="27" t="s">
        <v>10</v>
      </c>
      <c r="B21" s="3"/>
      <c r="C21" s="3"/>
      <c r="D21" s="3"/>
      <c r="E21" s="3"/>
      <c r="F21" s="3"/>
      <c r="G21" s="4"/>
    </row>
    <row r="22">
      <c r="A22" s="28" t="s">
        <v>11</v>
      </c>
      <c r="B22" s="29"/>
      <c r="C22" s="29"/>
      <c r="D22" s="29"/>
      <c r="E22" s="29"/>
      <c r="F22" s="29"/>
      <c r="G22" s="30"/>
    </row>
    <row r="23">
      <c r="A23" s="31" t="s">
        <v>12</v>
      </c>
      <c r="B23" s="32"/>
      <c r="C23" s="32"/>
      <c r="D23" s="32"/>
      <c r="E23" s="32"/>
      <c r="F23" s="32"/>
      <c r="G23" s="33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34">
        <v>1.0</v>
      </c>
      <c r="B25" s="35" t="s">
        <v>13</v>
      </c>
      <c r="C25" s="36"/>
      <c r="D25" s="11">
        <v>28.0</v>
      </c>
      <c r="E25" s="12"/>
      <c r="F25" s="13">
        <f t="shared" ref="F25:F27" si="5">D25-E25</f>
        <v>28</v>
      </c>
      <c r="G25" s="14">
        <f t="shared" ref="G25:G27" si="6">(D25-F25)/D25</f>
        <v>0</v>
      </c>
    </row>
    <row r="26">
      <c r="A26" s="8">
        <v>2.0</v>
      </c>
      <c r="B26" s="37"/>
      <c r="C26" s="10"/>
      <c r="D26" s="11">
        <v>28.0</v>
      </c>
      <c r="E26" s="11"/>
      <c r="F26" s="13">
        <f t="shared" si="5"/>
        <v>28</v>
      </c>
      <c r="G26" s="14">
        <f t="shared" si="6"/>
        <v>0</v>
      </c>
    </row>
    <row r="27">
      <c r="A27" s="8">
        <v>3.0</v>
      </c>
      <c r="B27" s="37"/>
      <c r="C27" s="10"/>
      <c r="D27" s="11">
        <v>28.0</v>
      </c>
      <c r="E27" s="11"/>
      <c r="F27" s="13">
        <f t="shared" si="5"/>
        <v>28</v>
      </c>
      <c r="G27" s="14">
        <f t="shared" si="6"/>
        <v>0</v>
      </c>
    </row>
    <row r="28">
      <c r="A28" s="38" t="s">
        <v>9</v>
      </c>
      <c r="B28" s="3"/>
      <c r="C28" s="3"/>
      <c r="D28" s="3"/>
      <c r="E28" s="3"/>
      <c r="F28" s="3"/>
      <c r="G28" s="4"/>
    </row>
    <row r="29">
      <c r="A29" s="8">
        <v>4.0</v>
      </c>
      <c r="B29" s="18" t="s">
        <v>13</v>
      </c>
      <c r="C29" s="10"/>
      <c r="D29" s="11">
        <v>28.0</v>
      </c>
      <c r="E29" s="11"/>
      <c r="F29" s="13">
        <f t="shared" ref="F29:F33" si="7">D29-E29</f>
        <v>28</v>
      </c>
      <c r="G29" s="14">
        <f t="shared" ref="G29:G33" si="8">(D29-F29)/D29</f>
        <v>0</v>
      </c>
    </row>
    <row r="30">
      <c r="A30" s="34">
        <v>5.0</v>
      </c>
      <c r="B30" s="39"/>
      <c r="C30" s="36"/>
      <c r="D30" s="12">
        <v>28.0</v>
      </c>
      <c r="E30" s="12"/>
      <c r="F30" s="13">
        <f t="shared" si="7"/>
        <v>28</v>
      </c>
      <c r="G30" s="14">
        <f t="shared" si="8"/>
        <v>0</v>
      </c>
    </row>
    <row r="31">
      <c r="A31" s="34">
        <v>6.0</v>
      </c>
      <c r="B31" s="39"/>
      <c r="C31" s="36"/>
      <c r="D31" s="12">
        <v>28.0</v>
      </c>
      <c r="E31" s="12"/>
      <c r="F31" s="13">
        <f t="shared" si="7"/>
        <v>28</v>
      </c>
      <c r="G31" s="14">
        <f t="shared" si="8"/>
        <v>0</v>
      </c>
    </row>
    <row r="32">
      <c r="A32" s="8">
        <v>7.0</v>
      </c>
      <c r="B32" s="37"/>
      <c r="C32" s="10"/>
      <c r="D32" s="11">
        <v>28.0</v>
      </c>
      <c r="E32" s="11"/>
      <c r="F32" s="13">
        <f t="shared" si="7"/>
        <v>28</v>
      </c>
      <c r="G32" s="14">
        <f t="shared" si="8"/>
        <v>0</v>
      </c>
    </row>
    <row r="33">
      <c r="A33" s="8">
        <v>8.0</v>
      </c>
      <c r="B33" s="37"/>
      <c r="C33" s="10"/>
      <c r="D33" s="11">
        <v>28.0</v>
      </c>
      <c r="E33" s="11"/>
      <c r="F33" s="13">
        <f t="shared" si="7"/>
        <v>28</v>
      </c>
      <c r="G33" s="14">
        <f t="shared" si="8"/>
        <v>0</v>
      </c>
    </row>
    <row r="34"/>
    <row r="35"/>
    <row r="36">
      <c r="A36" s="40" t="s">
        <v>14</v>
      </c>
      <c r="B36" s="3"/>
      <c r="C36" s="3"/>
      <c r="D36" s="3"/>
      <c r="E36" s="3"/>
      <c r="F36" s="3"/>
      <c r="G36" s="4"/>
    </row>
    <row r="37">
      <c r="A37" s="41" t="s">
        <v>12</v>
      </c>
      <c r="B37" s="32"/>
      <c r="C37" s="32"/>
      <c r="D37" s="32"/>
      <c r="E37" s="32"/>
      <c r="F37" s="32"/>
      <c r="G37" s="33"/>
    </row>
    <row r="38">
      <c r="A38" s="28" t="s">
        <v>15</v>
      </c>
      <c r="B38" s="29"/>
      <c r="C38" s="29"/>
      <c r="D38" s="29"/>
      <c r="E38" s="29"/>
      <c r="F38" s="29"/>
      <c r="G38" s="30"/>
    </row>
    <row r="39">
      <c r="A39" s="6" t="s">
        <v>2</v>
      </c>
      <c r="B39" s="6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</row>
    <row r="40">
      <c r="A40" s="8">
        <v>1.0</v>
      </c>
      <c r="B40" s="42"/>
      <c r="C40" s="43"/>
      <c r="D40" s="11">
        <v>28.0</v>
      </c>
      <c r="E40" s="13"/>
      <c r="F40" s="13">
        <f t="shared" ref="F40:F49" si="9">D40-E40</f>
        <v>28</v>
      </c>
      <c r="G40" s="14">
        <f t="shared" ref="G40:G49" si="10">(D40-F40)/D40</f>
        <v>0</v>
      </c>
    </row>
    <row r="41">
      <c r="A41" s="15">
        <v>2.0</v>
      </c>
      <c r="B41" s="37"/>
      <c r="C41" s="10"/>
      <c r="D41" s="11">
        <v>28.0</v>
      </c>
      <c r="E41" s="13"/>
      <c r="F41" s="13">
        <f t="shared" si="9"/>
        <v>28</v>
      </c>
      <c r="G41" s="14">
        <f t="shared" si="10"/>
        <v>0</v>
      </c>
    </row>
    <row r="42">
      <c r="A42" s="8">
        <v>3.0</v>
      </c>
      <c r="B42" s="37"/>
      <c r="C42" s="10"/>
      <c r="D42" s="11">
        <v>28.0</v>
      </c>
      <c r="E42" s="13"/>
      <c r="F42" s="13">
        <f t="shared" si="9"/>
        <v>28</v>
      </c>
      <c r="G42" s="14">
        <f t="shared" si="10"/>
        <v>0</v>
      </c>
    </row>
    <row r="43">
      <c r="A43" s="8">
        <v>4.0</v>
      </c>
      <c r="B43" s="37"/>
      <c r="C43" s="10"/>
      <c r="D43" s="11">
        <v>28.0</v>
      </c>
      <c r="E43" s="13"/>
      <c r="F43" s="13">
        <f t="shared" si="9"/>
        <v>28</v>
      </c>
      <c r="G43" s="14">
        <f t="shared" si="10"/>
        <v>0</v>
      </c>
    </row>
    <row r="44">
      <c r="A44" s="8">
        <v>5.0</v>
      </c>
      <c r="B44" s="37"/>
      <c r="C44" s="10"/>
      <c r="D44" s="11">
        <v>28.0</v>
      </c>
      <c r="E44" s="13"/>
      <c r="F44" s="13">
        <f t="shared" si="9"/>
        <v>28</v>
      </c>
      <c r="G44" s="14">
        <f t="shared" si="10"/>
        <v>0</v>
      </c>
    </row>
    <row r="45">
      <c r="A45" s="8">
        <v>6.0</v>
      </c>
      <c r="B45" s="37"/>
      <c r="C45" s="10"/>
      <c r="D45" s="11">
        <v>28.0</v>
      </c>
      <c r="E45" s="13"/>
      <c r="F45" s="13">
        <f t="shared" si="9"/>
        <v>28</v>
      </c>
      <c r="G45" s="14">
        <f t="shared" si="10"/>
        <v>0</v>
      </c>
    </row>
    <row r="46">
      <c r="A46" s="8">
        <v>7.0</v>
      </c>
      <c r="B46" s="37"/>
      <c r="C46" s="10"/>
      <c r="D46" s="11">
        <v>28.0</v>
      </c>
      <c r="E46" s="13"/>
      <c r="F46" s="13">
        <f t="shared" si="9"/>
        <v>28</v>
      </c>
      <c r="G46" s="14">
        <f t="shared" si="10"/>
        <v>0</v>
      </c>
    </row>
    <row r="47">
      <c r="A47" s="8">
        <v>8.0</v>
      </c>
      <c r="B47" s="37"/>
      <c r="C47" s="10"/>
      <c r="D47" s="11">
        <v>28.0</v>
      </c>
      <c r="E47" s="13"/>
      <c r="F47" s="13">
        <f t="shared" si="9"/>
        <v>28</v>
      </c>
      <c r="G47" s="14">
        <f t="shared" si="10"/>
        <v>0</v>
      </c>
    </row>
    <row r="48">
      <c r="A48" s="8">
        <v>9.0</v>
      </c>
      <c r="B48" s="37"/>
      <c r="C48" s="10"/>
      <c r="D48" s="11">
        <v>28.0</v>
      </c>
      <c r="E48" s="13"/>
      <c r="F48" s="13">
        <f t="shared" si="9"/>
        <v>28</v>
      </c>
      <c r="G48" s="14">
        <f t="shared" si="10"/>
        <v>0</v>
      </c>
    </row>
    <row r="49">
      <c r="A49" s="8">
        <v>10.0</v>
      </c>
      <c r="B49" s="37"/>
      <c r="C49" s="10"/>
      <c r="D49" s="11">
        <v>28.0</v>
      </c>
      <c r="E49" s="13"/>
      <c r="F49" s="13">
        <f t="shared" si="9"/>
        <v>28</v>
      </c>
      <c r="G49" s="14">
        <f t="shared" si="10"/>
        <v>0</v>
      </c>
    </row>
    <row r="50">
      <c r="A50" s="44" t="s">
        <v>9</v>
      </c>
      <c r="B50" s="3"/>
      <c r="C50" s="3"/>
      <c r="D50" s="3"/>
      <c r="E50" s="3"/>
      <c r="F50" s="3"/>
      <c r="G50" s="4"/>
    </row>
    <row r="51">
      <c r="A51" s="45">
        <v>1.0</v>
      </c>
      <c r="B51" s="37"/>
      <c r="C51" s="10"/>
      <c r="D51" s="11">
        <v>28.0</v>
      </c>
      <c r="E51" s="13"/>
      <c r="F51" s="13">
        <f t="shared" ref="F51:F60" si="11">D51-E51</f>
        <v>28</v>
      </c>
      <c r="G51" s="14">
        <f t="shared" ref="G51:G60" si="12">(D51-F51)/D51</f>
        <v>0</v>
      </c>
    </row>
    <row r="52">
      <c r="A52" s="45">
        <v>2.0</v>
      </c>
      <c r="B52" s="37"/>
      <c r="C52" s="10"/>
      <c r="D52" s="11">
        <v>28.0</v>
      </c>
      <c r="E52" s="13"/>
      <c r="F52" s="13">
        <f t="shared" si="11"/>
        <v>28</v>
      </c>
      <c r="G52" s="14">
        <f t="shared" si="12"/>
        <v>0</v>
      </c>
    </row>
    <row r="53">
      <c r="A53" s="45">
        <v>3.0</v>
      </c>
      <c r="B53" s="37"/>
      <c r="C53" s="10"/>
      <c r="D53" s="11">
        <v>28.0</v>
      </c>
      <c r="E53" s="13"/>
      <c r="F53" s="13">
        <f t="shared" si="11"/>
        <v>28</v>
      </c>
      <c r="G53" s="14">
        <f t="shared" si="12"/>
        <v>0</v>
      </c>
    </row>
    <row r="54">
      <c r="A54" s="45">
        <v>4.0</v>
      </c>
      <c r="B54" s="37"/>
      <c r="C54" s="10"/>
      <c r="D54" s="11">
        <v>28.0</v>
      </c>
      <c r="E54" s="13"/>
      <c r="F54" s="13">
        <f t="shared" si="11"/>
        <v>28</v>
      </c>
      <c r="G54" s="14">
        <f t="shared" si="12"/>
        <v>0</v>
      </c>
    </row>
    <row r="55">
      <c r="A55" s="45">
        <v>5.0</v>
      </c>
      <c r="B55" s="37"/>
      <c r="C55" s="10"/>
      <c r="D55" s="11">
        <v>28.0</v>
      </c>
      <c r="E55" s="13"/>
      <c r="F55" s="13">
        <f t="shared" si="11"/>
        <v>28</v>
      </c>
      <c r="G55" s="14">
        <f t="shared" si="12"/>
        <v>0</v>
      </c>
    </row>
    <row r="56">
      <c r="A56" s="45">
        <v>6.0</v>
      </c>
      <c r="B56" s="37"/>
      <c r="C56" s="10"/>
      <c r="D56" s="11">
        <v>28.0</v>
      </c>
      <c r="E56" s="13"/>
      <c r="F56" s="13">
        <f t="shared" si="11"/>
        <v>28</v>
      </c>
      <c r="G56" s="14">
        <f t="shared" si="12"/>
        <v>0</v>
      </c>
    </row>
    <row r="57">
      <c r="A57" s="45">
        <v>7.0</v>
      </c>
      <c r="B57" s="37"/>
      <c r="C57" s="10"/>
      <c r="D57" s="11">
        <v>28.0</v>
      </c>
      <c r="E57" s="13"/>
      <c r="F57" s="13">
        <f t="shared" si="11"/>
        <v>28</v>
      </c>
      <c r="G57" s="14">
        <f t="shared" si="12"/>
        <v>0</v>
      </c>
    </row>
    <row r="58">
      <c r="A58" s="45">
        <v>8.0</v>
      </c>
      <c r="B58" s="37"/>
      <c r="C58" s="10"/>
      <c r="D58" s="11">
        <v>28.0</v>
      </c>
      <c r="E58" s="13"/>
      <c r="F58" s="13">
        <f t="shared" si="11"/>
        <v>28</v>
      </c>
      <c r="G58" s="14">
        <f t="shared" si="12"/>
        <v>0</v>
      </c>
    </row>
    <row r="59">
      <c r="A59" s="45">
        <v>9.0</v>
      </c>
      <c r="B59" s="37"/>
      <c r="C59" s="10"/>
      <c r="D59" s="11">
        <v>28.0</v>
      </c>
      <c r="E59" s="13"/>
      <c r="F59" s="13">
        <f t="shared" si="11"/>
        <v>28</v>
      </c>
      <c r="G59" s="14">
        <f t="shared" si="12"/>
        <v>0</v>
      </c>
    </row>
    <row r="60">
      <c r="A60" s="45">
        <v>10.0</v>
      </c>
      <c r="B60" s="37"/>
      <c r="C60" s="10"/>
      <c r="D60" s="11">
        <v>28.0</v>
      </c>
      <c r="E60" s="13"/>
      <c r="F60" s="13">
        <f t="shared" si="11"/>
        <v>28</v>
      </c>
      <c r="G60" s="14">
        <f t="shared" si="12"/>
        <v>0</v>
      </c>
    </row>
    <row r="61"/>
    <row r="62"/>
    <row r="63"/>
    <row r="64">
      <c r="A64" s="27" t="s">
        <v>16</v>
      </c>
      <c r="B64" s="3"/>
      <c r="C64" s="3"/>
      <c r="D64" s="3"/>
      <c r="E64" s="3"/>
      <c r="F64" s="3"/>
      <c r="G64" s="4"/>
    </row>
    <row r="65">
      <c r="A65" s="28" t="s">
        <v>17</v>
      </c>
      <c r="B65" s="29"/>
      <c r="C65" s="29"/>
      <c r="D65" s="29"/>
      <c r="E65" s="29"/>
      <c r="F65" s="29"/>
      <c r="G65" s="30"/>
    </row>
    <row r="66">
      <c r="A66" s="6" t="s">
        <v>2</v>
      </c>
      <c r="B66" s="6" t="s">
        <v>3</v>
      </c>
      <c r="C66" s="7" t="s">
        <v>4</v>
      </c>
      <c r="D66" s="7" t="s">
        <v>5</v>
      </c>
      <c r="E66" s="7" t="s">
        <v>6</v>
      </c>
      <c r="F66" s="7" t="s">
        <v>7</v>
      </c>
      <c r="G66" s="7" t="s">
        <v>8</v>
      </c>
    </row>
    <row r="67">
      <c r="A67" s="45">
        <v>1.0</v>
      </c>
      <c r="B67" s="46"/>
      <c r="C67" s="47"/>
      <c r="D67" s="11"/>
      <c r="E67" s="13"/>
      <c r="F67" s="13"/>
      <c r="G67" s="48"/>
    </row>
    <row r="68">
      <c r="A68" s="45">
        <v>2.0</v>
      </c>
      <c r="B68" s="49"/>
      <c r="C68" s="50"/>
      <c r="D68" s="11">
        <v>28.0</v>
      </c>
      <c r="E68" s="13"/>
      <c r="F68" s="13">
        <f t="shared" ref="F68:F71" si="13">D68-E68</f>
        <v>28</v>
      </c>
      <c r="G68" s="14">
        <f t="shared" ref="G68:G71" si="14">(D68-F68)/D68</f>
        <v>0</v>
      </c>
    </row>
    <row r="69">
      <c r="A69" s="45">
        <v>3.0</v>
      </c>
      <c r="B69" s="37"/>
      <c r="C69" s="10"/>
      <c r="D69" s="11">
        <v>28.0</v>
      </c>
      <c r="E69" s="13"/>
      <c r="F69" s="13">
        <f t="shared" si="13"/>
        <v>28</v>
      </c>
      <c r="G69" s="14">
        <f t="shared" si="14"/>
        <v>0</v>
      </c>
    </row>
    <row r="70">
      <c r="A70" s="45">
        <v>4.0</v>
      </c>
      <c r="B70" s="37"/>
      <c r="C70" s="10"/>
      <c r="D70" s="11">
        <v>28.0</v>
      </c>
      <c r="E70" s="13"/>
      <c r="F70" s="13">
        <f t="shared" si="13"/>
        <v>28</v>
      </c>
      <c r="G70" s="14">
        <f t="shared" si="14"/>
        <v>0</v>
      </c>
    </row>
    <row r="71">
      <c r="A71" s="45">
        <v>5.0</v>
      </c>
      <c r="B71" s="37"/>
      <c r="C71" s="10"/>
      <c r="D71" s="11">
        <v>28.0</v>
      </c>
      <c r="E71" s="13"/>
      <c r="F71" s="13">
        <f t="shared" si="13"/>
        <v>28</v>
      </c>
      <c r="G71" s="14">
        <f t="shared" si="14"/>
        <v>0</v>
      </c>
    </row>
    <row r="72">
      <c r="A72" s="28" t="s">
        <v>18</v>
      </c>
      <c r="B72" s="29"/>
      <c r="C72" s="29"/>
      <c r="D72" s="29"/>
      <c r="E72" s="29"/>
      <c r="F72" s="29"/>
      <c r="G72" s="30"/>
    </row>
    <row r="73">
      <c r="A73" s="45">
        <v>6.0</v>
      </c>
      <c r="B73" s="37"/>
      <c r="C73" s="10"/>
      <c r="D73" s="11">
        <v>28.0</v>
      </c>
      <c r="E73" s="13"/>
      <c r="F73" s="13">
        <f t="shared" ref="F73:F78" si="15">D73-E73</f>
        <v>28</v>
      </c>
      <c r="G73" s="14">
        <f t="shared" ref="G73:G78" si="16">(D73-F73)/D73</f>
        <v>0</v>
      </c>
    </row>
    <row r="74">
      <c r="A74" s="45">
        <v>7.0</v>
      </c>
      <c r="B74" s="37"/>
      <c r="C74" s="10"/>
      <c r="D74" s="11">
        <v>28.0</v>
      </c>
      <c r="E74" s="13"/>
      <c r="F74" s="13">
        <f t="shared" si="15"/>
        <v>28</v>
      </c>
      <c r="G74" s="14">
        <f t="shared" si="16"/>
        <v>0</v>
      </c>
    </row>
    <row r="75">
      <c r="A75" s="45">
        <v>8.0</v>
      </c>
      <c r="B75" s="37"/>
      <c r="C75" s="10"/>
      <c r="D75" s="11">
        <v>28.0</v>
      </c>
      <c r="E75" s="13"/>
      <c r="F75" s="13">
        <f t="shared" si="15"/>
        <v>28</v>
      </c>
      <c r="G75" s="14">
        <f t="shared" si="16"/>
        <v>0</v>
      </c>
    </row>
    <row r="76">
      <c r="A76" s="45">
        <v>9.0</v>
      </c>
      <c r="B76" s="37"/>
      <c r="C76" s="10"/>
      <c r="D76" s="11">
        <v>28.0</v>
      </c>
      <c r="E76" s="13"/>
      <c r="F76" s="13">
        <f t="shared" si="15"/>
        <v>28</v>
      </c>
      <c r="G76" s="14">
        <f t="shared" si="16"/>
        <v>0</v>
      </c>
    </row>
    <row r="77">
      <c r="A77" s="45">
        <v>10.0</v>
      </c>
      <c r="B77" s="37"/>
      <c r="C77" s="10"/>
      <c r="D77" s="11">
        <v>28.0</v>
      </c>
      <c r="E77" s="13"/>
      <c r="F77" s="13">
        <f t="shared" si="15"/>
        <v>28</v>
      </c>
      <c r="G77" s="14">
        <f t="shared" si="16"/>
        <v>0</v>
      </c>
    </row>
    <row r="78">
      <c r="A78" s="45">
        <v>11.0</v>
      </c>
      <c r="B78" s="37"/>
      <c r="C78" s="10"/>
      <c r="D78" s="11">
        <v>28.0</v>
      </c>
      <c r="E78" s="13"/>
      <c r="F78" s="13">
        <f t="shared" si="15"/>
        <v>28</v>
      </c>
      <c r="G78" s="14">
        <f t="shared" si="16"/>
        <v>0</v>
      </c>
    </row>
    <row r="79"/>
    <row r="80"/>
    <row r="81"/>
    <row r="82">
      <c r="A82" s="40" t="s">
        <v>19</v>
      </c>
      <c r="B82" s="3"/>
      <c r="C82" s="3"/>
      <c r="D82" s="3"/>
      <c r="E82" s="3"/>
      <c r="F82" s="3"/>
      <c r="G82" s="4"/>
    </row>
    <row r="83">
      <c r="A83" s="28" t="s">
        <v>20</v>
      </c>
      <c r="B83" s="29"/>
      <c r="C83" s="29"/>
      <c r="D83" s="29"/>
      <c r="E83" s="29"/>
      <c r="F83" s="29"/>
      <c r="G83" s="30"/>
    </row>
    <row r="84">
      <c r="A84" s="6" t="s">
        <v>2</v>
      </c>
      <c r="B84" s="6" t="s">
        <v>3</v>
      </c>
      <c r="C84" s="7" t="s">
        <v>4</v>
      </c>
      <c r="D84" s="7" t="s">
        <v>5</v>
      </c>
      <c r="E84" s="7" t="s">
        <v>6</v>
      </c>
      <c r="F84" s="7" t="s">
        <v>7</v>
      </c>
      <c r="G84" s="7" t="s">
        <v>8</v>
      </c>
    </row>
    <row r="85">
      <c r="A85" s="8">
        <v>1.0</v>
      </c>
      <c r="B85" s="51"/>
      <c r="C85" s="51"/>
      <c r="D85" s="23">
        <v>28.0</v>
      </c>
      <c r="E85" s="52"/>
      <c r="F85" s="53">
        <f t="shared" ref="F85:F93" si="17">D85-E85</f>
        <v>28</v>
      </c>
      <c r="G85" s="14">
        <f t="shared" ref="G85:G93" si="18">(D85-F85)/F85</f>
        <v>0</v>
      </c>
    </row>
    <row r="86">
      <c r="A86" s="15">
        <v>2.0</v>
      </c>
      <c r="B86" s="54"/>
      <c r="C86" s="54"/>
      <c r="D86" s="13">
        <v>28.0</v>
      </c>
      <c r="E86" s="54"/>
      <c r="F86" s="53">
        <f t="shared" si="17"/>
        <v>28</v>
      </c>
      <c r="G86" s="14">
        <f t="shared" si="18"/>
        <v>0</v>
      </c>
    </row>
    <row r="87">
      <c r="A87" s="8">
        <v>3.0</v>
      </c>
      <c r="B87" s="54"/>
      <c r="C87" s="54"/>
      <c r="D87" s="13">
        <v>28.0</v>
      </c>
      <c r="E87" s="54"/>
      <c r="F87" s="53">
        <f t="shared" si="17"/>
        <v>28</v>
      </c>
      <c r="G87" s="14">
        <f t="shared" si="18"/>
        <v>0</v>
      </c>
    </row>
    <row r="88">
      <c r="A88" s="8">
        <v>4.0</v>
      </c>
      <c r="B88" s="54"/>
      <c r="C88" s="54"/>
      <c r="D88" s="13">
        <v>28.0</v>
      </c>
      <c r="E88" s="54"/>
      <c r="F88" s="53">
        <f t="shared" si="17"/>
        <v>28</v>
      </c>
      <c r="G88" s="14">
        <f t="shared" si="18"/>
        <v>0</v>
      </c>
    </row>
    <row r="89">
      <c r="A89" s="8">
        <v>5.0</v>
      </c>
      <c r="B89" s="54"/>
      <c r="C89" s="54"/>
      <c r="D89" s="13">
        <v>28.0</v>
      </c>
      <c r="E89" s="54"/>
      <c r="F89" s="53">
        <f t="shared" si="17"/>
        <v>28</v>
      </c>
      <c r="G89" s="14">
        <f t="shared" si="18"/>
        <v>0</v>
      </c>
    </row>
    <row r="90">
      <c r="A90" s="8">
        <v>6.0</v>
      </c>
      <c r="B90" s="54"/>
      <c r="C90" s="54"/>
      <c r="D90" s="13">
        <v>28.0</v>
      </c>
      <c r="E90" s="54"/>
      <c r="F90" s="53">
        <f t="shared" si="17"/>
        <v>28</v>
      </c>
      <c r="G90" s="14">
        <f t="shared" si="18"/>
        <v>0</v>
      </c>
    </row>
    <row r="91">
      <c r="A91" s="8">
        <v>7.0</v>
      </c>
      <c r="B91" s="54"/>
      <c r="C91" s="54"/>
      <c r="D91" s="13">
        <v>28.0</v>
      </c>
      <c r="E91" s="54"/>
      <c r="F91" s="53">
        <f t="shared" si="17"/>
        <v>28</v>
      </c>
      <c r="G91" s="14">
        <f t="shared" si="18"/>
        <v>0</v>
      </c>
    </row>
    <row r="92">
      <c r="A92" s="8">
        <v>8.0</v>
      </c>
      <c r="B92" s="54"/>
      <c r="C92" s="54"/>
      <c r="D92" s="13">
        <v>28.0</v>
      </c>
      <c r="E92" s="54"/>
      <c r="F92" s="53">
        <f t="shared" si="17"/>
        <v>28</v>
      </c>
      <c r="G92" s="14">
        <f t="shared" si="18"/>
        <v>0</v>
      </c>
    </row>
    <row r="93">
      <c r="A93" s="8">
        <v>9.0</v>
      </c>
      <c r="B93" s="54"/>
      <c r="C93" s="54"/>
      <c r="D93" s="13">
        <v>28.0</v>
      </c>
      <c r="E93" s="54"/>
      <c r="F93" s="53">
        <f t="shared" si="17"/>
        <v>28</v>
      </c>
      <c r="G93" s="14">
        <f t="shared" si="18"/>
        <v>0</v>
      </c>
    </row>
    <row r="94"/>
    <row r="95">
      <c r="A95" s="40" t="s">
        <v>21</v>
      </c>
      <c r="B95" s="3"/>
      <c r="C95" s="3"/>
      <c r="D95" s="3"/>
      <c r="E95" s="3"/>
      <c r="F95" s="3"/>
      <c r="G95" s="4"/>
    </row>
    <row r="96">
      <c r="A96" s="28" t="s">
        <v>22</v>
      </c>
      <c r="B96" s="29"/>
      <c r="C96" s="29"/>
      <c r="D96" s="29"/>
      <c r="E96" s="29"/>
      <c r="F96" s="29"/>
      <c r="G96" s="30"/>
    </row>
    <row r="97">
      <c r="A97" s="6" t="s">
        <v>2</v>
      </c>
      <c r="B97" s="6" t="s">
        <v>3</v>
      </c>
      <c r="C97" s="7" t="s">
        <v>4</v>
      </c>
      <c r="D97" s="7" t="s">
        <v>5</v>
      </c>
      <c r="E97" s="7" t="s">
        <v>6</v>
      </c>
      <c r="F97" s="7" t="s">
        <v>7</v>
      </c>
      <c r="G97" s="7" t="s">
        <v>8</v>
      </c>
    </row>
    <row r="98">
      <c r="A98" s="45">
        <v>1.0</v>
      </c>
      <c r="B98" s="49"/>
      <c r="C98" s="17"/>
      <c r="D98" s="11"/>
      <c r="E98" s="11"/>
      <c r="F98" s="13"/>
      <c r="G98" s="48"/>
    </row>
    <row r="99">
      <c r="A99" s="45">
        <v>2.0</v>
      </c>
      <c r="B99" s="49"/>
      <c r="C99" s="55"/>
      <c r="D99" s="11">
        <v>28.0</v>
      </c>
      <c r="E99" s="11"/>
      <c r="F99" s="13">
        <f t="shared" ref="F99:F107" si="19">D99-E99</f>
        <v>28</v>
      </c>
      <c r="G99" s="14">
        <f t="shared" ref="G99:G107" si="20">(D99-F99)/D99</f>
        <v>0</v>
      </c>
    </row>
    <row r="100">
      <c r="A100" s="45">
        <v>3.0</v>
      </c>
      <c r="B100" s="37"/>
      <c r="C100" s="10"/>
      <c r="D100" s="11">
        <v>28.0</v>
      </c>
      <c r="E100" s="11"/>
      <c r="F100" s="13">
        <f t="shared" si="19"/>
        <v>28</v>
      </c>
      <c r="G100" s="14">
        <f t="shared" si="20"/>
        <v>0</v>
      </c>
    </row>
    <row r="101">
      <c r="A101" s="45">
        <v>4.0</v>
      </c>
      <c r="B101" s="37"/>
      <c r="C101" s="10"/>
      <c r="D101" s="11">
        <v>28.0</v>
      </c>
      <c r="E101" s="11"/>
      <c r="F101" s="13">
        <f t="shared" si="19"/>
        <v>28</v>
      </c>
      <c r="G101" s="14">
        <f t="shared" si="20"/>
        <v>0</v>
      </c>
    </row>
    <row r="102">
      <c r="A102" s="45">
        <v>5.0</v>
      </c>
      <c r="B102" s="37"/>
      <c r="C102" s="10"/>
      <c r="D102" s="11">
        <v>28.0</v>
      </c>
      <c r="E102" s="11"/>
      <c r="F102" s="13">
        <f t="shared" si="19"/>
        <v>28</v>
      </c>
      <c r="G102" s="14">
        <f t="shared" si="20"/>
        <v>0</v>
      </c>
    </row>
    <row r="103">
      <c r="A103" s="45">
        <v>6.0</v>
      </c>
      <c r="B103" s="37"/>
      <c r="C103" s="10"/>
      <c r="D103" s="11">
        <v>28.0</v>
      </c>
      <c r="E103" s="11"/>
      <c r="F103" s="13">
        <f t="shared" si="19"/>
        <v>28</v>
      </c>
      <c r="G103" s="14">
        <f t="shared" si="20"/>
        <v>0</v>
      </c>
    </row>
    <row r="104">
      <c r="A104" s="45">
        <v>7.0</v>
      </c>
      <c r="B104" s="37"/>
      <c r="C104" s="10"/>
      <c r="D104" s="11">
        <v>28.0</v>
      </c>
      <c r="E104" s="11"/>
      <c r="F104" s="13">
        <f t="shared" si="19"/>
        <v>28</v>
      </c>
      <c r="G104" s="14">
        <f t="shared" si="20"/>
        <v>0</v>
      </c>
    </row>
    <row r="105">
      <c r="A105" s="45">
        <v>8.0</v>
      </c>
      <c r="B105" s="37"/>
      <c r="C105" s="10"/>
      <c r="D105" s="11">
        <v>28.0</v>
      </c>
      <c r="E105" s="11"/>
      <c r="F105" s="13">
        <f t="shared" si="19"/>
        <v>28</v>
      </c>
      <c r="G105" s="14">
        <f t="shared" si="20"/>
        <v>0</v>
      </c>
    </row>
    <row r="106">
      <c r="A106" s="45">
        <v>9.0</v>
      </c>
      <c r="B106" s="37"/>
      <c r="C106" s="10"/>
      <c r="D106" s="11">
        <v>28.0</v>
      </c>
      <c r="E106" s="11"/>
      <c r="F106" s="13">
        <f t="shared" si="19"/>
        <v>28</v>
      </c>
      <c r="G106" s="14">
        <f t="shared" si="20"/>
        <v>0</v>
      </c>
    </row>
    <row r="107">
      <c r="A107" s="45">
        <v>10.0</v>
      </c>
      <c r="B107" s="37"/>
      <c r="C107" s="10"/>
      <c r="D107" s="11">
        <v>28.0</v>
      </c>
      <c r="E107" s="11"/>
      <c r="F107" s="13">
        <f t="shared" si="19"/>
        <v>28</v>
      </c>
      <c r="G107" s="14">
        <f t="shared" si="20"/>
        <v>0</v>
      </c>
    </row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mergeCells count="20">
    <mergeCell ref="A1:G3"/>
    <mergeCell ref="A4:G4"/>
    <mergeCell ref="A5:G5"/>
    <mergeCell ref="A12:G12"/>
    <mergeCell ref="A20:G20"/>
    <mergeCell ref="A21:G21"/>
    <mergeCell ref="A22:G22"/>
    <mergeCell ref="A65:G65"/>
    <mergeCell ref="A72:G72"/>
    <mergeCell ref="A82:G82"/>
    <mergeCell ref="A83:G83"/>
    <mergeCell ref="A95:G95"/>
    <mergeCell ref="A96:G96"/>
    <mergeCell ref="A23:G23"/>
    <mergeCell ref="A28:G28"/>
    <mergeCell ref="A36:G36"/>
    <mergeCell ref="A37:G37"/>
    <mergeCell ref="A38:G38"/>
    <mergeCell ref="A50:G50"/>
    <mergeCell ref="A64:G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23</v>
      </c>
      <c r="B4" s="3"/>
      <c r="C4" s="3"/>
      <c r="D4" s="3"/>
      <c r="E4" s="3"/>
      <c r="F4" s="3"/>
      <c r="G4" s="4"/>
    </row>
    <row r="5" ht="19.5" customHeight="1">
      <c r="A5" s="5" t="s">
        <v>24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0"/>
      <c r="D7" s="11">
        <v>28.0</v>
      </c>
      <c r="E7" s="12"/>
      <c r="F7" s="13">
        <f t="shared" ref="F7:F18" si="1">D7-E7</f>
        <v>28</v>
      </c>
      <c r="G7" s="14">
        <f t="shared" ref="G7:G18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15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5.0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5">
        <v>6.0</v>
      </c>
      <c r="B12" s="20"/>
      <c r="C12" s="20"/>
      <c r="D12" s="21">
        <v>28.0</v>
      </c>
      <c r="E12" s="22"/>
      <c r="F12" s="23">
        <f t="shared" si="1"/>
        <v>28</v>
      </c>
      <c r="G12" s="24">
        <f t="shared" si="2"/>
        <v>0</v>
      </c>
    </row>
    <row r="13">
      <c r="A13" s="8">
        <v>7.0</v>
      </c>
      <c r="B13" s="20"/>
      <c r="C13" s="20"/>
      <c r="D13" s="11">
        <v>28.0</v>
      </c>
      <c r="E13" s="12"/>
      <c r="F13" s="13">
        <f t="shared" si="1"/>
        <v>28</v>
      </c>
      <c r="G13" s="25">
        <f t="shared" si="2"/>
        <v>0</v>
      </c>
    </row>
    <row r="14">
      <c r="A14" s="15">
        <v>8.0</v>
      </c>
      <c r="B14" s="20"/>
      <c r="C14" s="20"/>
      <c r="D14" s="11">
        <v>28.0</v>
      </c>
      <c r="E14" s="12"/>
      <c r="F14" s="13">
        <f t="shared" si="1"/>
        <v>28</v>
      </c>
      <c r="G14" s="14">
        <f t="shared" si="2"/>
        <v>0</v>
      </c>
    </row>
    <row r="15">
      <c r="A15" s="8">
        <v>9.0</v>
      </c>
      <c r="B15" s="20"/>
      <c r="C15" s="20"/>
      <c r="D15" s="11">
        <v>28.0</v>
      </c>
      <c r="E15" s="12"/>
      <c r="F15" s="13">
        <f t="shared" si="1"/>
        <v>28</v>
      </c>
      <c r="G15" s="14">
        <f t="shared" si="2"/>
        <v>0</v>
      </c>
    </row>
    <row r="16">
      <c r="A16" s="15">
        <v>10.0</v>
      </c>
      <c r="B16" s="20"/>
      <c r="C16" s="20"/>
      <c r="D16" s="11">
        <v>28.0</v>
      </c>
      <c r="E16" s="12"/>
      <c r="F16" s="13">
        <f t="shared" si="1"/>
        <v>28</v>
      </c>
      <c r="G16" s="14">
        <f t="shared" si="2"/>
        <v>0</v>
      </c>
    </row>
    <row r="17">
      <c r="A17" s="8">
        <v>11.0</v>
      </c>
      <c r="B17" s="20"/>
      <c r="C17" s="20"/>
      <c r="D17" s="11">
        <v>28.0</v>
      </c>
      <c r="E17" s="12"/>
      <c r="F17" s="13">
        <f t="shared" si="1"/>
        <v>28</v>
      </c>
      <c r="G17" s="14">
        <f t="shared" si="2"/>
        <v>0</v>
      </c>
    </row>
    <row r="18">
      <c r="A18" s="15">
        <v>12.0</v>
      </c>
      <c r="B18" s="20"/>
      <c r="C18" s="20"/>
      <c r="D18" s="11">
        <v>28.0</v>
      </c>
      <c r="E18" s="12"/>
      <c r="F18" s="13">
        <f t="shared" si="1"/>
        <v>28</v>
      </c>
      <c r="G18" s="14">
        <f t="shared" si="2"/>
        <v>0</v>
      </c>
    </row>
    <row r="19" ht="15.75" customHeight="1">
      <c r="A19" s="26"/>
    </row>
    <row r="20">
      <c r="A20" s="27" t="s">
        <v>25</v>
      </c>
      <c r="B20" s="3"/>
      <c r="C20" s="3"/>
      <c r="D20" s="3"/>
      <c r="E20" s="3"/>
      <c r="F20" s="3"/>
      <c r="G20" s="4"/>
    </row>
    <row r="21">
      <c r="A21" s="28" t="s">
        <v>26</v>
      </c>
      <c r="B21" s="29"/>
      <c r="C21" s="29"/>
      <c r="D21" s="29"/>
      <c r="E21" s="29"/>
      <c r="F21" s="29"/>
      <c r="G21" s="30"/>
    </row>
    <row r="22">
      <c r="A22" s="31" t="s">
        <v>12</v>
      </c>
      <c r="B22" s="32"/>
      <c r="C22" s="32"/>
      <c r="D22" s="32"/>
      <c r="E22" s="32"/>
      <c r="F22" s="32"/>
      <c r="G22" s="33"/>
    </row>
    <row r="23">
      <c r="A23" s="6" t="s">
        <v>2</v>
      </c>
      <c r="B23" s="6" t="s">
        <v>3</v>
      </c>
      <c r="C23" s="7" t="s">
        <v>4</v>
      </c>
      <c r="D23" s="7" t="s">
        <v>5</v>
      </c>
      <c r="E23" s="7" t="s">
        <v>6</v>
      </c>
      <c r="F23" s="7" t="s">
        <v>7</v>
      </c>
      <c r="G23" s="7" t="s">
        <v>8</v>
      </c>
    </row>
    <row r="24">
      <c r="A24" s="34">
        <v>1.0</v>
      </c>
      <c r="B24" s="39"/>
      <c r="C24" s="36"/>
      <c r="D24" s="11">
        <v>28.0</v>
      </c>
      <c r="E24" s="12"/>
      <c r="F24" s="13">
        <f t="shared" ref="F24:F31" si="3">D24-E24</f>
        <v>28</v>
      </c>
      <c r="G24" s="14">
        <f t="shared" ref="G24:G31" si="4">(D24-F24)/D24</f>
        <v>0</v>
      </c>
    </row>
    <row r="25">
      <c r="A25" s="8">
        <v>2.0</v>
      </c>
      <c r="B25" s="37"/>
      <c r="C25" s="10"/>
      <c r="D25" s="11">
        <v>28.0</v>
      </c>
      <c r="E25" s="11"/>
      <c r="F25" s="13">
        <f t="shared" si="3"/>
        <v>28</v>
      </c>
      <c r="G25" s="14">
        <f t="shared" si="4"/>
        <v>0</v>
      </c>
    </row>
    <row r="26">
      <c r="A26" s="8">
        <v>3.0</v>
      </c>
      <c r="B26" s="37"/>
      <c r="C26" s="10"/>
      <c r="D26" s="11">
        <v>28.0</v>
      </c>
      <c r="E26" s="11"/>
      <c r="F26" s="13">
        <f t="shared" si="3"/>
        <v>28</v>
      </c>
      <c r="G26" s="14">
        <f t="shared" si="4"/>
        <v>0</v>
      </c>
    </row>
    <row r="27">
      <c r="A27" s="8">
        <v>4.0</v>
      </c>
      <c r="B27" s="37"/>
      <c r="C27" s="10"/>
      <c r="D27" s="11">
        <v>28.0</v>
      </c>
      <c r="E27" s="11"/>
      <c r="F27" s="13">
        <f t="shared" si="3"/>
        <v>28</v>
      </c>
      <c r="G27" s="14">
        <f t="shared" si="4"/>
        <v>0</v>
      </c>
    </row>
    <row r="28">
      <c r="A28" s="34">
        <v>5.0</v>
      </c>
      <c r="B28" s="39"/>
      <c r="C28" s="36"/>
      <c r="D28" s="12">
        <v>28.0</v>
      </c>
      <c r="E28" s="12"/>
      <c r="F28" s="13">
        <f t="shared" si="3"/>
        <v>28</v>
      </c>
      <c r="G28" s="14">
        <f t="shared" si="4"/>
        <v>0</v>
      </c>
    </row>
    <row r="29">
      <c r="A29" s="34">
        <v>6.0</v>
      </c>
      <c r="B29" s="39"/>
      <c r="C29" s="36"/>
      <c r="D29" s="12">
        <v>28.0</v>
      </c>
      <c r="E29" s="12"/>
      <c r="F29" s="13">
        <f t="shared" si="3"/>
        <v>28</v>
      </c>
      <c r="G29" s="14">
        <f t="shared" si="4"/>
        <v>0</v>
      </c>
    </row>
    <row r="30">
      <c r="A30" s="8">
        <v>7.0</v>
      </c>
      <c r="B30" s="37"/>
      <c r="C30" s="10"/>
      <c r="D30" s="11">
        <v>28.0</v>
      </c>
      <c r="E30" s="11"/>
      <c r="F30" s="13">
        <f t="shared" si="3"/>
        <v>28</v>
      </c>
      <c r="G30" s="14">
        <f t="shared" si="4"/>
        <v>0</v>
      </c>
    </row>
    <row r="31">
      <c r="A31" s="8">
        <v>8.0</v>
      </c>
      <c r="B31" s="37"/>
      <c r="C31" s="10"/>
      <c r="D31" s="11">
        <v>28.0</v>
      </c>
      <c r="E31" s="11"/>
      <c r="F31" s="13">
        <f t="shared" si="3"/>
        <v>28</v>
      </c>
      <c r="G31" s="14">
        <f t="shared" si="4"/>
        <v>0</v>
      </c>
    </row>
    <row r="32"/>
    <row r="33"/>
    <row r="34">
      <c r="A34" s="27" t="s">
        <v>27</v>
      </c>
      <c r="B34" s="3"/>
      <c r="C34" s="3"/>
      <c r="D34" s="3"/>
      <c r="E34" s="3"/>
      <c r="F34" s="3"/>
      <c r="G34" s="4"/>
    </row>
    <row r="35">
      <c r="A35" s="28" t="s">
        <v>28</v>
      </c>
      <c r="B35" s="29"/>
      <c r="C35" s="29"/>
      <c r="D35" s="29"/>
      <c r="E35" s="29"/>
      <c r="F35" s="29"/>
      <c r="G35" s="30"/>
    </row>
    <row r="36">
      <c r="A36" s="6" t="s">
        <v>2</v>
      </c>
      <c r="B36" s="6" t="s">
        <v>3</v>
      </c>
      <c r="C36" s="7" t="s">
        <v>4</v>
      </c>
      <c r="D36" s="7" t="s">
        <v>5</v>
      </c>
      <c r="E36" s="7" t="s">
        <v>6</v>
      </c>
      <c r="F36" s="7" t="s">
        <v>7</v>
      </c>
      <c r="G36" s="7" t="s">
        <v>8</v>
      </c>
    </row>
    <row r="37">
      <c r="A37" s="8">
        <v>1.0</v>
      </c>
      <c r="B37" s="56"/>
      <c r="C37" s="57" t="s">
        <v>29</v>
      </c>
      <c r="D37" s="11">
        <v>28.0</v>
      </c>
      <c r="E37" s="53"/>
      <c r="F37" s="13">
        <f t="shared" ref="F37:F46" si="5">D37-E37</f>
        <v>28</v>
      </c>
      <c r="G37" s="14">
        <f t="shared" ref="G37:G46" si="6">(D37-F37)/D37</f>
        <v>0</v>
      </c>
    </row>
    <row r="38">
      <c r="A38" s="15">
        <v>2.0</v>
      </c>
      <c r="B38" s="56"/>
      <c r="C38" s="57"/>
      <c r="D38" s="11">
        <v>28.0</v>
      </c>
      <c r="E38" s="53"/>
      <c r="F38" s="13">
        <f t="shared" si="5"/>
        <v>28</v>
      </c>
      <c r="G38" s="14">
        <f t="shared" si="6"/>
        <v>0</v>
      </c>
    </row>
    <row r="39">
      <c r="A39" s="8">
        <v>3.0</v>
      </c>
      <c r="B39" s="56"/>
      <c r="C39" s="58"/>
      <c r="D39" s="11">
        <v>28.0</v>
      </c>
      <c r="E39" s="53"/>
      <c r="F39" s="13">
        <f t="shared" si="5"/>
        <v>28</v>
      </c>
      <c r="G39" s="14">
        <f t="shared" si="6"/>
        <v>0</v>
      </c>
    </row>
    <row r="40">
      <c r="A40" s="8">
        <v>4.0</v>
      </c>
      <c r="B40" s="56"/>
      <c r="C40" s="57"/>
      <c r="D40" s="11">
        <v>28.0</v>
      </c>
      <c r="E40" s="53"/>
      <c r="F40" s="13">
        <f t="shared" si="5"/>
        <v>28</v>
      </c>
      <c r="G40" s="14">
        <f t="shared" si="6"/>
        <v>0</v>
      </c>
    </row>
    <row r="41">
      <c r="A41" s="8">
        <v>5.0</v>
      </c>
      <c r="B41" s="37"/>
      <c r="C41" s="10"/>
      <c r="D41" s="11">
        <v>28.0</v>
      </c>
      <c r="E41" s="13"/>
      <c r="F41" s="13">
        <f t="shared" si="5"/>
        <v>28</v>
      </c>
      <c r="G41" s="14">
        <f t="shared" si="6"/>
        <v>0</v>
      </c>
    </row>
    <row r="42">
      <c r="A42" s="8">
        <v>6.0</v>
      </c>
      <c r="B42" s="37"/>
      <c r="C42" s="10"/>
      <c r="D42" s="11">
        <v>28.0</v>
      </c>
      <c r="E42" s="13"/>
      <c r="F42" s="13">
        <f t="shared" si="5"/>
        <v>28</v>
      </c>
      <c r="G42" s="14">
        <f t="shared" si="6"/>
        <v>0</v>
      </c>
    </row>
    <row r="43">
      <c r="A43" s="8">
        <v>7.0</v>
      </c>
      <c r="B43" s="37"/>
      <c r="C43" s="10"/>
      <c r="D43" s="11">
        <v>28.0</v>
      </c>
      <c r="E43" s="13"/>
      <c r="F43" s="13">
        <f t="shared" si="5"/>
        <v>28</v>
      </c>
      <c r="G43" s="14">
        <f t="shared" si="6"/>
        <v>0</v>
      </c>
    </row>
    <row r="44">
      <c r="A44" s="8">
        <v>8.0</v>
      </c>
      <c r="B44" s="37"/>
      <c r="C44" s="10"/>
      <c r="D44" s="11">
        <v>28.0</v>
      </c>
      <c r="E44" s="13"/>
      <c r="F44" s="13">
        <f t="shared" si="5"/>
        <v>28</v>
      </c>
      <c r="G44" s="14">
        <f t="shared" si="6"/>
        <v>0</v>
      </c>
    </row>
    <row r="45">
      <c r="A45" s="8">
        <v>9.0</v>
      </c>
      <c r="B45" s="37"/>
      <c r="C45" s="10"/>
      <c r="D45" s="11">
        <v>28.0</v>
      </c>
      <c r="E45" s="13"/>
      <c r="F45" s="13">
        <f t="shared" si="5"/>
        <v>28</v>
      </c>
      <c r="G45" s="14">
        <f t="shared" si="6"/>
        <v>0</v>
      </c>
    </row>
    <row r="46">
      <c r="A46" s="8">
        <v>10.0</v>
      </c>
      <c r="B46" s="37"/>
      <c r="C46" s="10"/>
      <c r="D46" s="11">
        <v>28.0</v>
      </c>
      <c r="E46" s="13"/>
      <c r="F46" s="13">
        <f t="shared" si="5"/>
        <v>28</v>
      </c>
      <c r="G46" s="14">
        <f t="shared" si="6"/>
        <v>0</v>
      </c>
    </row>
    <row r="47"/>
    <row r="48"/>
    <row r="49">
      <c r="A49" s="27" t="s">
        <v>30</v>
      </c>
      <c r="B49" s="3"/>
      <c r="C49" s="3"/>
      <c r="D49" s="3"/>
      <c r="E49" s="3"/>
      <c r="F49" s="3"/>
      <c r="G49" s="4"/>
    </row>
    <row r="50">
      <c r="A50" s="28" t="s">
        <v>31</v>
      </c>
      <c r="B50" s="29"/>
      <c r="C50" s="29"/>
      <c r="D50" s="29"/>
      <c r="E50" s="29"/>
      <c r="F50" s="29"/>
      <c r="G50" s="30"/>
    </row>
    <row r="51">
      <c r="A51" s="6" t="s">
        <v>2</v>
      </c>
      <c r="B51" s="6" t="s">
        <v>3</v>
      </c>
      <c r="C51" s="7" t="s">
        <v>4</v>
      </c>
      <c r="D51" s="7" t="s">
        <v>5</v>
      </c>
      <c r="E51" s="7" t="s">
        <v>6</v>
      </c>
      <c r="F51" s="7" t="s">
        <v>7</v>
      </c>
      <c r="G51" s="7" t="s">
        <v>8</v>
      </c>
    </row>
    <row r="52">
      <c r="A52" s="45">
        <v>1.0</v>
      </c>
      <c r="B52" s="46"/>
      <c r="C52" s="47"/>
      <c r="D52" s="11"/>
      <c r="E52" s="13"/>
      <c r="F52" s="13"/>
      <c r="G52" s="48"/>
    </row>
    <row r="53">
      <c r="A53" s="45">
        <v>2.0</v>
      </c>
      <c r="B53" s="49"/>
      <c r="C53" s="50"/>
      <c r="D53" s="11">
        <v>28.0</v>
      </c>
      <c r="E53" s="13"/>
      <c r="F53" s="13">
        <f t="shared" ref="F53:F56" si="7">D53-E53</f>
        <v>28</v>
      </c>
      <c r="G53" s="14">
        <f t="shared" ref="G53:G56" si="8">(D53-F53)/D53</f>
        <v>0</v>
      </c>
    </row>
    <row r="54">
      <c r="A54" s="45">
        <v>3.0</v>
      </c>
      <c r="B54" s="37"/>
      <c r="C54" s="10"/>
      <c r="D54" s="11">
        <v>28.0</v>
      </c>
      <c r="E54" s="13"/>
      <c r="F54" s="13">
        <f t="shared" si="7"/>
        <v>28</v>
      </c>
      <c r="G54" s="14">
        <f t="shared" si="8"/>
        <v>0</v>
      </c>
    </row>
    <row r="55">
      <c r="A55" s="45">
        <v>4.0</v>
      </c>
      <c r="B55" s="37"/>
      <c r="C55" s="10"/>
      <c r="D55" s="11">
        <v>28.0</v>
      </c>
      <c r="E55" s="13"/>
      <c r="F55" s="13">
        <f t="shared" si="7"/>
        <v>28</v>
      </c>
      <c r="G55" s="14">
        <f t="shared" si="8"/>
        <v>0</v>
      </c>
    </row>
    <row r="56">
      <c r="A56" s="45">
        <v>5.0</v>
      </c>
      <c r="B56" s="37"/>
      <c r="C56" s="10"/>
      <c r="D56" s="11">
        <v>28.0</v>
      </c>
      <c r="E56" s="13"/>
      <c r="F56" s="13">
        <f t="shared" si="7"/>
        <v>28</v>
      </c>
      <c r="G56" s="14">
        <f t="shared" si="8"/>
        <v>0</v>
      </c>
    </row>
    <row r="57"/>
    <row r="58"/>
    <row r="59"/>
    <row r="60">
      <c r="A60" s="27" t="s">
        <v>32</v>
      </c>
      <c r="B60" s="3"/>
      <c r="C60" s="3"/>
      <c r="D60" s="3"/>
      <c r="E60" s="3"/>
      <c r="F60" s="3"/>
      <c r="G60" s="4"/>
    </row>
    <row r="61">
      <c r="A61" s="28" t="s">
        <v>33</v>
      </c>
      <c r="B61" s="29"/>
      <c r="C61" s="29"/>
      <c r="D61" s="29"/>
      <c r="E61" s="29"/>
      <c r="F61" s="29"/>
      <c r="G61" s="30"/>
    </row>
    <row r="62">
      <c r="A62" s="6" t="s">
        <v>2</v>
      </c>
      <c r="B62" s="6" t="s">
        <v>3</v>
      </c>
      <c r="C62" s="7" t="s">
        <v>4</v>
      </c>
      <c r="D62" s="7" t="s">
        <v>5</v>
      </c>
      <c r="E62" s="7" t="s">
        <v>6</v>
      </c>
      <c r="F62" s="7" t="s">
        <v>7</v>
      </c>
      <c r="G62" s="7" t="s">
        <v>8</v>
      </c>
    </row>
    <row r="63">
      <c r="A63" s="8">
        <v>1.0</v>
      </c>
      <c r="B63" s="51"/>
      <c r="C63" s="51"/>
      <c r="D63" s="23">
        <v>28.0</v>
      </c>
      <c r="E63" s="52"/>
      <c r="F63" s="53">
        <f t="shared" ref="F63:F67" si="9">D63-E63</f>
        <v>28</v>
      </c>
      <c r="G63" s="14">
        <f t="shared" ref="G63:G67" si="10">(D63-F63)/F63</f>
        <v>0</v>
      </c>
    </row>
    <row r="64">
      <c r="A64" s="15">
        <v>2.0</v>
      </c>
      <c r="B64" s="54"/>
      <c r="C64" s="54"/>
      <c r="D64" s="13">
        <v>28.0</v>
      </c>
      <c r="E64" s="54"/>
      <c r="F64" s="53">
        <f t="shared" si="9"/>
        <v>28</v>
      </c>
      <c r="G64" s="14">
        <f t="shared" si="10"/>
        <v>0</v>
      </c>
    </row>
    <row r="65">
      <c r="A65" s="8">
        <v>3.0</v>
      </c>
      <c r="B65" s="54"/>
      <c r="C65" s="54"/>
      <c r="D65" s="13">
        <v>28.0</v>
      </c>
      <c r="E65" s="54"/>
      <c r="F65" s="53">
        <f t="shared" si="9"/>
        <v>28</v>
      </c>
      <c r="G65" s="14">
        <f t="shared" si="10"/>
        <v>0</v>
      </c>
    </row>
    <row r="66">
      <c r="A66" s="8">
        <v>4.0</v>
      </c>
      <c r="B66" s="54"/>
      <c r="C66" s="54"/>
      <c r="D66" s="13">
        <v>28.0</v>
      </c>
      <c r="E66" s="54"/>
      <c r="F66" s="53">
        <f t="shared" si="9"/>
        <v>28</v>
      </c>
      <c r="G66" s="14">
        <f t="shared" si="10"/>
        <v>0</v>
      </c>
    </row>
    <row r="67">
      <c r="A67" s="8">
        <v>5.0</v>
      </c>
      <c r="B67" s="54"/>
      <c r="C67" s="54"/>
      <c r="D67" s="13">
        <v>28.0</v>
      </c>
      <c r="E67" s="54"/>
      <c r="F67" s="53">
        <f t="shared" si="9"/>
        <v>28</v>
      </c>
      <c r="G67" s="14">
        <f t="shared" si="10"/>
        <v>0</v>
      </c>
    </row>
    <row r="68">
      <c r="A68" s="41" t="s">
        <v>34</v>
      </c>
      <c r="B68" s="32"/>
      <c r="C68" s="32"/>
      <c r="D68" s="32"/>
      <c r="E68" s="32"/>
      <c r="F68" s="32"/>
      <c r="G68" s="33"/>
    </row>
    <row r="69">
      <c r="A69" s="8">
        <v>6.0</v>
      </c>
      <c r="B69" s="54"/>
      <c r="C69" s="54"/>
      <c r="D69" s="13">
        <v>28.0</v>
      </c>
      <c r="E69" s="54"/>
      <c r="F69" s="53">
        <f t="shared" ref="F69:F72" si="11">D69-E69</f>
        <v>28</v>
      </c>
      <c r="G69" s="25">
        <f t="shared" ref="G69:G72" si="12">(D69-F69)/F69</f>
        <v>0</v>
      </c>
    </row>
    <row r="70">
      <c r="A70" s="8">
        <v>7.0</v>
      </c>
      <c r="B70" s="54"/>
      <c r="C70" s="54"/>
      <c r="D70" s="13">
        <v>28.0</v>
      </c>
      <c r="E70" s="54"/>
      <c r="F70" s="53">
        <f t="shared" si="11"/>
        <v>28</v>
      </c>
      <c r="G70" s="14">
        <f t="shared" si="12"/>
        <v>0</v>
      </c>
    </row>
    <row r="71">
      <c r="A71" s="8">
        <v>8.0</v>
      </c>
      <c r="B71" s="54"/>
      <c r="C71" s="54"/>
      <c r="D71" s="13">
        <v>28.0</v>
      </c>
      <c r="E71" s="54"/>
      <c r="F71" s="53">
        <f t="shared" si="11"/>
        <v>28</v>
      </c>
      <c r="G71" s="14">
        <f t="shared" si="12"/>
        <v>0</v>
      </c>
    </row>
    <row r="72">
      <c r="A72" s="8">
        <v>9.0</v>
      </c>
      <c r="B72" s="54"/>
      <c r="C72" s="54"/>
      <c r="D72" s="13">
        <v>28.0</v>
      </c>
      <c r="E72" s="54"/>
      <c r="F72" s="53">
        <f t="shared" si="11"/>
        <v>28</v>
      </c>
      <c r="G72" s="14">
        <f t="shared" si="12"/>
        <v>0</v>
      </c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</sheetData>
  <mergeCells count="14">
    <mergeCell ref="A34:G34"/>
    <mergeCell ref="A35:G35"/>
    <mergeCell ref="A49:G49"/>
    <mergeCell ref="A50:G50"/>
    <mergeCell ref="A60:G60"/>
    <mergeCell ref="A61:G61"/>
    <mergeCell ref="A68:G68"/>
    <mergeCell ref="A1:G3"/>
    <mergeCell ref="A4:G4"/>
    <mergeCell ref="A5:G5"/>
    <mergeCell ref="A19:G19"/>
    <mergeCell ref="A20:G20"/>
    <mergeCell ref="A21:G21"/>
    <mergeCell ref="A22:G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35</v>
      </c>
      <c r="B4" s="3"/>
      <c r="C4" s="3"/>
      <c r="D4" s="3"/>
      <c r="E4" s="3"/>
      <c r="F4" s="3"/>
      <c r="G4" s="4"/>
    </row>
    <row r="5" ht="19.5" customHeight="1">
      <c r="A5" s="5" t="s">
        <v>36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59">
        <v>1.0</v>
      </c>
      <c r="B7" s="60">
        <v>1.9101005E7</v>
      </c>
      <c r="C7" s="61" t="s">
        <v>37</v>
      </c>
      <c r="D7" s="62">
        <v>27.0</v>
      </c>
      <c r="E7" s="62">
        <v>12.0</v>
      </c>
      <c r="F7" s="63">
        <f t="shared" ref="F7:F11" si="1">D7-E7</f>
        <v>15</v>
      </c>
      <c r="G7" s="64">
        <f t="shared" ref="G7:G11" si="2">(D7-F7)/D7</f>
        <v>0.4444444444</v>
      </c>
    </row>
    <row r="8">
      <c r="A8" s="15">
        <v>2.0</v>
      </c>
      <c r="B8" s="60">
        <v>1.9101021E7</v>
      </c>
      <c r="C8" s="61" t="s">
        <v>38</v>
      </c>
      <c r="D8" s="62">
        <v>27.0</v>
      </c>
      <c r="E8" s="62">
        <v>10.0</v>
      </c>
      <c r="F8" s="63">
        <f t="shared" si="1"/>
        <v>17</v>
      </c>
      <c r="G8" s="64">
        <f t="shared" si="2"/>
        <v>0.3703703704</v>
      </c>
      <c r="H8" s="65" t="s">
        <v>39</v>
      </c>
    </row>
    <row r="9">
      <c r="A9" s="59">
        <v>3.0</v>
      </c>
      <c r="B9" s="60">
        <v>1.9101048E7</v>
      </c>
      <c r="C9" s="61" t="s">
        <v>40</v>
      </c>
      <c r="D9" s="62">
        <v>27.0</v>
      </c>
      <c r="E9" s="62">
        <v>11.0</v>
      </c>
      <c r="F9" s="63">
        <f t="shared" si="1"/>
        <v>16</v>
      </c>
      <c r="G9" s="64">
        <f t="shared" si="2"/>
        <v>0.4074074074</v>
      </c>
    </row>
    <row r="10">
      <c r="A10" s="59">
        <v>4.0</v>
      </c>
      <c r="B10" s="66">
        <v>1.910105E7</v>
      </c>
      <c r="C10" s="61" t="s">
        <v>41</v>
      </c>
      <c r="D10" s="62">
        <v>27.0</v>
      </c>
      <c r="E10" s="62">
        <v>15.0</v>
      </c>
      <c r="F10" s="63">
        <f t="shared" si="1"/>
        <v>12</v>
      </c>
      <c r="G10" s="64">
        <f t="shared" si="2"/>
        <v>0.5555555556</v>
      </c>
      <c r="H10" s="65" t="s">
        <v>39</v>
      </c>
    </row>
    <row r="11">
      <c r="A11" s="8"/>
      <c r="B11" s="18"/>
      <c r="C11" s="17"/>
      <c r="D11" s="67">
        <v>27.0</v>
      </c>
      <c r="E11" s="12"/>
      <c r="F11" s="13">
        <f t="shared" si="1"/>
        <v>27</v>
      </c>
      <c r="G11" s="14">
        <f t="shared" si="2"/>
        <v>0</v>
      </c>
    </row>
    <row r="12">
      <c r="A12" s="19" t="s">
        <v>9</v>
      </c>
    </row>
    <row r="13">
      <c r="A13" s="68">
        <v>1.0</v>
      </c>
      <c r="B13" s="69">
        <v>1.9101059E7</v>
      </c>
      <c r="C13" s="69" t="s">
        <v>42</v>
      </c>
      <c r="D13" s="70">
        <v>28.0</v>
      </c>
      <c r="E13" s="71">
        <v>8.0</v>
      </c>
      <c r="F13" s="72">
        <f t="shared" ref="F13:F19" si="3">D13-E13</f>
        <v>20</v>
      </c>
      <c r="G13" s="73">
        <f t="shared" ref="G13:G19" si="4">(D13-F13)/D13</f>
        <v>0.2857142857</v>
      </c>
      <c r="H13" s="65" t="s">
        <v>39</v>
      </c>
    </row>
    <row r="14">
      <c r="A14" s="68">
        <v>2.0</v>
      </c>
      <c r="B14" s="69">
        <v>1.9101066E7</v>
      </c>
      <c r="C14" s="69" t="s">
        <v>43</v>
      </c>
      <c r="D14" s="74">
        <v>28.0</v>
      </c>
      <c r="E14" s="62">
        <v>14.0</v>
      </c>
      <c r="F14" s="63">
        <f t="shared" si="3"/>
        <v>14</v>
      </c>
      <c r="G14" s="75">
        <f t="shared" si="4"/>
        <v>0.5</v>
      </c>
      <c r="H14" s="65" t="s">
        <v>39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14">
        <f t="shared" si="4"/>
        <v>0</v>
      </c>
    </row>
    <row r="16">
      <c r="A16" s="20"/>
      <c r="B16" s="20"/>
      <c r="C16" s="68"/>
      <c r="D16" s="11">
        <v>28.0</v>
      </c>
      <c r="E16" s="12"/>
      <c r="F16" s="13">
        <f t="shared" si="3"/>
        <v>28</v>
      </c>
      <c r="G16" s="14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14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14">
        <f t="shared" si="4"/>
        <v>0</v>
      </c>
    </row>
    <row r="19">
      <c r="A19" s="20"/>
      <c r="B19" s="20"/>
      <c r="C19" s="20"/>
      <c r="D19" s="11">
        <v>28.0</v>
      </c>
      <c r="E19" s="12"/>
      <c r="F19" s="13">
        <f t="shared" si="3"/>
        <v>28</v>
      </c>
      <c r="G19" s="14">
        <f t="shared" si="4"/>
        <v>0</v>
      </c>
    </row>
    <row r="20" ht="15.75" customHeight="1">
      <c r="A20" s="26"/>
    </row>
    <row r="21">
      <c r="A21" s="27" t="s">
        <v>44</v>
      </c>
      <c r="B21" s="3"/>
      <c r="C21" s="3"/>
      <c r="D21" s="3"/>
      <c r="E21" s="3"/>
      <c r="F21" s="3"/>
      <c r="G21" s="4"/>
    </row>
    <row r="22">
      <c r="A22" s="28" t="s">
        <v>45</v>
      </c>
      <c r="B22" s="29"/>
      <c r="C22" s="29"/>
      <c r="D22" s="29"/>
      <c r="E22" s="29"/>
      <c r="F22" s="29"/>
      <c r="G22" s="30"/>
    </row>
    <row r="23">
      <c r="A23" s="31" t="s">
        <v>12</v>
      </c>
      <c r="B23" s="32"/>
      <c r="C23" s="32"/>
      <c r="D23" s="32"/>
      <c r="E23" s="32"/>
      <c r="F23" s="32"/>
      <c r="G23" s="33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34">
        <v>1.0</v>
      </c>
      <c r="B25" s="39"/>
      <c r="C25" s="76" t="s">
        <v>46</v>
      </c>
      <c r="D25" s="11"/>
      <c r="E25" s="12"/>
      <c r="F25" s="13"/>
      <c r="G25" s="14"/>
    </row>
    <row r="26">
      <c r="A26" s="8">
        <v>2.0</v>
      </c>
      <c r="B26" s="37"/>
      <c r="C26" s="77"/>
      <c r="D26" s="11"/>
      <c r="E26" s="11"/>
      <c r="F26" s="13"/>
      <c r="G26" s="14"/>
    </row>
    <row r="27">
      <c r="A27" s="8">
        <v>3.0</v>
      </c>
      <c r="B27" s="37"/>
      <c r="C27" s="33"/>
      <c r="D27" s="11"/>
      <c r="E27" s="11"/>
      <c r="F27" s="13"/>
      <c r="G27" s="14"/>
    </row>
    <row r="28">
      <c r="A28" s="38" t="s">
        <v>9</v>
      </c>
      <c r="B28" s="3"/>
      <c r="C28" s="3"/>
      <c r="D28" s="3"/>
      <c r="E28" s="3"/>
      <c r="F28" s="3"/>
      <c r="G28" s="4"/>
    </row>
    <row r="29">
      <c r="A29" s="8">
        <v>4.0</v>
      </c>
      <c r="B29" s="37"/>
      <c r="C29" s="76" t="s">
        <v>46</v>
      </c>
      <c r="D29" s="11"/>
      <c r="E29" s="11"/>
      <c r="F29" s="13"/>
      <c r="G29" s="14"/>
    </row>
    <row r="30">
      <c r="A30" s="34">
        <v>5.0</v>
      </c>
      <c r="B30" s="39"/>
      <c r="C30" s="77"/>
      <c r="D30" s="12"/>
      <c r="E30" s="12"/>
      <c r="F30" s="13"/>
      <c r="G30" s="14"/>
    </row>
    <row r="31">
      <c r="A31" s="34">
        <v>6.0</v>
      </c>
      <c r="B31" s="39"/>
      <c r="C31" s="77"/>
      <c r="D31" s="12"/>
      <c r="E31" s="12"/>
      <c r="F31" s="13"/>
      <c r="G31" s="14"/>
    </row>
    <row r="32">
      <c r="A32" s="8">
        <v>7.0</v>
      </c>
      <c r="B32" s="37"/>
      <c r="C32" s="77"/>
      <c r="D32" s="11"/>
      <c r="E32" s="11"/>
      <c r="F32" s="13"/>
      <c r="G32" s="14"/>
    </row>
    <row r="33">
      <c r="A33" s="8">
        <v>8.0</v>
      </c>
      <c r="B33" s="37"/>
      <c r="C33" s="33"/>
      <c r="D33" s="11"/>
      <c r="E33" s="11"/>
      <c r="F33" s="13"/>
      <c r="G33" s="14"/>
    </row>
    <row r="34"/>
    <row r="35"/>
    <row r="36">
      <c r="A36" s="27" t="s">
        <v>47</v>
      </c>
      <c r="B36" s="3"/>
      <c r="C36" s="3"/>
      <c r="D36" s="3"/>
      <c r="E36" s="3"/>
      <c r="F36" s="3"/>
      <c r="G36" s="4"/>
    </row>
    <row r="37">
      <c r="A37" s="28" t="s">
        <v>48</v>
      </c>
      <c r="B37" s="29"/>
      <c r="C37" s="29"/>
      <c r="D37" s="29"/>
      <c r="E37" s="29"/>
      <c r="F37" s="29"/>
      <c r="G37" s="30"/>
    </row>
    <row r="38">
      <c r="A38" s="6" t="s">
        <v>2</v>
      </c>
      <c r="B38" s="6" t="s">
        <v>3</v>
      </c>
      <c r="C38" s="7" t="s">
        <v>4</v>
      </c>
      <c r="D38" s="7" t="s">
        <v>5</v>
      </c>
      <c r="E38" s="7" t="s">
        <v>6</v>
      </c>
      <c r="F38" s="7" t="s">
        <v>7</v>
      </c>
      <c r="G38" s="7" t="s">
        <v>8</v>
      </c>
    </row>
    <row r="39">
      <c r="A39" s="8">
        <v>1.0</v>
      </c>
      <c r="B39" s="42"/>
      <c r="C39" s="43"/>
      <c r="D39" s="11">
        <v>28.0</v>
      </c>
      <c r="E39" s="13"/>
      <c r="F39" s="13">
        <f t="shared" ref="F39:F48" si="5">D39-E39</f>
        <v>28</v>
      </c>
      <c r="G39" s="14">
        <f t="shared" ref="G39:G48" si="6">(D39-F39)/D39</f>
        <v>0</v>
      </c>
    </row>
    <row r="40">
      <c r="A40" s="15">
        <v>2.0</v>
      </c>
      <c r="B40" s="37"/>
      <c r="C40" s="10"/>
      <c r="D40" s="11">
        <v>28.0</v>
      </c>
      <c r="E40" s="13"/>
      <c r="F40" s="13">
        <f t="shared" si="5"/>
        <v>28</v>
      </c>
      <c r="G40" s="14">
        <f t="shared" si="6"/>
        <v>0</v>
      </c>
    </row>
    <row r="41">
      <c r="A41" s="8">
        <v>3.0</v>
      </c>
      <c r="B41" s="37"/>
      <c r="C41" s="10"/>
      <c r="D41" s="11">
        <v>28.0</v>
      </c>
      <c r="E41" s="13"/>
      <c r="F41" s="13">
        <f t="shared" si="5"/>
        <v>28</v>
      </c>
      <c r="G41" s="14">
        <f t="shared" si="6"/>
        <v>0</v>
      </c>
    </row>
    <row r="42">
      <c r="A42" s="8">
        <v>4.0</v>
      </c>
      <c r="B42" s="37"/>
      <c r="C42" s="10"/>
      <c r="D42" s="11">
        <v>28.0</v>
      </c>
      <c r="E42" s="13"/>
      <c r="F42" s="13">
        <f t="shared" si="5"/>
        <v>28</v>
      </c>
      <c r="G42" s="14">
        <f t="shared" si="6"/>
        <v>0</v>
      </c>
    </row>
    <row r="43">
      <c r="A43" s="8">
        <v>5.0</v>
      </c>
      <c r="B43" s="37"/>
      <c r="C43" s="10"/>
      <c r="D43" s="11">
        <v>28.0</v>
      </c>
      <c r="E43" s="13"/>
      <c r="F43" s="13">
        <f t="shared" si="5"/>
        <v>28</v>
      </c>
      <c r="G43" s="14">
        <f t="shared" si="6"/>
        <v>0</v>
      </c>
    </row>
    <row r="44">
      <c r="A44" s="8">
        <v>6.0</v>
      </c>
      <c r="B44" s="37"/>
      <c r="C44" s="10"/>
      <c r="D44" s="11">
        <v>28.0</v>
      </c>
      <c r="E44" s="13"/>
      <c r="F44" s="13">
        <f t="shared" si="5"/>
        <v>28</v>
      </c>
      <c r="G44" s="14">
        <f t="shared" si="6"/>
        <v>0</v>
      </c>
    </row>
    <row r="45">
      <c r="A45" s="8">
        <v>7.0</v>
      </c>
      <c r="B45" s="37"/>
      <c r="C45" s="10"/>
      <c r="D45" s="11">
        <v>28.0</v>
      </c>
      <c r="E45" s="13"/>
      <c r="F45" s="13">
        <f t="shared" si="5"/>
        <v>28</v>
      </c>
      <c r="G45" s="14">
        <f t="shared" si="6"/>
        <v>0</v>
      </c>
    </row>
    <row r="46">
      <c r="A46" s="8">
        <v>8.0</v>
      </c>
      <c r="B46" s="37"/>
      <c r="C46" s="10"/>
      <c r="D46" s="11">
        <v>28.0</v>
      </c>
      <c r="E46" s="13"/>
      <c r="F46" s="13">
        <f t="shared" si="5"/>
        <v>28</v>
      </c>
      <c r="G46" s="14">
        <f t="shared" si="6"/>
        <v>0</v>
      </c>
    </row>
    <row r="47">
      <c r="A47" s="8">
        <v>9.0</v>
      </c>
      <c r="B47" s="37"/>
      <c r="C47" s="10"/>
      <c r="D47" s="11">
        <v>28.0</v>
      </c>
      <c r="E47" s="13"/>
      <c r="F47" s="13">
        <f t="shared" si="5"/>
        <v>28</v>
      </c>
      <c r="G47" s="14">
        <f t="shared" si="6"/>
        <v>0</v>
      </c>
    </row>
    <row r="48">
      <c r="A48" s="8">
        <v>10.0</v>
      </c>
      <c r="B48" s="37"/>
      <c r="C48" s="10"/>
      <c r="D48" s="11">
        <v>28.0</v>
      </c>
      <c r="E48" s="13"/>
      <c r="F48" s="13">
        <f t="shared" si="5"/>
        <v>28</v>
      </c>
      <c r="G48" s="14">
        <f t="shared" si="6"/>
        <v>0</v>
      </c>
    </row>
    <row r="49">
      <c r="A49" s="44" t="s">
        <v>9</v>
      </c>
      <c r="B49" s="3"/>
      <c r="C49" s="3"/>
      <c r="D49" s="3"/>
      <c r="E49" s="3"/>
      <c r="F49" s="3"/>
      <c r="G49" s="4"/>
    </row>
    <row r="50">
      <c r="A50" s="45">
        <v>1.0</v>
      </c>
      <c r="B50" s="37"/>
      <c r="C50" s="10"/>
      <c r="D50" s="11">
        <v>28.0</v>
      </c>
      <c r="E50" s="13"/>
      <c r="F50" s="13">
        <f t="shared" ref="F50:F59" si="7">D50-E50</f>
        <v>28</v>
      </c>
      <c r="G50" s="14">
        <f t="shared" ref="G50:G59" si="8">(D50-F50)/D50</f>
        <v>0</v>
      </c>
    </row>
    <row r="51">
      <c r="A51" s="45">
        <v>2.0</v>
      </c>
      <c r="B51" s="37"/>
      <c r="C51" s="10"/>
      <c r="D51" s="11">
        <v>28.0</v>
      </c>
      <c r="E51" s="13"/>
      <c r="F51" s="13">
        <f t="shared" si="7"/>
        <v>28</v>
      </c>
      <c r="G51" s="14">
        <f t="shared" si="8"/>
        <v>0</v>
      </c>
    </row>
    <row r="52">
      <c r="A52" s="45">
        <v>3.0</v>
      </c>
      <c r="B52" s="37"/>
      <c r="C52" s="10"/>
      <c r="D52" s="11">
        <v>28.0</v>
      </c>
      <c r="E52" s="13"/>
      <c r="F52" s="13">
        <f t="shared" si="7"/>
        <v>28</v>
      </c>
      <c r="G52" s="14">
        <f t="shared" si="8"/>
        <v>0</v>
      </c>
    </row>
    <row r="53">
      <c r="A53" s="45">
        <v>4.0</v>
      </c>
      <c r="B53" s="37"/>
      <c r="C53" s="10"/>
      <c r="D53" s="11">
        <v>28.0</v>
      </c>
      <c r="E53" s="13"/>
      <c r="F53" s="13">
        <f t="shared" si="7"/>
        <v>28</v>
      </c>
      <c r="G53" s="14">
        <f t="shared" si="8"/>
        <v>0</v>
      </c>
    </row>
    <row r="54">
      <c r="A54" s="45">
        <v>5.0</v>
      </c>
      <c r="B54" s="37"/>
      <c r="C54" s="10"/>
      <c r="D54" s="11">
        <v>28.0</v>
      </c>
      <c r="E54" s="13"/>
      <c r="F54" s="13">
        <f t="shared" si="7"/>
        <v>28</v>
      </c>
      <c r="G54" s="14">
        <f t="shared" si="8"/>
        <v>0</v>
      </c>
    </row>
    <row r="55">
      <c r="A55" s="45">
        <v>6.0</v>
      </c>
      <c r="B55" s="37"/>
      <c r="C55" s="10"/>
      <c r="D55" s="11">
        <v>28.0</v>
      </c>
      <c r="E55" s="13"/>
      <c r="F55" s="13">
        <f t="shared" si="7"/>
        <v>28</v>
      </c>
      <c r="G55" s="14">
        <f t="shared" si="8"/>
        <v>0</v>
      </c>
    </row>
    <row r="56">
      <c r="A56" s="45">
        <v>7.0</v>
      </c>
      <c r="B56" s="37"/>
      <c r="C56" s="10"/>
      <c r="D56" s="11">
        <v>28.0</v>
      </c>
      <c r="E56" s="13"/>
      <c r="F56" s="13">
        <f t="shared" si="7"/>
        <v>28</v>
      </c>
      <c r="G56" s="14">
        <f t="shared" si="8"/>
        <v>0</v>
      </c>
    </row>
    <row r="57">
      <c r="A57" s="45">
        <v>8.0</v>
      </c>
      <c r="B57" s="37"/>
      <c r="C57" s="10"/>
      <c r="D57" s="11">
        <v>28.0</v>
      </c>
      <c r="E57" s="13"/>
      <c r="F57" s="13">
        <f t="shared" si="7"/>
        <v>28</v>
      </c>
      <c r="G57" s="14">
        <f t="shared" si="8"/>
        <v>0</v>
      </c>
    </row>
    <row r="58">
      <c r="A58" s="45">
        <v>9.0</v>
      </c>
      <c r="B58" s="37"/>
      <c r="C58" s="10"/>
      <c r="D58" s="11">
        <v>28.0</v>
      </c>
      <c r="E58" s="13"/>
      <c r="F58" s="13">
        <f t="shared" si="7"/>
        <v>28</v>
      </c>
      <c r="G58" s="14">
        <f t="shared" si="8"/>
        <v>0</v>
      </c>
    </row>
    <row r="59">
      <c r="A59" s="45">
        <v>10.0</v>
      </c>
      <c r="B59" s="37"/>
      <c r="C59" s="10"/>
      <c r="D59" s="11">
        <v>28.0</v>
      </c>
      <c r="E59" s="13"/>
      <c r="F59" s="13">
        <f t="shared" si="7"/>
        <v>28</v>
      </c>
      <c r="G59" s="14">
        <f t="shared" si="8"/>
        <v>0</v>
      </c>
    </row>
    <row r="60"/>
    <row r="61"/>
    <row r="62"/>
    <row r="63">
      <c r="A63" s="27" t="s">
        <v>49</v>
      </c>
      <c r="B63" s="3"/>
      <c r="C63" s="3"/>
      <c r="D63" s="3"/>
      <c r="E63" s="3"/>
      <c r="F63" s="3"/>
      <c r="G63" s="4"/>
    </row>
    <row r="64">
      <c r="A64" s="28" t="s">
        <v>50</v>
      </c>
      <c r="B64" s="29"/>
      <c r="C64" s="29"/>
      <c r="D64" s="29"/>
      <c r="E64" s="29"/>
      <c r="F64" s="29"/>
      <c r="G64" s="30"/>
    </row>
    <row r="65">
      <c r="A65" s="6" t="s">
        <v>2</v>
      </c>
      <c r="B65" s="6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</row>
    <row r="66">
      <c r="A66" s="45">
        <v>1.0</v>
      </c>
      <c r="B66" s="46"/>
      <c r="C66" s="47"/>
      <c r="D66" s="11"/>
      <c r="E66" s="13"/>
      <c r="F66" s="13"/>
      <c r="G66" s="48"/>
    </row>
    <row r="67">
      <c r="A67" s="45">
        <v>2.0</v>
      </c>
      <c r="B67" s="49"/>
      <c r="C67" s="50"/>
      <c r="D67" s="11">
        <v>28.0</v>
      </c>
      <c r="E67" s="13"/>
      <c r="F67" s="13">
        <f t="shared" ref="F67:F70" si="9">D67-E67</f>
        <v>28</v>
      </c>
      <c r="G67" s="14">
        <f t="shared" ref="G67:G70" si="10">(D67-F67)/D67</f>
        <v>0</v>
      </c>
    </row>
    <row r="68">
      <c r="A68" s="45">
        <v>3.0</v>
      </c>
      <c r="B68" s="37"/>
      <c r="C68" s="10"/>
      <c r="D68" s="11">
        <v>28.0</v>
      </c>
      <c r="E68" s="13"/>
      <c r="F68" s="13">
        <f t="shared" si="9"/>
        <v>28</v>
      </c>
      <c r="G68" s="14">
        <f t="shared" si="10"/>
        <v>0</v>
      </c>
    </row>
    <row r="69">
      <c r="A69" s="45">
        <v>4.0</v>
      </c>
      <c r="B69" s="37"/>
      <c r="C69" s="10"/>
      <c r="D69" s="11">
        <v>28.0</v>
      </c>
      <c r="E69" s="13"/>
      <c r="F69" s="13">
        <f t="shared" si="9"/>
        <v>28</v>
      </c>
      <c r="G69" s="14">
        <f t="shared" si="10"/>
        <v>0</v>
      </c>
    </row>
    <row r="70">
      <c r="A70" s="45">
        <v>5.0</v>
      </c>
      <c r="B70" s="37"/>
      <c r="C70" s="10"/>
      <c r="D70" s="11">
        <v>28.0</v>
      </c>
      <c r="E70" s="13"/>
      <c r="F70" s="13">
        <f t="shared" si="9"/>
        <v>28</v>
      </c>
      <c r="G70" s="14">
        <f t="shared" si="10"/>
        <v>0</v>
      </c>
    </row>
    <row r="71">
      <c r="A71" s="28" t="s">
        <v>51</v>
      </c>
      <c r="B71" s="29"/>
      <c r="C71" s="29"/>
      <c r="D71" s="29"/>
      <c r="E71" s="29"/>
      <c r="F71" s="29"/>
      <c r="G71" s="30"/>
    </row>
    <row r="72">
      <c r="A72" s="45">
        <v>6.0</v>
      </c>
      <c r="B72" s="37"/>
      <c r="C72" s="10"/>
      <c r="D72" s="11">
        <v>28.0</v>
      </c>
      <c r="E72" s="13"/>
      <c r="F72" s="13">
        <f t="shared" ref="F72:F77" si="11">D72-E72</f>
        <v>28</v>
      </c>
      <c r="G72" s="14">
        <f t="shared" ref="G72:G77" si="12">(D72-F72)/D72</f>
        <v>0</v>
      </c>
    </row>
    <row r="73">
      <c r="A73" s="45">
        <v>7.0</v>
      </c>
      <c r="B73" s="37"/>
      <c r="C73" s="10"/>
      <c r="D73" s="11">
        <v>28.0</v>
      </c>
      <c r="E73" s="13"/>
      <c r="F73" s="13">
        <f t="shared" si="11"/>
        <v>28</v>
      </c>
      <c r="G73" s="14">
        <f t="shared" si="12"/>
        <v>0</v>
      </c>
    </row>
    <row r="74">
      <c r="A74" s="45">
        <v>8.0</v>
      </c>
      <c r="B74" s="37"/>
      <c r="C74" s="10"/>
      <c r="D74" s="11">
        <v>28.0</v>
      </c>
      <c r="E74" s="13"/>
      <c r="F74" s="13">
        <f t="shared" si="11"/>
        <v>28</v>
      </c>
      <c r="G74" s="14">
        <f t="shared" si="12"/>
        <v>0</v>
      </c>
    </row>
    <row r="75">
      <c r="A75" s="45">
        <v>9.0</v>
      </c>
      <c r="B75" s="37"/>
      <c r="C75" s="10"/>
      <c r="D75" s="11">
        <v>28.0</v>
      </c>
      <c r="E75" s="13"/>
      <c r="F75" s="13">
        <f t="shared" si="11"/>
        <v>28</v>
      </c>
      <c r="G75" s="14">
        <f t="shared" si="12"/>
        <v>0</v>
      </c>
    </row>
    <row r="76">
      <c r="A76" s="45">
        <v>10.0</v>
      </c>
      <c r="B76" s="37"/>
      <c r="C76" s="10"/>
      <c r="D76" s="11">
        <v>28.0</v>
      </c>
      <c r="E76" s="13"/>
      <c r="F76" s="13">
        <f t="shared" si="11"/>
        <v>28</v>
      </c>
      <c r="G76" s="14">
        <f t="shared" si="12"/>
        <v>0</v>
      </c>
    </row>
    <row r="77">
      <c r="A77" s="45">
        <v>11.0</v>
      </c>
      <c r="B77" s="37"/>
      <c r="C77" s="10"/>
      <c r="D77" s="11">
        <v>28.0</v>
      </c>
      <c r="E77" s="13"/>
      <c r="F77" s="13">
        <f t="shared" si="11"/>
        <v>28</v>
      </c>
      <c r="G77" s="14">
        <f t="shared" si="12"/>
        <v>0</v>
      </c>
    </row>
    <row r="78"/>
    <row r="79"/>
    <row r="80"/>
    <row r="81">
      <c r="A81" s="27" t="s">
        <v>52</v>
      </c>
      <c r="B81" s="3"/>
      <c r="C81" s="3"/>
      <c r="D81" s="3"/>
      <c r="E81" s="3"/>
      <c r="F81" s="3"/>
      <c r="G81" s="4"/>
    </row>
    <row r="82">
      <c r="A82" s="28" t="s">
        <v>53</v>
      </c>
      <c r="B82" s="29"/>
      <c r="C82" s="29"/>
      <c r="D82" s="29"/>
      <c r="E82" s="29"/>
      <c r="F82" s="29"/>
      <c r="G82" s="30"/>
    </row>
    <row r="83">
      <c r="A83" s="6" t="s">
        <v>2</v>
      </c>
      <c r="B83" s="6" t="s">
        <v>3</v>
      </c>
      <c r="C83" s="7" t="s">
        <v>4</v>
      </c>
      <c r="D83" s="7" t="s">
        <v>5</v>
      </c>
      <c r="E83" s="7" t="s">
        <v>6</v>
      </c>
      <c r="F83" s="7" t="s">
        <v>7</v>
      </c>
      <c r="G83" s="7" t="s">
        <v>8</v>
      </c>
    </row>
    <row r="84">
      <c r="A84" s="8">
        <v>1.0</v>
      </c>
      <c r="B84" s="51"/>
      <c r="C84" s="51"/>
      <c r="D84" s="23">
        <v>28.0</v>
      </c>
      <c r="E84" s="52"/>
      <c r="F84" s="53">
        <f t="shared" ref="F84:F89" si="13">D84-E84</f>
        <v>28</v>
      </c>
      <c r="G84" s="14">
        <f t="shared" ref="G84:G89" si="14">(D84-F84)/F84</f>
        <v>0</v>
      </c>
    </row>
    <row r="85">
      <c r="A85" s="15">
        <v>2.0</v>
      </c>
      <c r="B85" s="54"/>
      <c r="C85" s="54"/>
      <c r="D85" s="13">
        <v>28.0</v>
      </c>
      <c r="E85" s="54"/>
      <c r="F85" s="53">
        <f t="shared" si="13"/>
        <v>28</v>
      </c>
      <c r="G85" s="14">
        <f t="shared" si="14"/>
        <v>0</v>
      </c>
    </row>
    <row r="86">
      <c r="A86" s="8">
        <v>3.0</v>
      </c>
      <c r="B86" s="54"/>
      <c r="C86" s="54"/>
      <c r="D86" s="13">
        <v>28.0</v>
      </c>
      <c r="E86" s="54"/>
      <c r="F86" s="53">
        <f t="shared" si="13"/>
        <v>28</v>
      </c>
      <c r="G86" s="14">
        <f t="shared" si="14"/>
        <v>0</v>
      </c>
    </row>
    <row r="87">
      <c r="A87" s="8">
        <v>4.0</v>
      </c>
      <c r="B87" s="54"/>
      <c r="C87" s="54"/>
      <c r="D87" s="13">
        <v>28.0</v>
      </c>
      <c r="E87" s="54"/>
      <c r="F87" s="53">
        <f t="shared" si="13"/>
        <v>28</v>
      </c>
      <c r="G87" s="14">
        <f t="shared" si="14"/>
        <v>0</v>
      </c>
    </row>
    <row r="88">
      <c r="A88" s="8">
        <v>5.0</v>
      </c>
      <c r="B88" s="54"/>
      <c r="C88" s="54"/>
      <c r="D88" s="13">
        <v>28.0</v>
      </c>
      <c r="E88" s="54"/>
      <c r="F88" s="53">
        <f t="shared" si="13"/>
        <v>28</v>
      </c>
      <c r="G88" s="14">
        <f t="shared" si="14"/>
        <v>0</v>
      </c>
    </row>
    <row r="89">
      <c r="A89" s="8">
        <v>6.0</v>
      </c>
      <c r="B89" s="54"/>
      <c r="C89" s="54"/>
      <c r="D89" s="13">
        <v>28.0</v>
      </c>
      <c r="E89" s="54"/>
      <c r="F89" s="53">
        <f t="shared" si="13"/>
        <v>28</v>
      </c>
      <c r="G89" s="14">
        <f t="shared" si="14"/>
        <v>0</v>
      </c>
    </row>
    <row r="90">
      <c r="A90" s="44" t="s">
        <v>9</v>
      </c>
      <c r="B90" s="3"/>
      <c r="C90" s="3"/>
      <c r="D90" s="3"/>
      <c r="E90" s="3"/>
      <c r="F90" s="3"/>
      <c r="G90" s="4"/>
    </row>
    <row r="91">
      <c r="A91" s="8">
        <v>7.0</v>
      </c>
      <c r="B91" s="54"/>
      <c r="C91" s="54"/>
      <c r="D91" s="13">
        <v>28.0</v>
      </c>
      <c r="E91" s="54"/>
      <c r="F91" s="53">
        <f t="shared" ref="F91:F93" si="15">D91-E91</f>
        <v>28</v>
      </c>
      <c r="G91" s="14">
        <f t="shared" ref="G91:G93" si="16">(D91-F91)/F91</f>
        <v>0</v>
      </c>
    </row>
    <row r="92">
      <c r="A92" s="8">
        <v>8.0</v>
      </c>
      <c r="B92" s="54"/>
      <c r="C92" s="54"/>
      <c r="D92" s="13">
        <v>28.0</v>
      </c>
      <c r="E92" s="54"/>
      <c r="F92" s="53">
        <f t="shared" si="15"/>
        <v>28</v>
      </c>
      <c r="G92" s="14">
        <f t="shared" si="16"/>
        <v>0</v>
      </c>
    </row>
    <row r="93">
      <c r="A93" s="8">
        <v>9.0</v>
      </c>
      <c r="B93" s="54"/>
      <c r="C93" s="54"/>
      <c r="D93" s="13">
        <v>28.0</v>
      </c>
      <c r="E93" s="54"/>
      <c r="F93" s="53">
        <f t="shared" si="15"/>
        <v>28</v>
      </c>
      <c r="G93" s="14">
        <f t="shared" si="16"/>
        <v>0</v>
      </c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</sheetData>
  <mergeCells count="20">
    <mergeCell ref="A1:G3"/>
    <mergeCell ref="A4:G4"/>
    <mergeCell ref="A5:G5"/>
    <mergeCell ref="A12:G12"/>
    <mergeCell ref="A20:G20"/>
    <mergeCell ref="A21:G21"/>
    <mergeCell ref="A22:G22"/>
    <mergeCell ref="A63:G63"/>
    <mergeCell ref="A64:G64"/>
    <mergeCell ref="A71:G71"/>
    <mergeCell ref="A81:G81"/>
    <mergeCell ref="A82:G82"/>
    <mergeCell ref="A90:G90"/>
    <mergeCell ref="A23:G23"/>
    <mergeCell ref="C25:C27"/>
    <mergeCell ref="A28:G28"/>
    <mergeCell ref="C29:C33"/>
    <mergeCell ref="A36:G36"/>
    <mergeCell ref="A37:G37"/>
    <mergeCell ref="A49:G4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54</v>
      </c>
      <c r="B4" s="3"/>
      <c r="C4" s="3"/>
      <c r="D4" s="3"/>
      <c r="E4" s="3"/>
      <c r="F4" s="3"/>
      <c r="G4" s="4"/>
    </row>
    <row r="5" ht="19.5" customHeight="1">
      <c r="A5" s="5" t="s">
        <v>55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>
        <v>1.6201029E7</v>
      </c>
      <c r="C7" s="17" t="s">
        <v>56</v>
      </c>
      <c r="D7" s="67">
        <v>25.0</v>
      </c>
      <c r="E7" s="78">
        <v>8.0</v>
      </c>
      <c r="F7" s="13">
        <f t="shared" ref="F7:F15" si="1">D7-E7</f>
        <v>17</v>
      </c>
      <c r="G7" s="14">
        <f t="shared" ref="G7:G15" si="2">(D7-F7)/D7</f>
        <v>0.32</v>
      </c>
    </row>
    <row r="8">
      <c r="A8" s="15">
        <v>2.0</v>
      </c>
      <c r="B8" s="16">
        <v>1.7201061E7</v>
      </c>
      <c r="C8" s="17" t="s">
        <v>57</v>
      </c>
      <c r="D8" s="67">
        <v>25.0</v>
      </c>
      <c r="E8" s="78">
        <v>14.0</v>
      </c>
      <c r="F8" s="13">
        <f t="shared" si="1"/>
        <v>11</v>
      </c>
      <c r="G8" s="14">
        <f t="shared" si="2"/>
        <v>0.56</v>
      </c>
    </row>
    <row r="9">
      <c r="A9" s="8">
        <v>3.0</v>
      </c>
      <c r="B9" s="18">
        <v>1.7201105E7</v>
      </c>
      <c r="C9" s="17" t="s">
        <v>58</v>
      </c>
      <c r="D9" s="67">
        <v>25.0</v>
      </c>
      <c r="E9" s="78">
        <v>5.0</v>
      </c>
      <c r="F9" s="13">
        <f t="shared" si="1"/>
        <v>20</v>
      </c>
      <c r="G9" s="14">
        <f t="shared" si="2"/>
        <v>0.2</v>
      </c>
    </row>
    <row r="10">
      <c r="A10" s="8">
        <v>4.0</v>
      </c>
      <c r="B10" s="18">
        <v>1.8101063E7</v>
      </c>
      <c r="C10" s="17" t="s">
        <v>59</v>
      </c>
      <c r="D10" s="67">
        <v>25.0</v>
      </c>
      <c r="E10" s="78">
        <v>8.0</v>
      </c>
      <c r="F10" s="13">
        <f t="shared" si="1"/>
        <v>17</v>
      </c>
      <c r="G10" s="14">
        <f t="shared" si="2"/>
        <v>0.32</v>
      </c>
    </row>
    <row r="11">
      <c r="A11" s="45">
        <v>5.0</v>
      </c>
      <c r="B11" s="18">
        <v>1.8101081E7</v>
      </c>
      <c r="C11" s="17" t="s">
        <v>60</v>
      </c>
      <c r="D11" s="67">
        <v>25.0</v>
      </c>
      <c r="E11" s="78">
        <v>15.0</v>
      </c>
      <c r="F11" s="13">
        <f t="shared" si="1"/>
        <v>10</v>
      </c>
      <c r="G11" s="14">
        <f t="shared" si="2"/>
        <v>0.6</v>
      </c>
    </row>
    <row r="12">
      <c r="A12" s="45">
        <v>6.0</v>
      </c>
      <c r="B12" s="18">
        <v>1.8201001E7</v>
      </c>
      <c r="C12" s="17" t="s">
        <v>61</v>
      </c>
      <c r="D12" s="67">
        <v>25.0</v>
      </c>
      <c r="E12" s="78">
        <v>15.0</v>
      </c>
      <c r="F12" s="13">
        <f t="shared" si="1"/>
        <v>10</v>
      </c>
      <c r="G12" s="14">
        <f t="shared" si="2"/>
        <v>0.6</v>
      </c>
    </row>
    <row r="13">
      <c r="A13" s="45">
        <v>7.0</v>
      </c>
      <c r="B13" s="18">
        <v>1.8201003E7</v>
      </c>
      <c r="C13" s="17" t="s">
        <v>62</v>
      </c>
      <c r="D13" s="67">
        <v>25.0</v>
      </c>
      <c r="E13" s="78">
        <v>8.0</v>
      </c>
      <c r="F13" s="13">
        <f t="shared" si="1"/>
        <v>17</v>
      </c>
      <c r="G13" s="14">
        <f t="shared" si="2"/>
        <v>0.32</v>
      </c>
    </row>
    <row r="14">
      <c r="A14" s="45">
        <v>8.0</v>
      </c>
      <c r="B14" s="18">
        <v>1.8201018E7</v>
      </c>
      <c r="C14" s="17" t="s">
        <v>63</v>
      </c>
      <c r="D14" s="67">
        <v>25.0</v>
      </c>
      <c r="E14" s="78">
        <v>15.0</v>
      </c>
      <c r="F14" s="13">
        <f t="shared" si="1"/>
        <v>10</v>
      </c>
      <c r="G14" s="14">
        <f t="shared" si="2"/>
        <v>0.6</v>
      </c>
    </row>
    <row r="15">
      <c r="A15" s="45">
        <v>9.0</v>
      </c>
      <c r="B15" s="18">
        <v>1.8201021E7</v>
      </c>
      <c r="C15" s="17" t="s">
        <v>64</v>
      </c>
      <c r="D15" s="67">
        <v>25.0</v>
      </c>
      <c r="E15" s="78">
        <v>12.0</v>
      </c>
      <c r="F15" s="13">
        <f t="shared" si="1"/>
        <v>13</v>
      </c>
      <c r="G15" s="14">
        <f t="shared" si="2"/>
        <v>0.48</v>
      </c>
    </row>
    <row r="16">
      <c r="A16" s="19" t="s">
        <v>9</v>
      </c>
    </row>
    <row r="17">
      <c r="A17" s="68">
        <v>1.0</v>
      </c>
      <c r="B17" s="68">
        <v>1.6201018E7</v>
      </c>
      <c r="C17" s="68" t="s">
        <v>65</v>
      </c>
      <c r="D17" s="79">
        <v>25.0</v>
      </c>
      <c r="E17" s="22">
        <v>15.0</v>
      </c>
      <c r="F17" s="23">
        <f t="shared" ref="F17:F23" si="3">D17-E17</f>
        <v>10</v>
      </c>
      <c r="G17" s="24">
        <f t="shared" ref="G17:G23" si="4">(D17-F17)/D17</f>
        <v>0.6</v>
      </c>
    </row>
    <row r="18">
      <c r="A18" s="68">
        <v>2.0</v>
      </c>
      <c r="B18" s="68">
        <v>1.6201076E7</v>
      </c>
      <c r="C18" s="68" t="s">
        <v>66</v>
      </c>
      <c r="D18" s="67">
        <v>25.0</v>
      </c>
      <c r="E18" s="78">
        <v>9.0</v>
      </c>
      <c r="F18" s="13">
        <f t="shared" si="3"/>
        <v>16</v>
      </c>
      <c r="G18" s="25">
        <f t="shared" si="4"/>
        <v>0.36</v>
      </c>
    </row>
    <row r="19">
      <c r="A19" s="68">
        <v>3.0</v>
      </c>
      <c r="B19" s="68">
        <v>1.7201058E7</v>
      </c>
      <c r="C19" s="68" t="s">
        <v>67</v>
      </c>
      <c r="D19" s="67">
        <v>25.0</v>
      </c>
      <c r="E19" s="78">
        <v>11.0</v>
      </c>
      <c r="F19" s="13">
        <f t="shared" si="3"/>
        <v>14</v>
      </c>
      <c r="G19" s="14">
        <f t="shared" si="4"/>
        <v>0.44</v>
      </c>
    </row>
    <row r="20">
      <c r="A20" s="68">
        <v>4.0</v>
      </c>
      <c r="B20" s="68">
        <v>1.8201047E7</v>
      </c>
      <c r="C20" s="68" t="s">
        <v>68</v>
      </c>
      <c r="D20" s="67">
        <v>25.0</v>
      </c>
      <c r="E20" s="78">
        <v>13.0</v>
      </c>
      <c r="F20" s="13">
        <f t="shared" si="3"/>
        <v>12</v>
      </c>
      <c r="G20" s="14">
        <f t="shared" si="4"/>
        <v>0.52</v>
      </c>
    </row>
    <row r="21">
      <c r="A21" s="68">
        <v>5.0</v>
      </c>
      <c r="B21" s="68">
        <v>1.8201057E7</v>
      </c>
      <c r="C21" s="68" t="s">
        <v>69</v>
      </c>
      <c r="D21" s="67">
        <v>25.0</v>
      </c>
      <c r="E21" s="78">
        <v>0.0</v>
      </c>
      <c r="F21" s="13">
        <f t="shared" si="3"/>
        <v>25</v>
      </c>
      <c r="G21" s="14">
        <f t="shared" si="4"/>
        <v>0</v>
      </c>
    </row>
    <row r="22">
      <c r="A22" s="68">
        <v>6.0</v>
      </c>
      <c r="B22" s="68">
        <v>1.8201082E7</v>
      </c>
      <c r="C22" s="68" t="s">
        <v>70</v>
      </c>
      <c r="D22" s="67">
        <v>25.0</v>
      </c>
      <c r="E22" s="78">
        <v>1.0</v>
      </c>
      <c r="F22" s="13">
        <f t="shared" si="3"/>
        <v>24</v>
      </c>
      <c r="G22" s="14">
        <f t="shared" si="4"/>
        <v>0.04</v>
      </c>
    </row>
    <row r="23">
      <c r="A23" s="68">
        <v>7.0</v>
      </c>
      <c r="B23" s="68">
        <v>1.820109E7</v>
      </c>
      <c r="C23" s="68" t="s">
        <v>71</v>
      </c>
      <c r="D23" s="67">
        <v>25.0</v>
      </c>
      <c r="E23" s="78">
        <v>1.0</v>
      </c>
      <c r="F23" s="13">
        <f t="shared" si="3"/>
        <v>24</v>
      </c>
      <c r="G23" s="14">
        <f t="shared" si="4"/>
        <v>0.04</v>
      </c>
    </row>
    <row r="24" ht="15.75" customHeight="1">
      <c r="A24" s="26"/>
    </row>
    <row r="25">
      <c r="A25" s="27" t="s">
        <v>72</v>
      </c>
      <c r="B25" s="3"/>
      <c r="C25" s="3"/>
      <c r="D25" s="3"/>
      <c r="E25" s="3"/>
      <c r="F25" s="3"/>
      <c r="G25" s="4"/>
    </row>
    <row r="26">
      <c r="A26" s="28" t="s">
        <v>73</v>
      </c>
      <c r="B26" s="29"/>
      <c r="C26" s="29"/>
      <c r="D26" s="29"/>
      <c r="E26" s="29"/>
      <c r="F26" s="29"/>
      <c r="G26" s="30"/>
    </row>
    <row r="27">
      <c r="A27" s="31" t="s">
        <v>12</v>
      </c>
      <c r="B27" s="32"/>
      <c r="C27" s="32"/>
      <c r="D27" s="32"/>
      <c r="E27" s="32"/>
      <c r="F27" s="32"/>
      <c r="G27" s="33"/>
    </row>
    <row r="28">
      <c r="A28" s="6" t="s">
        <v>2</v>
      </c>
      <c r="B28" s="6" t="s">
        <v>3</v>
      </c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</row>
    <row r="29">
      <c r="A29" s="34">
        <v>1.0</v>
      </c>
      <c r="B29" s="39"/>
      <c r="C29" s="36"/>
      <c r="D29" s="11">
        <v>28.0</v>
      </c>
      <c r="E29" s="12"/>
      <c r="F29" s="13">
        <f t="shared" ref="F29:F31" si="5">D29-E29</f>
        <v>28</v>
      </c>
      <c r="G29" s="14">
        <f t="shared" ref="G29:G31" si="6">(D29-F29)/D29</f>
        <v>0</v>
      </c>
    </row>
    <row r="30">
      <c r="A30" s="8">
        <v>2.0</v>
      </c>
      <c r="B30" s="37"/>
      <c r="C30" s="10"/>
      <c r="D30" s="11">
        <v>28.0</v>
      </c>
      <c r="E30" s="11"/>
      <c r="F30" s="13">
        <f t="shared" si="5"/>
        <v>28</v>
      </c>
      <c r="G30" s="14">
        <f t="shared" si="6"/>
        <v>0</v>
      </c>
    </row>
    <row r="31">
      <c r="A31" s="8">
        <v>3.0</v>
      </c>
      <c r="B31" s="37"/>
      <c r="C31" s="10"/>
      <c r="D31" s="11">
        <v>28.0</v>
      </c>
      <c r="E31" s="11"/>
      <c r="F31" s="13">
        <f t="shared" si="5"/>
        <v>28</v>
      </c>
      <c r="G31" s="14">
        <f t="shared" si="6"/>
        <v>0</v>
      </c>
    </row>
    <row r="32">
      <c r="A32" s="38" t="s">
        <v>9</v>
      </c>
      <c r="B32" s="3"/>
      <c r="C32" s="3"/>
      <c r="D32" s="3"/>
      <c r="E32" s="3"/>
      <c r="F32" s="3"/>
      <c r="G32" s="4"/>
    </row>
    <row r="33">
      <c r="A33" s="8">
        <v>4.0</v>
      </c>
      <c r="B33" s="37"/>
      <c r="C33" s="10"/>
      <c r="D33" s="11">
        <v>28.0</v>
      </c>
      <c r="E33" s="11"/>
      <c r="F33" s="13">
        <f t="shared" ref="F33:F37" si="7">D33-E33</f>
        <v>28</v>
      </c>
      <c r="G33" s="14">
        <f t="shared" ref="G33:G37" si="8">(D33-F33)/D33</f>
        <v>0</v>
      </c>
    </row>
    <row r="34">
      <c r="A34" s="34">
        <v>5.0</v>
      </c>
      <c r="B34" s="39"/>
      <c r="C34" s="36"/>
      <c r="D34" s="12">
        <v>28.0</v>
      </c>
      <c r="E34" s="12"/>
      <c r="F34" s="13">
        <f t="shared" si="7"/>
        <v>28</v>
      </c>
      <c r="G34" s="14">
        <f t="shared" si="8"/>
        <v>0</v>
      </c>
    </row>
    <row r="35">
      <c r="A35" s="34">
        <v>6.0</v>
      </c>
      <c r="B35" s="39"/>
      <c r="C35" s="36"/>
      <c r="D35" s="12">
        <v>28.0</v>
      </c>
      <c r="E35" s="12"/>
      <c r="F35" s="13">
        <f t="shared" si="7"/>
        <v>28</v>
      </c>
      <c r="G35" s="14">
        <f t="shared" si="8"/>
        <v>0</v>
      </c>
    </row>
    <row r="36">
      <c r="A36" s="8">
        <v>7.0</v>
      </c>
      <c r="B36" s="37"/>
      <c r="C36" s="10"/>
      <c r="D36" s="11">
        <v>28.0</v>
      </c>
      <c r="E36" s="11"/>
      <c r="F36" s="13">
        <f t="shared" si="7"/>
        <v>28</v>
      </c>
      <c r="G36" s="14">
        <f t="shared" si="8"/>
        <v>0</v>
      </c>
    </row>
    <row r="37">
      <c r="A37" s="8">
        <v>8.0</v>
      </c>
      <c r="B37" s="37"/>
      <c r="C37" s="10"/>
      <c r="D37" s="11">
        <v>28.0</v>
      </c>
      <c r="E37" s="11"/>
      <c r="F37" s="13">
        <f t="shared" si="7"/>
        <v>28</v>
      </c>
      <c r="G37" s="14">
        <f t="shared" si="8"/>
        <v>0</v>
      </c>
    </row>
    <row r="38"/>
    <row r="39"/>
    <row r="40">
      <c r="A40" s="27" t="s">
        <v>74</v>
      </c>
      <c r="B40" s="3"/>
      <c r="C40" s="3"/>
      <c r="D40" s="3"/>
      <c r="E40" s="3"/>
      <c r="F40" s="3"/>
      <c r="G40" s="4"/>
    </row>
    <row r="41">
      <c r="A41" s="28" t="s">
        <v>75</v>
      </c>
      <c r="B41" s="29"/>
      <c r="C41" s="29"/>
      <c r="D41" s="29"/>
      <c r="E41" s="29"/>
      <c r="F41" s="29"/>
      <c r="G41" s="30"/>
    </row>
    <row r="42">
      <c r="A42" s="6" t="s">
        <v>2</v>
      </c>
      <c r="B42" s="6" t="s">
        <v>3</v>
      </c>
      <c r="C42" s="7" t="s">
        <v>4</v>
      </c>
      <c r="D42" s="7" t="s">
        <v>5</v>
      </c>
      <c r="E42" s="7" t="s">
        <v>6</v>
      </c>
      <c r="F42" s="7" t="s">
        <v>7</v>
      </c>
      <c r="G42" s="7" t="s">
        <v>8</v>
      </c>
    </row>
    <row r="43">
      <c r="A43" s="8">
        <v>1.0</v>
      </c>
      <c r="B43" s="80">
        <v>1.8101016E7</v>
      </c>
      <c r="C43" s="81" t="s">
        <v>76</v>
      </c>
      <c r="D43" s="67">
        <v>26.0</v>
      </c>
      <c r="E43" s="53">
        <v>0.0</v>
      </c>
      <c r="F43" s="13">
        <f>D43-E43</f>
        <v>26</v>
      </c>
      <c r="G43" s="14">
        <f>(D43-F43)/D43</f>
        <v>0</v>
      </c>
      <c r="H43" s="65" t="s">
        <v>77</v>
      </c>
    </row>
    <row r="44">
      <c r="A44" s="82" t="s">
        <v>78</v>
      </c>
      <c r="B44" s="3"/>
      <c r="C44" s="3"/>
      <c r="D44" s="3"/>
      <c r="E44" s="3"/>
      <c r="F44" s="3"/>
      <c r="G44" s="4"/>
    </row>
    <row r="45">
      <c r="A45" s="45">
        <v>1.0</v>
      </c>
      <c r="B45" s="37"/>
      <c r="C45" s="17" t="s">
        <v>79</v>
      </c>
      <c r="D45" s="11">
        <v>28.0</v>
      </c>
      <c r="E45" s="13"/>
      <c r="F45" s="13">
        <f t="shared" ref="F45:F54" si="9">D45-E45</f>
        <v>28</v>
      </c>
      <c r="G45" s="14">
        <f t="shared" ref="G45:G54" si="10">(D45-F45)/D45</f>
        <v>0</v>
      </c>
    </row>
    <row r="46">
      <c r="A46" s="45">
        <v>2.0</v>
      </c>
      <c r="B46" s="37"/>
      <c r="C46" s="10"/>
      <c r="D46" s="11">
        <v>28.0</v>
      </c>
      <c r="E46" s="13"/>
      <c r="F46" s="13">
        <f t="shared" si="9"/>
        <v>28</v>
      </c>
      <c r="G46" s="14">
        <f t="shared" si="10"/>
        <v>0</v>
      </c>
    </row>
    <row r="47">
      <c r="A47" s="45">
        <v>3.0</v>
      </c>
      <c r="B47" s="37"/>
      <c r="C47" s="10"/>
      <c r="D47" s="11">
        <v>28.0</v>
      </c>
      <c r="E47" s="13"/>
      <c r="F47" s="13">
        <f t="shared" si="9"/>
        <v>28</v>
      </c>
      <c r="G47" s="14">
        <f t="shared" si="10"/>
        <v>0</v>
      </c>
    </row>
    <row r="48">
      <c r="A48" s="45">
        <v>4.0</v>
      </c>
      <c r="B48" s="37"/>
      <c r="C48" s="10"/>
      <c r="D48" s="11">
        <v>28.0</v>
      </c>
      <c r="E48" s="13"/>
      <c r="F48" s="13">
        <f t="shared" si="9"/>
        <v>28</v>
      </c>
      <c r="G48" s="14">
        <f t="shared" si="10"/>
        <v>0</v>
      </c>
    </row>
    <row r="49">
      <c r="A49" s="45">
        <v>5.0</v>
      </c>
      <c r="B49" s="37"/>
      <c r="C49" s="10"/>
      <c r="D49" s="11">
        <v>28.0</v>
      </c>
      <c r="E49" s="13"/>
      <c r="F49" s="13">
        <f t="shared" si="9"/>
        <v>28</v>
      </c>
      <c r="G49" s="14">
        <f t="shared" si="10"/>
        <v>0</v>
      </c>
    </row>
    <row r="50">
      <c r="A50" s="45">
        <v>6.0</v>
      </c>
      <c r="B50" s="37"/>
      <c r="C50" s="10"/>
      <c r="D50" s="11">
        <v>28.0</v>
      </c>
      <c r="E50" s="13"/>
      <c r="F50" s="13">
        <f t="shared" si="9"/>
        <v>28</v>
      </c>
      <c r="G50" s="14">
        <f t="shared" si="10"/>
        <v>0</v>
      </c>
    </row>
    <row r="51">
      <c r="A51" s="45">
        <v>7.0</v>
      </c>
      <c r="B51" s="37"/>
      <c r="C51" s="10"/>
      <c r="D51" s="11">
        <v>28.0</v>
      </c>
      <c r="E51" s="13"/>
      <c r="F51" s="13">
        <f t="shared" si="9"/>
        <v>28</v>
      </c>
      <c r="G51" s="14">
        <f t="shared" si="10"/>
        <v>0</v>
      </c>
    </row>
    <row r="52">
      <c r="A52" s="45">
        <v>8.0</v>
      </c>
      <c r="B52" s="37"/>
      <c r="C52" s="10"/>
      <c r="D52" s="11">
        <v>28.0</v>
      </c>
      <c r="E52" s="13"/>
      <c r="F52" s="13">
        <f t="shared" si="9"/>
        <v>28</v>
      </c>
      <c r="G52" s="14">
        <f t="shared" si="10"/>
        <v>0</v>
      </c>
    </row>
    <row r="53">
      <c r="A53" s="45">
        <v>9.0</v>
      </c>
      <c r="B53" s="37"/>
      <c r="C53" s="10"/>
      <c r="D53" s="11">
        <v>28.0</v>
      </c>
      <c r="E53" s="13"/>
      <c r="F53" s="13">
        <f t="shared" si="9"/>
        <v>28</v>
      </c>
      <c r="G53" s="14">
        <f t="shared" si="10"/>
        <v>0</v>
      </c>
    </row>
    <row r="54">
      <c r="A54" s="45">
        <v>10.0</v>
      </c>
      <c r="B54" s="37"/>
      <c r="C54" s="10"/>
      <c r="D54" s="11">
        <v>28.0</v>
      </c>
      <c r="E54" s="13"/>
      <c r="F54" s="13">
        <f t="shared" si="9"/>
        <v>28</v>
      </c>
      <c r="G54" s="14">
        <f t="shared" si="10"/>
        <v>0</v>
      </c>
    </row>
    <row r="55"/>
    <row r="56"/>
    <row r="57"/>
    <row r="58">
      <c r="A58" s="27" t="s">
        <v>80</v>
      </c>
      <c r="B58" s="3"/>
      <c r="C58" s="3"/>
      <c r="D58" s="3"/>
      <c r="E58" s="3"/>
      <c r="F58" s="3"/>
      <c r="G58" s="4"/>
    </row>
    <row r="59">
      <c r="A59" s="28" t="s">
        <v>81</v>
      </c>
      <c r="B59" s="29"/>
      <c r="C59" s="29"/>
      <c r="D59" s="29"/>
      <c r="E59" s="29"/>
      <c r="F59" s="29"/>
      <c r="G59" s="30"/>
    </row>
    <row r="60">
      <c r="A60" s="6"/>
      <c r="B60" s="83"/>
      <c r="C60" s="84" t="s">
        <v>82</v>
      </c>
      <c r="D60" s="83"/>
      <c r="E60" s="83"/>
      <c r="F60" s="83"/>
      <c r="G60" s="83"/>
    </row>
    <row r="61">
      <c r="A61" s="6" t="s">
        <v>2</v>
      </c>
      <c r="B61" s="6" t="s">
        <v>3</v>
      </c>
      <c r="C61" s="7" t="s">
        <v>4</v>
      </c>
      <c r="D61" s="7" t="s">
        <v>5</v>
      </c>
      <c r="E61" s="7" t="s">
        <v>6</v>
      </c>
      <c r="F61" s="7" t="s">
        <v>7</v>
      </c>
      <c r="G61" s="7" t="s">
        <v>8</v>
      </c>
    </row>
    <row r="62">
      <c r="A62" s="45">
        <v>1.0</v>
      </c>
      <c r="B62" s="49"/>
      <c r="C62" s="17" t="s">
        <v>79</v>
      </c>
      <c r="D62" s="67">
        <v>41.0</v>
      </c>
      <c r="E62" s="13"/>
      <c r="F62" s="13">
        <f t="shared" ref="F62:F65" si="11">D62-E62</f>
        <v>41</v>
      </c>
      <c r="G62" s="14">
        <f t="shared" ref="G62:G65" si="12">(D62-F62)/D62</f>
        <v>0</v>
      </c>
    </row>
    <row r="63">
      <c r="A63" s="45">
        <v>2.0</v>
      </c>
      <c r="B63" s="37"/>
      <c r="C63" s="10"/>
      <c r="D63" s="67">
        <v>41.0</v>
      </c>
      <c r="E63" s="13"/>
      <c r="F63" s="13">
        <f t="shared" si="11"/>
        <v>41</v>
      </c>
      <c r="G63" s="14">
        <f t="shared" si="12"/>
        <v>0</v>
      </c>
    </row>
    <row r="64">
      <c r="A64" s="45">
        <v>3.0</v>
      </c>
      <c r="B64" s="37"/>
      <c r="C64" s="10"/>
      <c r="D64" s="67">
        <v>41.0</v>
      </c>
      <c r="E64" s="13"/>
      <c r="F64" s="13">
        <f t="shared" si="11"/>
        <v>41</v>
      </c>
      <c r="G64" s="14">
        <f t="shared" si="12"/>
        <v>0</v>
      </c>
    </row>
    <row r="65">
      <c r="A65" s="45">
        <v>4.0</v>
      </c>
      <c r="B65" s="37"/>
      <c r="C65" s="10"/>
      <c r="D65" s="67">
        <v>41.0</v>
      </c>
      <c r="E65" s="13"/>
      <c r="F65" s="13">
        <f t="shared" si="11"/>
        <v>41</v>
      </c>
      <c r="G65" s="14">
        <f t="shared" si="12"/>
        <v>0</v>
      </c>
    </row>
    <row r="66">
      <c r="A66" s="28" t="s">
        <v>83</v>
      </c>
      <c r="B66" s="29"/>
      <c r="C66" s="29"/>
      <c r="D66" s="29"/>
      <c r="E66" s="29"/>
      <c r="F66" s="29"/>
      <c r="G66" s="30"/>
    </row>
    <row r="67">
      <c r="A67" s="45">
        <v>1.0</v>
      </c>
      <c r="B67" s="68">
        <v>1.8201082E7</v>
      </c>
      <c r="C67" s="68" t="s">
        <v>70</v>
      </c>
      <c r="D67" s="67">
        <v>42.0</v>
      </c>
      <c r="E67" s="53">
        <v>4.0</v>
      </c>
      <c r="F67" s="13">
        <f t="shared" ref="F67:F72" si="13">D67-E67</f>
        <v>38</v>
      </c>
      <c r="G67" s="14">
        <f t="shared" ref="G67:G72" si="14">(D67-F67)/D67</f>
        <v>0.09523809524</v>
      </c>
    </row>
    <row r="68">
      <c r="A68" s="45">
        <v>2.0</v>
      </c>
      <c r="B68" s="37"/>
      <c r="C68" s="10"/>
      <c r="D68" s="67">
        <v>42.0</v>
      </c>
      <c r="E68" s="13"/>
      <c r="F68" s="13">
        <f t="shared" si="13"/>
        <v>42</v>
      </c>
      <c r="G68" s="14">
        <f t="shared" si="14"/>
        <v>0</v>
      </c>
    </row>
    <row r="69">
      <c r="A69" s="45">
        <v>3.0</v>
      </c>
      <c r="B69" s="37"/>
      <c r="C69" s="10"/>
      <c r="D69" s="67">
        <v>42.0</v>
      </c>
      <c r="E69" s="13"/>
      <c r="F69" s="13">
        <f t="shared" si="13"/>
        <v>42</v>
      </c>
      <c r="G69" s="14">
        <f t="shared" si="14"/>
        <v>0</v>
      </c>
    </row>
    <row r="70">
      <c r="A70" s="45">
        <v>4.0</v>
      </c>
      <c r="B70" s="37"/>
      <c r="C70" s="10"/>
      <c r="D70" s="67">
        <v>42.0</v>
      </c>
      <c r="E70" s="13"/>
      <c r="F70" s="13">
        <f t="shared" si="13"/>
        <v>42</v>
      </c>
      <c r="G70" s="14">
        <f t="shared" si="14"/>
        <v>0</v>
      </c>
    </row>
    <row r="71">
      <c r="A71" s="45">
        <v>5.0</v>
      </c>
      <c r="B71" s="37"/>
      <c r="C71" s="10"/>
      <c r="D71" s="67">
        <v>42.0</v>
      </c>
      <c r="E71" s="13"/>
      <c r="F71" s="13">
        <f t="shared" si="13"/>
        <v>42</v>
      </c>
      <c r="G71" s="14">
        <f t="shared" si="14"/>
        <v>0</v>
      </c>
    </row>
    <row r="72">
      <c r="A72" s="45">
        <v>6.0</v>
      </c>
      <c r="B72" s="37"/>
      <c r="C72" s="10"/>
      <c r="D72" s="11">
        <v>28.0</v>
      </c>
      <c r="E72" s="13"/>
      <c r="F72" s="13">
        <f t="shared" si="13"/>
        <v>28</v>
      </c>
      <c r="G72" s="14">
        <f t="shared" si="14"/>
        <v>0</v>
      </c>
    </row>
    <row r="73"/>
    <row r="74"/>
    <row r="75"/>
    <row r="76">
      <c r="A76" s="27" t="s">
        <v>84</v>
      </c>
      <c r="B76" s="3"/>
      <c r="C76" s="3"/>
      <c r="D76" s="3"/>
      <c r="E76" s="3"/>
      <c r="F76" s="3"/>
      <c r="G76" s="4"/>
    </row>
    <row r="77">
      <c r="A77" s="28" t="s">
        <v>85</v>
      </c>
      <c r="B77" s="29"/>
      <c r="C77" s="29"/>
      <c r="D77" s="29"/>
      <c r="E77" s="29"/>
      <c r="F77" s="29"/>
      <c r="G77" s="30"/>
    </row>
    <row r="78">
      <c r="A78" s="6" t="s">
        <v>2</v>
      </c>
      <c r="B78" s="6" t="s">
        <v>3</v>
      </c>
      <c r="C78" s="7" t="s">
        <v>4</v>
      </c>
      <c r="D78" s="7" t="s">
        <v>5</v>
      </c>
      <c r="E78" s="7" t="s">
        <v>6</v>
      </c>
      <c r="F78" s="7" t="s">
        <v>7</v>
      </c>
      <c r="G78" s="7" t="s">
        <v>8</v>
      </c>
    </row>
    <row r="79">
      <c r="A79" s="82" t="s">
        <v>12</v>
      </c>
      <c r="B79" s="3"/>
      <c r="C79" s="3"/>
      <c r="D79" s="3"/>
      <c r="E79" s="3"/>
      <c r="F79" s="3"/>
      <c r="G79" s="4"/>
    </row>
    <row r="80">
      <c r="A80" s="8">
        <v>1.0</v>
      </c>
      <c r="B80" s="51"/>
      <c r="C80" s="17" t="s">
        <v>86</v>
      </c>
      <c r="D80" s="23">
        <v>28.0</v>
      </c>
      <c r="E80" s="52"/>
      <c r="F80" s="53">
        <f t="shared" ref="F80:F82" si="15">D80-E80</f>
        <v>28</v>
      </c>
      <c r="G80" s="14">
        <f t="shared" ref="G80:G82" si="16">(D80-F80)/F80</f>
        <v>0</v>
      </c>
    </row>
    <row r="81">
      <c r="A81" s="8">
        <v>2.0</v>
      </c>
      <c r="B81" s="54"/>
      <c r="C81" s="54"/>
      <c r="D81" s="13">
        <v>28.0</v>
      </c>
      <c r="E81" s="54"/>
      <c r="F81" s="53">
        <f t="shared" si="15"/>
        <v>28</v>
      </c>
      <c r="G81" s="14">
        <f t="shared" si="16"/>
        <v>0</v>
      </c>
    </row>
    <row r="82">
      <c r="A82" s="8">
        <v>3.0</v>
      </c>
      <c r="B82" s="54"/>
      <c r="C82" s="54"/>
      <c r="D82" s="13">
        <v>28.0</v>
      </c>
      <c r="E82" s="54"/>
      <c r="F82" s="53">
        <f t="shared" si="15"/>
        <v>28</v>
      </c>
      <c r="G82" s="14">
        <f t="shared" si="16"/>
        <v>0</v>
      </c>
    </row>
    <row r="83">
      <c r="A83" s="82" t="s">
        <v>9</v>
      </c>
      <c r="B83" s="3"/>
      <c r="C83" s="3"/>
      <c r="D83" s="3"/>
      <c r="E83" s="3"/>
      <c r="F83" s="3"/>
      <c r="G83" s="4"/>
    </row>
    <row r="84">
      <c r="A84" s="45">
        <v>4.0</v>
      </c>
      <c r="B84" s="54"/>
      <c r="C84" s="17" t="s">
        <v>86</v>
      </c>
      <c r="D84" s="13">
        <v>28.0</v>
      </c>
      <c r="E84" s="54"/>
      <c r="F84" s="53">
        <f t="shared" ref="F84:F86" si="17">D84-E84</f>
        <v>28</v>
      </c>
      <c r="G84" s="14">
        <f t="shared" ref="G84:G86" si="18">(D84-F84)/F84</f>
        <v>0</v>
      </c>
    </row>
    <row r="85">
      <c r="A85" s="45">
        <v>5.0</v>
      </c>
      <c r="B85" s="54"/>
      <c r="C85" s="54"/>
      <c r="D85" s="13">
        <v>28.0</v>
      </c>
      <c r="E85" s="54"/>
      <c r="F85" s="53">
        <f t="shared" si="17"/>
        <v>28</v>
      </c>
      <c r="G85" s="14">
        <f t="shared" si="18"/>
        <v>0</v>
      </c>
    </row>
    <row r="86">
      <c r="A86" s="45">
        <v>6.0</v>
      </c>
      <c r="B86" s="54"/>
      <c r="C86" s="54"/>
      <c r="D86" s="13">
        <v>28.0</v>
      </c>
      <c r="E86" s="54"/>
      <c r="F86" s="53">
        <f t="shared" si="17"/>
        <v>28</v>
      </c>
      <c r="G86" s="14">
        <f t="shared" si="18"/>
        <v>0</v>
      </c>
    </row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</sheetData>
  <mergeCells count="19">
    <mergeCell ref="A1:G3"/>
    <mergeCell ref="A4:G4"/>
    <mergeCell ref="A5:G5"/>
    <mergeCell ref="A16:G16"/>
    <mergeCell ref="A24:G24"/>
    <mergeCell ref="A25:G25"/>
    <mergeCell ref="A26:G26"/>
    <mergeCell ref="A66:G66"/>
    <mergeCell ref="A76:G76"/>
    <mergeCell ref="A77:G77"/>
    <mergeCell ref="A79:G79"/>
    <mergeCell ref="A83:G83"/>
    <mergeCell ref="A27:G27"/>
    <mergeCell ref="A32:G32"/>
    <mergeCell ref="A40:G40"/>
    <mergeCell ref="A41:G41"/>
    <mergeCell ref="A44:G44"/>
    <mergeCell ref="A58:G58"/>
    <mergeCell ref="A59:G5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87</v>
      </c>
      <c r="B4" s="3"/>
      <c r="C4" s="3"/>
      <c r="D4" s="3"/>
      <c r="E4" s="3"/>
      <c r="F4" s="3"/>
      <c r="G4" s="4"/>
    </row>
    <row r="5" ht="19.5" customHeight="1">
      <c r="A5" s="5" t="s">
        <v>88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0"/>
      <c r="D7" s="11">
        <v>28.0</v>
      </c>
      <c r="E7" s="12"/>
      <c r="F7" s="13">
        <f t="shared" ref="F7:F11" si="1">D7-E7</f>
        <v>28</v>
      </c>
      <c r="G7" s="14">
        <f t="shared" ref="G7:G11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8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6.0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9" t="s">
        <v>9</v>
      </c>
    </row>
    <row r="13">
      <c r="A13" s="20"/>
      <c r="B13" s="20"/>
      <c r="C13" s="20"/>
      <c r="D13" s="21">
        <v>28.0</v>
      </c>
      <c r="E13" s="22"/>
      <c r="F13" s="23">
        <f t="shared" ref="F13:F19" si="3">D13-E13</f>
        <v>28</v>
      </c>
      <c r="G13" s="24">
        <f t="shared" ref="G13:G19" si="4">(D13-F13)/D13</f>
        <v>0</v>
      </c>
    </row>
    <row r="14">
      <c r="A14" s="20"/>
      <c r="B14" s="20"/>
      <c r="C14" s="20"/>
      <c r="D14" s="11">
        <v>28.0</v>
      </c>
      <c r="E14" s="12"/>
      <c r="F14" s="13">
        <f t="shared" si="3"/>
        <v>28</v>
      </c>
      <c r="G14" s="25">
        <f t="shared" si="4"/>
        <v>0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14">
        <f t="shared" si="4"/>
        <v>0</v>
      </c>
    </row>
    <row r="16">
      <c r="A16" s="20"/>
      <c r="B16" s="20"/>
      <c r="C16" s="20"/>
      <c r="D16" s="11">
        <v>28.0</v>
      </c>
      <c r="E16" s="12"/>
      <c r="F16" s="13">
        <f t="shared" si="3"/>
        <v>28</v>
      </c>
      <c r="G16" s="14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14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14">
        <f t="shared" si="4"/>
        <v>0</v>
      </c>
    </row>
    <row r="19">
      <c r="A19" s="20"/>
      <c r="B19" s="20"/>
      <c r="C19" s="20"/>
      <c r="D19" s="11">
        <v>28.0</v>
      </c>
      <c r="E19" s="12"/>
      <c r="F19" s="13">
        <f t="shared" si="3"/>
        <v>28</v>
      </c>
      <c r="G19" s="14">
        <f t="shared" si="4"/>
        <v>0</v>
      </c>
    </row>
    <row r="20" ht="15.75" customHeight="1">
      <c r="A20" s="26"/>
    </row>
    <row r="21">
      <c r="A21" s="27" t="s">
        <v>89</v>
      </c>
      <c r="B21" s="3"/>
      <c r="C21" s="3"/>
      <c r="D21" s="3"/>
      <c r="E21" s="3"/>
      <c r="F21" s="3"/>
      <c r="G21" s="4"/>
    </row>
    <row r="22">
      <c r="A22" s="28" t="s">
        <v>90</v>
      </c>
      <c r="B22" s="29"/>
      <c r="C22" s="29"/>
      <c r="D22" s="29"/>
      <c r="E22" s="29"/>
      <c r="F22" s="29"/>
      <c r="G22" s="30"/>
    </row>
    <row r="23">
      <c r="A23" s="6" t="s">
        <v>2</v>
      </c>
      <c r="B23" s="6" t="s">
        <v>3</v>
      </c>
      <c r="C23" s="7" t="s">
        <v>4</v>
      </c>
      <c r="D23" s="7" t="s">
        <v>5</v>
      </c>
      <c r="E23" s="7" t="s">
        <v>6</v>
      </c>
      <c r="F23" s="7" t="s">
        <v>7</v>
      </c>
      <c r="G23" s="7" t="s">
        <v>8</v>
      </c>
    </row>
    <row r="24">
      <c r="A24" s="8">
        <v>1.0</v>
      </c>
      <c r="B24" s="39"/>
      <c r="C24" s="36"/>
      <c r="D24" s="11">
        <v>28.0</v>
      </c>
      <c r="E24" s="12"/>
      <c r="F24" s="13">
        <f t="shared" ref="F24:F26" si="5">D24-E24</f>
        <v>28</v>
      </c>
      <c r="G24" s="14">
        <f t="shared" ref="G24:G26" si="6">(D24-F24)/D24</f>
        <v>0</v>
      </c>
    </row>
    <row r="25">
      <c r="A25" s="8">
        <v>2.0</v>
      </c>
      <c r="B25" s="37"/>
      <c r="C25" s="10"/>
      <c r="D25" s="11">
        <v>28.0</v>
      </c>
      <c r="E25" s="11"/>
      <c r="F25" s="13">
        <f t="shared" si="5"/>
        <v>28</v>
      </c>
      <c r="G25" s="14">
        <f t="shared" si="6"/>
        <v>0</v>
      </c>
    </row>
    <row r="26">
      <c r="A26" s="8">
        <v>3.0</v>
      </c>
      <c r="B26" s="37"/>
      <c r="C26" s="10"/>
      <c r="D26" s="11">
        <v>28.0</v>
      </c>
      <c r="E26" s="11"/>
      <c r="F26" s="13">
        <f t="shared" si="5"/>
        <v>28</v>
      </c>
      <c r="G26" s="14">
        <f t="shared" si="6"/>
        <v>0</v>
      </c>
    </row>
    <row r="27">
      <c r="A27" s="28" t="s">
        <v>91</v>
      </c>
      <c r="B27" s="29"/>
      <c r="C27" s="29"/>
      <c r="D27" s="29"/>
      <c r="E27" s="29"/>
      <c r="F27" s="29"/>
      <c r="G27" s="30"/>
    </row>
    <row r="28">
      <c r="A28" s="8">
        <v>4.0</v>
      </c>
      <c r="B28" s="37"/>
      <c r="C28" s="10"/>
      <c r="D28" s="11">
        <v>28.0</v>
      </c>
      <c r="E28" s="11"/>
      <c r="F28" s="13">
        <f t="shared" ref="F28:F32" si="7">D28-E28</f>
        <v>28</v>
      </c>
      <c r="G28" s="14">
        <f t="shared" ref="G28:G32" si="8">(D28-F28)/D28</f>
        <v>0</v>
      </c>
    </row>
    <row r="29">
      <c r="A29" s="8">
        <v>5.0</v>
      </c>
      <c r="B29" s="37"/>
      <c r="C29" s="10"/>
      <c r="D29" s="11">
        <v>28.0</v>
      </c>
      <c r="E29" s="11"/>
      <c r="F29" s="13">
        <f t="shared" si="7"/>
        <v>28</v>
      </c>
      <c r="G29" s="14">
        <f t="shared" si="8"/>
        <v>0</v>
      </c>
    </row>
    <row r="30">
      <c r="A30" s="8">
        <v>6.0</v>
      </c>
      <c r="B30" s="37"/>
      <c r="C30" s="10"/>
      <c r="D30" s="11">
        <v>28.0</v>
      </c>
      <c r="E30" s="11"/>
      <c r="F30" s="13">
        <f t="shared" si="7"/>
        <v>28</v>
      </c>
      <c r="G30" s="14">
        <f t="shared" si="8"/>
        <v>0</v>
      </c>
    </row>
    <row r="31">
      <c r="A31" s="8">
        <v>7.0</v>
      </c>
      <c r="B31" s="37"/>
      <c r="C31" s="10"/>
      <c r="D31" s="11">
        <v>28.0</v>
      </c>
      <c r="E31" s="11"/>
      <c r="F31" s="13">
        <f t="shared" si="7"/>
        <v>28</v>
      </c>
      <c r="G31" s="14">
        <f t="shared" si="8"/>
        <v>0</v>
      </c>
    </row>
    <row r="32">
      <c r="A32" s="8">
        <v>8.0</v>
      </c>
      <c r="B32" s="37"/>
      <c r="C32" s="10"/>
      <c r="D32" s="11">
        <v>28.0</v>
      </c>
      <c r="E32" s="11"/>
      <c r="F32" s="13">
        <f t="shared" si="7"/>
        <v>28</v>
      </c>
      <c r="G32" s="14">
        <f t="shared" si="8"/>
        <v>0</v>
      </c>
    </row>
    <row r="33"/>
    <row r="34"/>
    <row r="35">
      <c r="A35" s="27" t="s">
        <v>92</v>
      </c>
      <c r="B35" s="3"/>
      <c r="C35" s="3"/>
      <c r="D35" s="3"/>
      <c r="E35" s="3"/>
      <c r="F35" s="3"/>
      <c r="G35" s="4"/>
    </row>
    <row r="36">
      <c r="A36" s="28" t="s">
        <v>93</v>
      </c>
      <c r="B36" s="29"/>
      <c r="C36" s="29"/>
      <c r="D36" s="29"/>
      <c r="E36" s="29"/>
      <c r="F36" s="29"/>
      <c r="G36" s="30"/>
    </row>
    <row r="37">
      <c r="A37" s="6" t="s">
        <v>2</v>
      </c>
      <c r="B37" s="6" t="s">
        <v>3</v>
      </c>
      <c r="C37" s="7" t="s">
        <v>4</v>
      </c>
      <c r="D37" s="7" t="s">
        <v>5</v>
      </c>
      <c r="E37" s="7" t="s">
        <v>6</v>
      </c>
      <c r="F37" s="7" t="s">
        <v>7</v>
      </c>
      <c r="G37" s="7" t="s">
        <v>8</v>
      </c>
    </row>
    <row r="38">
      <c r="A38" s="8">
        <v>1.0</v>
      </c>
      <c r="B38" s="42"/>
      <c r="C38" s="43"/>
      <c r="D38" s="11">
        <v>28.0</v>
      </c>
      <c r="E38" s="13"/>
      <c r="F38" s="13">
        <f t="shared" ref="F38:F47" si="9">D38-E38</f>
        <v>28</v>
      </c>
      <c r="G38" s="14">
        <f t="shared" ref="G38:G47" si="10">(D38-F38)/D38</f>
        <v>0</v>
      </c>
    </row>
    <row r="39">
      <c r="A39" s="15">
        <v>2.0</v>
      </c>
      <c r="B39" s="37"/>
      <c r="C39" s="10"/>
      <c r="D39" s="11">
        <v>28.0</v>
      </c>
      <c r="E39" s="13"/>
      <c r="F39" s="13">
        <f t="shared" si="9"/>
        <v>28</v>
      </c>
      <c r="G39" s="14">
        <f t="shared" si="10"/>
        <v>0</v>
      </c>
    </row>
    <row r="40">
      <c r="A40" s="8">
        <v>3.0</v>
      </c>
      <c r="B40" s="37"/>
      <c r="C40" s="10"/>
      <c r="D40" s="11">
        <v>28.0</v>
      </c>
      <c r="E40" s="13"/>
      <c r="F40" s="13">
        <f t="shared" si="9"/>
        <v>28</v>
      </c>
      <c r="G40" s="14">
        <f t="shared" si="10"/>
        <v>0</v>
      </c>
    </row>
    <row r="41">
      <c r="A41" s="8">
        <v>4.0</v>
      </c>
      <c r="B41" s="37"/>
      <c r="C41" s="10"/>
      <c r="D41" s="11">
        <v>28.0</v>
      </c>
      <c r="E41" s="13"/>
      <c r="F41" s="13">
        <f t="shared" si="9"/>
        <v>28</v>
      </c>
      <c r="G41" s="14">
        <f t="shared" si="10"/>
        <v>0</v>
      </c>
    </row>
    <row r="42">
      <c r="A42" s="8">
        <v>5.0</v>
      </c>
      <c r="B42" s="37"/>
      <c r="C42" s="10"/>
      <c r="D42" s="11">
        <v>28.0</v>
      </c>
      <c r="E42" s="13"/>
      <c r="F42" s="13">
        <f t="shared" si="9"/>
        <v>28</v>
      </c>
      <c r="G42" s="14">
        <f t="shared" si="10"/>
        <v>0</v>
      </c>
    </row>
    <row r="43">
      <c r="A43" s="8">
        <v>6.0</v>
      </c>
      <c r="B43" s="37"/>
      <c r="C43" s="10"/>
      <c r="D43" s="11">
        <v>28.0</v>
      </c>
      <c r="E43" s="13"/>
      <c r="F43" s="13">
        <f t="shared" si="9"/>
        <v>28</v>
      </c>
      <c r="G43" s="14">
        <f t="shared" si="10"/>
        <v>0</v>
      </c>
    </row>
    <row r="44">
      <c r="A44" s="8">
        <v>7.0</v>
      </c>
      <c r="B44" s="37"/>
      <c r="C44" s="10"/>
      <c r="D44" s="11">
        <v>28.0</v>
      </c>
      <c r="E44" s="13"/>
      <c r="F44" s="13">
        <f t="shared" si="9"/>
        <v>28</v>
      </c>
      <c r="G44" s="14">
        <f t="shared" si="10"/>
        <v>0</v>
      </c>
    </row>
    <row r="45">
      <c r="A45" s="8">
        <v>8.0</v>
      </c>
      <c r="B45" s="37"/>
      <c r="C45" s="10"/>
      <c r="D45" s="11">
        <v>28.0</v>
      </c>
      <c r="E45" s="13"/>
      <c r="F45" s="13">
        <f t="shared" si="9"/>
        <v>28</v>
      </c>
      <c r="G45" s="14">
        <f t="shared" si="10"/>
        <v>0</v>
      </c>
    </row>
    <row r="46">
      <c r="A46" s="8">
        <v>9.0</v>
      </c>
      <c r="B46" s="37"/>
      <c r="C46" s="10"/>
      <c r="D46" s="11">
        <v>28.0</v>
      </c>
      <c r="E46" s="13"/>
      <c r="F46" s="13">
        <f t="shared" si="9"/>
        <v>28</v>
      </c>
      <c r="G46" s="14">
        <f t="shared" si="10"/>
        <v>0</v>
      </c>
    </row>
    <row r="47">
      <c r="A47" s="8">
        <v>10.0</v>
      </c>
      <c r="B47" s="37"/>
      <c r="C47" s="10"/>
      <c r="D47" s="11">
        <v>28.0</v>
      </c>
      <c r="E47" s="13"/>
      <c r="F47" s="13">
        <f t="shared" si="9"/>
        <v>28</v>
      </c>
      <c r="G47" s="14">
        <f t="shared" si="10"/>
        <v>0</v>
      </c>
    </row>
    <row r="48">
      <c r="A48" s="82" t="s">
        <v>83</v>
      </c>
      <c r="B48" s="3"/>
      <c r="C48" s="3"/>
      <c r="D48" s="3"/>
      <c r="E48" s="3"/>
      <c r="F48" s="3"/>
      <c r="G48" s="4"/>
    </row>
    <row r="49">
      <c r="A49" s="45">
        <v>1.0</v>
      </c>
      <c r="B49" s="37"/>
      <c r="C49" s="10"/>
      <c r="D49" s="11">
        <v>28.0</v>
      </c>
      <c r="E49" s="13"/>
      <c r="F49" s="13">
        <f t="shared" ref="F49:F58" si="11">D49-E49</f>
        <v>28</v>
      </c>
      <c r="G49" s="14">
        <f t="shared" ref="G49:G58" si="12">(D49-F49)/D49</f>
        <v>0</v>
      </c>
    </row>
    <row r="50">
      <c r="A50" s="45">
        <v>2.0</v>
      </c>
      <c r="B50" s="37"/>
      <c r="C50" s="10"/>
      <c r="D50" s="11">
        <v>28.0</v>
      </c>
      <c r="E50" s="13"/>
      <c r="F50" s="13">
        <f t="shared" si="11"/>
        <v>28</v>
      </c>
      <c r="G50" s="14">
        <f t="shared" si="12"/>
        <v>0</v>
      </c>
    </row>
    <row r="51">
      <c r="A51" s="45">
        <v>3.0</v>
      </c>
      <c r="B51" s="37"/>
      <c r="C51" s="10"/>
      <c r="D51" s="11">
        <v>28.0</v>
      </c>
      <c r="E51" s="13"/>
      <c r="F51" s="13">
        <f t="shared" si="11"/>
        <v>28</v>
      </c>
      <c r="G51" s="14">
        <f t="shared" si="12"/>
        <v>0</v>
      </c>
    </row>
    <row r="52">
      <c r="A52" s="45">
        <v>4.0</v>
      </c>
      <c r="B52" s="37"/>
      <c r="C52" s="10"/>
      <c r="D52" s="11">
        <v>28.0</v>
      </c>
      <c r="E52" s="13"/>
      <c r="F52" s="13">
        <f t="shared" si="11"/>
        <v>28</v>
      </c>
      <c r="G52" s="14">
        <f t="shared" si="12"/>
        <v>0</v>
      </c>
    </row>
    <row r="53">
      <c r="A53" s="45">
        <v>5.0</v>
      </c>
      <c r="B53" s="37"/>
      <c r="C53" s="10"/>
      <c r="D53" s="11">
        <v>28.0</v>
      </c>
      <c r="E53" s="13"/>
      <c r="F53" s="13">
        <f t="shared" si="11"/>
        <v>28</v>
      </c>
      <c r="G53" s="14">
        <f t="shared" si="12"/>
        <v>0</v>
      </c>
    </row>
    <row r="54">
      <c r="A54" s="45">
        <v>6.0</v>
      </c>
      <c r="B54" s="37"/>
      <c r="C54" s="10"/>
      <c r="D54" s="11">
        <v>28.0</v>
      </c>
      <c r="E54" s="13"/>
      <c r="F54" s="13">
        <f t="shared" si="11"/>
        <v>28</v>
      </c>
      <c r="G54" s="14">
        <f t="shared" si="12"/>
        <v>0</v>
      </c>
    </row>
    <row r="55">
      <c r="A55" s="45">
        <v>7.0</v>
      </c>
      <c r="B55" s="37"/>
      <c r="C55" s="10"/>
      <c r="D55" s="11">
        <v>28.0</v>
      </c>
      <c r="E55" s="13"/>
      <c r="F55" s="13">
        <f t="shared" si="11"/>
        <v>28</v>
      </c>
      <c r="G55" s="14">
        <f t="shared" si="12"/>
        <v>0</v>
      </c>
    </row>
    <row r="56">
      <c r="A56" s="45">
        <v>8.0</v>
      </c>
      <c r="B56" s="37"/>
      <c r="C56" s="10"/>
      <c r="D56" s="11">
        <v>28.0</v>
      </c>
      <c r="E56" s="13"/>
      <c r="F56" s="13">
        <f t="shared" si="11"/>
        <v>28</v>
      </c>
      <c r="G56" s="14">
        <f t="shared" si="12"/>
        <v>0</v>
      </c>
    </row>
    <row r="57">
      <c r="A57" s="45">
        <v>9.0</v>
      </c>
      <c r="B57" s="37"/>
      <c r="C57" s="10"/>
      <c r="D57" s="11">
        <v>28.0</v>
      </c>
      <c r="E57" s="13"/>
      <c r="F57" s="13">
        <f t="shared" si="11"/>
        <v>28</v>
      </c>
      <c r="G57" s="14">
        <f t="shared" si="12"/>
        <v>0</v>
      </c>
    </row>
    <row r="58">
      <c r="A58" s="45">
        <v>10.0</v>
      </c>
      <c r="B58" s="37"/>
      <c r="C58" s="10"/>
      <c r="D58" s="11">
        <v>28.0</v>
      </c>
      <c r="E58" s="13"/>
      <c r="F58" s="13">
        <f t="shared" si="11"/>
        <v>28</v>
      </c>
      <c r="G58" s="14">
        <f t="shared" si="12"/>
        <v>0</v>
      </c>
    </row>
    <row r="59"/>
    <row r="60"/>
    <row r="61"/>
    <row r="62">
      <c r="A62" s="27" t="s">
        <v>94</v>
      </c>
      <c r="B62" s="3"/>
      <c r="C62" s="3"/>
      <c r="D62" s="3"/>
      <c r="E62" s="3"/>
      <c r="F62" s="3"/>
      <c r="G62" s="4"/>
    </row>
    <row r="63">
      <c r="A63" s="28" t="s">
        <v>95</v>
      </c>
      <c r="B63" s="29"/>
      <c r="C63" s="29"/>
      <c r="D63" s="29"/>
      <c r="E63" s="29"/>
      <c r="F63" s="29"/>
      <c r="G63" s="30"/>
    </row>
    <row r="64">
      <c r="A64" s="6" t="s">
        <v>2</v>
      </c>
      <c r="B64" s="6" t="s">
        <v>3</v>
      </c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</row>
    <row r="65">
      <c r="A65" s="45">
        <v>1.0</v>
      </c>
      <c r="B65" s="46"/>
      <c r="C65" s="47"/>
      <c r="D65" s="11"/>
      <c r="E65" s="13"/>
      <c r="F65" s="13"/>
      <c r="G65" s="48"/>
    </row>
    <row r="66">
      <c r="A66" s="45">
        <v>2.0</v>
      </c>
      <c r="B66" s="49"/>
      <c r="C66" s="50"/>
      <c r="D66" s="11">
        <v>28.0</v>
      </c>
      <c r="E66" s="13"/>
      <c r="F66" s="13">
        <f t="shared" ref="F66:F69" si="13">D66-E66</f>
        <v>28</v>
      </c>
      <c r="G66" s="14">
        <f t="shared" ref="G66:G69" si="14">(D66-F66)/D66</f>
        <v>0</v>
      </c>
    </row>
    <row r="67">
      <c r="A67" s="45">
        <v>3.0</v>
      </c>
      <c r="B67" s="37"/>
      <c r="C67" s="10"/>
      <c r="D67" s="11">
        <v>28.0</v>
      </c>
      <c r="E67" s="13"/>
      <c r="F67" s="13">
        <f t="shared" si="13"/>
        <v>28</v>
      </c>
      <c r="G67" s="14">
        <f t="shared" si="14"/>
        <v>0</v>
      </c>
    </row>
    <row r="68">
      <c r="A68" s="45">
        <v>4.0</v>
      </c>
      <c r="B68" s="37"/>
      <c r="C68" s="10"/>
      <c r="D68" s="11">
        <v>28.0</v>
      </c>
      <c r="E68" s="13"/>
      <c r="F68" s="13">
        <f t="shared" si="13"/>
        <v>28</v>
      </c>
      <c r="G68" s="14">
        <f t="shared" si="14"/>
        <v>0</v>
      </c>
    </row>
    <row r="69">
      <c r="A69" s="45">
        <v>5.0</v>
      </c>
      <c r="B69" s="37"/>
      <c r="C69" s="10"/>
      <c r="D69" s="11">
        <v>28.0</v>
      </c>
      <c r="E69" s="13"/>
      <c r="F69" s="13">
        <f t="shared" si="13"/>
        <v>28</v>
      </c>
      <c r="G69" s="14">
        <f t="shared" si="14"/>
        <v>0</v>
      </c>
    </row>
    <row r="70">
      <c r="A70" s="28" t="s">
        <v>83</v>
      </c>
      <c r="B70" s="29"/>
      <c r="C70" s="29"/>
      <c r="D70" s="29"/>
      <c r="E70" s="29"/>
      <c r="F70" s="29"/>
      <c r="G70" s="30"/>
    </row>
    <row r="71">
      <c r="A71" s="45">
        <v>6.0</v>
      </c>
      <c r="B71" s="37"/>
      <c r="C71" s="10"/>
      <c r="D71" s="11">
        <v>28.0</v>
      </c>
      <c r="E71" s="13"/>
      <c r="F71" s="13">
        <f t="shared" ref="F71:F76" si="15">D71-E71</f>
        <v>28</v>
      </c>
      <c r="G71" s="14">
        <f t="shared" ref="G71:G76" si="16">(D71-F71)/D71</f>
        <v>0</v>
      </c>
    </row>
    <row r="72">
      <c r="A72" s="45">
        <v>7.0</v>
      </c>
      <c r="B72" s="37"/>
      <c r="C72" s="10"/>
      <c r="D72" s="11">
        <v>28.0</v>
      </c>
      <c r="E72" s="13"/>
      <c r="F72" s="13">
        <f t="shared" si="15"/>
        <v>28</v>
      </c>
      <c r="G72" s="14">
        <f t="shared" si="16"/>
        <v>0</v>
      </c>
    </row>
    <row r="73">
      <c r="A73" s="45">
        <v>8.0</v>
      </c>
      <c r="B73" s="37"/>
      <c r="C73" s="10"/>
      <c r="D73" s="11">
        <v>28.0</v>
      </c>
      <c r="E73" s="13"/>
      <c r="F73" s="13">
        <f t="shared" si="15"/>
        <v>28</v>
      </c>
      <c r="G73" s="14">
        <f t="shared" si="16"/>
        <v>0</v>
      </c>
    </row>
    <row r="74">
      <c r="A74" s="45">
        <v>9.0</v>
      </c>
      <c r="B74" s="37"/>
      <c r="C74" s="10"/>
      <c r="D74" s="11">
        <v>28.0</v>
      </c>
      <c r="E74" s="13"/>
      <c r="F74" s="13">
        <f t="shared" si="15"/>
        <v>28</v>
      </c>
      <c r="G74" s="14">
        <f t="shared" si="16"/>
        <v>0</v>
      </c>
    </row>
    <row r="75">
      <c r="A75" s="45">
        <v>10.0</v>
      </c>
      <c r="B75" s="37"/>
      <c r="C75" s="10"/>
      <c r="D75" s="11">
        <v>28.0</v>
      </c>
      <c r="E75" s="13"/>
      <c r="F75" s="13">
        <f t="shared" si="15"/>
        <v>28</v>
      </c>
      <c r="G75" s="14">
        <f t="shared" si="16"/>
        <v>0</v>
      </c>
    </row>
    <row r="76">
      <c r="A76" s="45">
        <v>11.0</v>
      </c>
      <c r="B76" s="37"/>
      <c r="C76" s="10"/>
      <c r="D76" s="11">
        <v>28.0</v>
      </c>
      <c r="E76" s="13"/>
      <c r="F76" s="13">
        <f t="shared" si="15"/>
        <v>28</v>
      </c>
      <c r="G76" s="14">
        <f t="shared" si="16"/>
        <v>0</v>
      </c>
    </row>
    <row r="77"/>
    <row r="78"/>
    <row r="79"/>
    <row r="80">
      <c r="A80" s="27" t="s">
        <v>96</v>
      </c>
      <c r="B80" s="3"/>
      <c r="C80" s="3"/>
      <c r="D80" s="3"/>
      <c r="E80" s="3"/>
      <c r="F80" s="3"/>
      <c r="G80" s="4"/>
    </row>
    <row r="81">
      <c r="A81" s="28" t="s">
        <v>97</v>
      </c>
      <c r="B81" s="29"/>
      <c r="C81" s="29"/>
      <c r="D81" s="29"/>
      <c r="E81" s="29"/>
      <c r="F81" s="29"/>
      <c r="G81" s="30"/>
    </row>
    <row r="82">
      <c r="A82" s="6" t="s">
        <v>2</v>
      </c>
      <c r="B82" s="6" t="s">
        <v>3</v>
      </c>
      <c r="C82" s="7" t="s">
        <v>4</v>
      </c>
      <c r="D82" s="7" t="s">
        <v>5</v>
      </c>
      <c r="E82" s="7" t="s">
        <v>6</v>
      </c>
      <c r="F82" s="7" t="s">
        <v>7</v>
      </c>
      <c r="G82" s="7" t="s">
        <v>8</v>
      </c>
    </row>
    <row r="83">
      <c r="A83" s="8">
        <v>1.0</v>
      </c>
      <c r="B83" s="51"/>
      <c r="C83" s="51"/>
      <c r="D83" s="23">
        <v>28.0</v>
      </c>
      <c r="E83" s="52"/>
      <c r="F83" s="53">
        <f t="shared" ref="F83:F88" si="17">D83-E83</f>
        <v>28</v>
      </c>
      <c r="G83" s="14">
        <f t="shared" ref="G83:G88" si="18">(D83-F83)/F83</f>
        <v>0</v>
      </c>
    </row>
    <row r="84">
      <c r="A84" s="15">
        <v>2.0</v>
      </c>
      <c r="B84" s="54"/>
      <c r="C84" s="54"/>
      <c r="D84" s="13">
        <v>28.0</v>
      </c>
      <c r="E84" s="54"/>
      <c r="F84" s="53">
        <f t="shared" si="17"/>
        <v>28</v>
      </c>
      <c r="G84" s="14">
        <f t="shared" si="18"/>
        <v>0</v>
      </c>
    </row>
    <row r="85">
      <c r="A85" s="8">
        <v>3.0</v>
      </c>
      <c r="B85" s="54"/>
      <c r="C85" s="54"/>
      <c r="D85" s="13">
        <v>28.0</v>
      </c>
      <c r="E85" s="54"/>
      <c r="F85" s="53">
        <f t="shared" si="17"/>
        <v>28</v>
      </c>
      <c r="G85" s="14">
        <f t="shared" si="18"/>
        <v>0</v>
      </c>
    </row>
    <row r="86">
      <c r="A86" s="8">
        <v>4.0</v>
      </c>
      <c r="B86" s="54"/>
      <c r="C86" s="54"/>
      <c r="D86" s="13">
        <v>28.0</v>
      </c>
      <c r="E86" s="54"/>
      <c r="F86" s="53">
        <f t="shared" si="17"/>
        <v>28</v>
      </c>
      <c r="G86" s="14">
        <f t="shared" si="18"/>
        <v>0</v>
      </c>
    </row>
    <row r="87">
      <c r="A87" s="8">
        <v>5.0</v>
      </c>
      <c r="B87" s="54"/>
      <c r="C87" s="54"/>
      <c r="D87" s="13">
        <v>28.0</v>
      </c>
      <c r="E87" s="54"/>
      <c r="F87" s="53">
        <f t="shared" si="17"/>
        <v>28</v>
      </c>
      <c r="G87" s="14">
        <f t="shared" si="18"/>
        <v>0</v>
      </c>
    </row>
    <row r="88">
      <c r="A88" s="8">
        <v>6.0</v>
      </c>
      <c r="B88" s="54"/>
      <c r="C88" s="54"/>
      <c r="D88" s="13">
        <v>28.0</v>
      </c>
      <c r="E88" s="54"/>
      <c r="F88" s="53">
        <f t="shared" si="17"/>
        <v>28</v>
      </c>
      <c r="G88" s="14">
        <f t="shared" si="18"/>
        <v>0</v>
      </c>
    </row>
    <row r="89">
      <c r="A89" s="44" t="s">
        <v>9</v>
      </c>
      <c r="B89" s="3"/>
      <c r="C89" s="3"/>
      <c r="D89" s="3"/>
      <c r="E89" s="3"/>
      <c r="F89" s="3"/>
      <c r="G89" s="4"/>
    </row>
    <row r="90">
      <c r="A90" s="8">
        <v>7.0</v>
      </c>
      <c r="B90" s="54"/>
      <c r="C90" s="54"/>
      <c r="D90" s="13">
        <v>28.0</v>
      </c>
      <c r="E90" s="54"/>
      <c r="F90" s="53">
        <f t="shared" ref="F90:F92" si="19">D90-E90</f>
        <v>28</v>
      </c>
      <c r="G90" s="14">
        <f t="shared" ref="G90:G92" si="20">(D90-F90)/F90</f>
        <v>0</v>
      </c>
    </row>
    <row r="91">
      <c r="A91" s="8">
        <v>8.0</v>
      </c>
      <c r="B91" s="54"/>
      <c r="C91" s="54"/>
      <c r="D91" s="13">
        <v>28.0</v>
      </c>
      <c r="E91" s="54"/>
      <c r="F91" s="53">
        <f t="shared" si="19"/>
        <v>28</v>
      </c>
      <c r="G91" s="14">
        <f t="shared" si="20"/>
        <v>0</v>
      </c>
    </row>
    <row r="92">
      <c r="A92" s="8">
        <v>9.0</v>
      </c>
      <c r="B92" s="54"/>
      <c r="C92" s="54"/>
      <c r="D92" s="13">
        <v>28.0</v>
      </c>
      <c r="E92" s="54"/>
      <c r="F92" s="53">
        <f t="shared" si="19"/>
        <v>28</v>
      </c>
      <c r="G92" s="14">
        <f t="shared" si="20"/>
        <v>0</v>
      </c>
    </row>
    <row r="93"/>
    <row r="94"/>
    <row r="95">
      <c r="A95" s="27" t="s">
        <v>98</v>
      </c>
      <c r="B95" s="3"/>
      <c r="C95" s="3"/>
      <c r="D95" s="3"/>
      <c r="E95" s="3"/>
      <c r="F95" s="3"/>
      <c r="G95" s="4"/>
    </row>
    <row r="96">
      <c r="A96" s="28" t="s">
        <v>99</v>
      </c>
      <c r="B96" s="29"/>
      <c r="C96" s="29"/>
      <c r="D96" s="29"/>
      <c r="E96" s="29"/>
      <c r="F96" s="29"/>
      <c r="G96" s="30"/>
    </row>
    <row r="97">
      <c r="A97" s="6" t="s">
        <v>2</v>
      </c>
      <c r="B97" s="6" t="s">
        <v>3</v>
      </c>
      <c r="C97" s="7" t="s">
        <v>4</v>
      </c>
      <c r="D97" s="7" t="s">
        <v>5</v>
      </c>
      <c r="E97" s="7" t="s">
        <v>6</v>
      </c>
      <c r="F97" s="7" t="s">
        <v>7</v>
      </c>
      <c r="G97" s="7" t="s">
        <v>8</v>
      </c>
    </row>
    <row r="98">
      <c r="A98" s="8">
        <v>1.0</v>
      </c>
      <c r="B98" s="51"/>
      <c r="C98" s="51"/>
      <c r="D98" s="23">
        <v>28.0</v>
      </c>
      <c r="E98" s="52"/>
      <c r="F98" s="53">
        <f t="shared" ref="F98:F103" si="21">D98-E98</f>
        <v>28</v>
      </c>
      <c r="G98" s="14">
        <f t="shared" ref="G98:G103" si="22">(D98-F98)/F98</f>
        <v>0</v>
      </c>
    </row>
    <row r="99">
      <c r="A99" s="15">
        <v>2.0</v>
      </c>
      <c r="B99" s="54"/>
      <c r="C99" s="54"/>
      <c r="D99" s="13">
        <v>28.0</v>
      </c>
      <c r="E99" s="54"/>
      <c r="F99" s="53">
        <f t="shared" si="21"/>
        <v>28</v>
      </c>
      <c r="G99" s="14">
        <f t="shared" si="22"/>
        <v>0</v>
      </c>
    </row>
    <row r="100">
      <c r="A100" s="8">
        <v>3.0</v>
      </c>
      <c r="B100" s="54"/>
      <c r="C100" s="54"/>
      <c r="D100" s="13">
        <v>28.0</v>
      </c>
      <c r="E100" s="54"/>
      <c r="F100" s="53">
        <f t="shared" si="21"/>
        <v>28</v>
      </c>
      <c r="G100" s="14">
        <f t="shared" si="22"/>
        <v>0</v>
      </c>
    </row>
    <row r="101">
      <c r="A101" s="8">
        <v>4.0</v>
      </c>
      <c r="B101" s="54"/>
      <c r="C101" s="54"/>
      <c r="D101" s="13">
        <v>28.0</v>
      </c>
      <c r="E101" s="54"/>
      <c r="F101" s="53">
        <f t="shared" si="21"/>
        <v>28</v>
      </c>
      <c r="G101" s="14">
        <f t="shared" si="22"/>
        <v>0</v>
      </c>
    </row>
    <row r="102">
      <c r="A102" s="8">
        <v>5.0</v>
      </c>
      <c r="B102" s="54"/>
      <c r="C102" s="54"/>
      <c r="D102" s="13">
        <v>28.0</v>
      </c>
      <c r="E102" s="54"/>
      <c r="F102" s="53">
        <f t="shared" si="21"/>
        <v>28</v>
      </c>
      <c r="G102" s="14">
        <f t="shared" si="22"/>
        <v>0</v>
      </c>
    </row>
    <row r="103">
      <c r="A103" s="8">
        <v>6.0</v>
      </c>
      <c r="B103" s="54"/>
      <c r="C103" s="54"/>
      <c r="D103" s="13">
        <v>28.0</v>
      </c>
      <c r="E103" s="54"/>
      <c r="F103" s="53">
        <f t="shared" si="21"/>
        <v>28</v>
      </c>
      <c r="G103" s="14">
        <f t="shared" si="22"/>
        <v>0</v>
      </c>
    </row>
    <row r="104">
      <c r="A104" s="41" t="s">
        <v>100</v>
      </c>
      <c r="B104" s="32"/>
      <c r="C104" s="32"/>
      <c r="D104" s="32"/>
      <c r="E104" s="32"/>
      <c r="F104" s="32"/>
      <c r="G104" s="33"/>
    </row>
    <row r="105">
      <c r="A105" s="8">
        <v>7.0</v>
      </c>
      <c r="B105" s="54"/>
      <c r="C105" s="54"/>
      <c r="D105" s="13">
        <v>28.0</v>
      </c>
      <c r="E105" s="54"/>
      <c r="F105" s="53">
        <f t="shared" ref="F105:F107" si="23">D105-E105</f>
        <v>28</v>
      </c>
      <c r="G105" s="25">
        <f t="shared" ref="G105:G107" si="24">(D105-F105)/F105</f>
        <v>0</v>
      </c>
    </row>
    <row r="106">
      <c r="A106" s="8">
        <v>8.0</v>
      </c>
      <c r="B106" s="54"/>
      <c r="C106" s="54"/>
      <c r="D106" s="13">
        <v>28.0</v>
      </c>
      <c r="E106" s="54"/>
      <c r="F106" s="53">
        <f t="shared" si="23"/>
        <v>28</v>
      </c>
      <c r="G106" s="14">
        <f t="shared" si="24"/>
        <v>0</v>
      </c>
    </row>
    <row r="107">
      <c r="A107" s="8">
        <v>9.0</v>
      </c>
      <c r="B107" s="54"/>
      <c r="C107" s="54"/>
      <c r="D107" s="13">
        <v>28.0</v>
      </c>
      <c r="E107" s="54"/>
      <c r="F107" s="53">
        <f t="shared" si="23"/>
        <v>28</v>
      </c>
      <c r="G107" s="14">
        <f t="shared" si="24"/>
        <v>0</v>
      </c>
    </row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</sheetData>
  <mergeCells count="20">
    <mergeCell ref="A1:G3"/>
    <mergeCell ref="A4:G4"/>
    <mergeCell ref="A5:G5"/>
    <mergeCell ref="A12:G12"/>
    <mergeCell ref="A20:G20"/>
    <mergeCell ref="A21:G21"/>
    <mergeCell ref="A22:G22"/>
    <mergeCell ref="A80:G80"/>
    <mergeCell ref="A81:G81"/>
    <mergeCell ref="A89:G89"/>
    <mergeCell ref="A95:G95"/>
    <mergeCell ref="A96:G96"/>
    <mergeCell ref="A104:G104"/>
    <mergeCell ref="A27:G27"/>
    <mergeCell ref="A35:G35"/>
    <mergeCell ref="A36:G36"/>
    <mergeCell ref="A48:G48"/>
    <mergeCell ref="A62:G62"/>
    <mergeCell ref="A63:G63"/>
    <mergeCell ref="A70:G7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101</v>
      </c>
      <c r="B4" s="3"/>
      <c r="C4" s="3"/>
      <c r="D4" s="3"/>
      <c r="E4" s="3"/>
      <c r="F4" s="3"/>
      <c r="G4" s="4"/>
    </row>
    <row r="5" ht="19.5" customHeight="1">
      <c r="A5" s="5" t="s">
        <v>102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7"/>
      <c r="D7" s="11">
        <v>28.0</v>
      </c>
      <c r="E7" s="78"/>
      <c r="F7" s="13">
        <f t="shared" ref="F7:F11" si="1">D7-E7</f>
        <v>28</v>
      </c>
      <c r="G7" s="14">
        <f t="shared" ref="G7:G11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8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6.0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9" t="s">
        <v>9</v>
      </c>
    </row>
    <row r="13">
      <c r="A13" s="20"/>
      <c r="B13" s="68"/>
      <c r="C13" s="68"/>
      <c r="D13" s="21">
        <v>28.0</v>
      </c>
      <c r="E13" s="22"/>
      <c r="F13" s="23">
        <f t="shared" ref="F13:F19" si="3">D13-E13</f>
        <v>28</v>
      </c>
      <c r="G13" s="24">
        <f t="shared" ref="G13:G19" si="4">(D13-F13)/D13</f>
        <v>0</v>
      </c>
    </row>
    <row r="14">
      <c r="A14" s="20"/>
      <c r="D14" s="11">
        <v>28.0</v>
      </c>
      <c r="E14" s="78"/>
      <c r="F14" s="13">
        <f t="shared" si="3"/>
        <v>28</v>
      </c>
      <c r="G14" s="25">
        <f t="shared" si="4"/>
        <v>0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14">
        <f t="shared" si="4"/>
        <v>0</v>
      </c>
    </row>
    <row r="16">
      <c r="A16" s="20"/>
      <c r="B16" s="20"/>
      <c r="C16" s="20"/>
      <c r="D16" s="11">
        <v>28.0</v>
      </c>
      <c r="E16" s="12"/>
      <c r="F16" s="13">
        <f t="shared" si="3"/>
        <v>28</v>
      </c>
      <c r="G16" s="14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14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14">
        <f t="shared" si="4"/>
        <v>0</v>
      </c>
    </row>
    <row r="19">
      <c r="A19" s="20"/>
      <c r="B19" s="20"/>
      <c r="C19" s="20"/>
      <c r="D19" s="11">
        <v>28.0</v>
      </c>
      <c r="E19" s="12"/>
      <c r="F19" s="13">
        <f t="shared" si="3"/>
        <v>28</v>
      </c>
      <c r="G19" s="14">
        <f t="shared" si="4"/>
        <v>0</v>
      </c>
    </row>
    <row r="20" ht="15.75" customHeight="1">
      <c r="A20" s="26"/>
    </row>
    <row r="21">
      <c r="A21" s="27" t="s">
        <v>103</v>
      </c>
      <c r="B21" s="3"/>
      <c r="C21" s="3"/>
      <c r="D21" s="3"/>
      <c r="E21" s="3"/>
      <c r="F21" s="3"/>
      <c r="G21" s="4"/>
    </row>
    <row r="22">
      <c r="A22" s="28" t="s">
        <v>104</v>
      </c>
      <c r="B22" s="29"/>
      <c r="C22" s="29"/>
      <c r="D22" s="29"/>
      <c r="E22" s="29"/>
      <c r="F22" s="29"/>
      <c r="G22" s="30"/>
    </row>
    <row r="23">
      <c r="A23" s="6" t="s">
        <v>2</v>
      </c>
      <c r="B23" s="6" t="s">
        <v>3</v>
      </c>
      <c r="C23" s="7" t="s">
        <v>4</v>
      </c>
      <c r="D23" s="7" t="s">
        <v>5</v>
      </c>
      <c r="E23" s="7" t="s">
        <v>6</v>
      </c>
      <c r="F23" s="7" t="s">
        <v>7</v>
      </c>
      <c r="G23" s="7" t="s">
        <v>8</v>
      </c>
    </row>
    <row r="24">
      <c r="A24" s="8">
        <v>1.0</v>
      </c>
      <c r="B24" s="39"/>
      <c r="C24" s="36"/>
      <c r="D24" s="11">
        <v>28.0</v>
      </c>
      <c r="E24" s="12"/>
      <c r="F24" s="13">
        <f t="shared" ref="F24:F26" si="5">D24-E24</f>
        <v>28</v>
      </c>
      <c r="G24" s="14">
        <f t="shared" ref="G24:G26" si="6">(D24-F24)/D24</f>
        <v>0</v>
      </c>
    </row>
    <row r="25">
      <c r="A25" s="8">
        <v>2.0</v>
      </c>
      <c r="B25" s="37"/>
      <c r="C25" s="10"/>
      <c r="D25" s="11">
        <v>28.0</v>
      </c>
      <c r="E25" s="11"/>
      <c r="F25" s="13">
        <f t="shared" si="5"/>
        <v>28</v>
      </c>
      <c r="G25" s="14">
        <f t="shared" si="6"/>
        <v>0</v>
      </c>
    </row>
    <row r="26">
      <c r="A26" s="8">
        <v>3.0</v>
      </c>
      <c r="B26" s="37"/>
      <c r="C26" s="10"/>
      <c r="D26" s="11">
        <v>28.0</v>
      </c>
      <c r="E26" s="11"/>
      <c r="F26" s="13">
        <f t="shared" si="5"/>
        <v>28</v>
      </c>
      <c r="G26" s="14">
        <f t="shared" si="6"/>
        <v>0</v>
      </c>
    </row>
    <row r="27">
      <c r="A27" s="28" t="s">
        <v>105</v>
      </c>
      <c r="B27" s="29"/>
      <c r="C27" s="29"/>
      <c r="D27" s="29"/>
      <c r="E27" s="29"/>
      <c r="F27" s="29"/>
      <c r="G27" s="30"/>
    </row>
    <row r="28">
      <c r="A28" s="8">
        <v>4.0</v>
      </c>
      <c r="B28" s="37"/>
      <c r="C28" s="10"/>
      <c r="D28" s="11">
        <v>28.0</v>
      </c>
      <c r="E28" s="11"/>
      <c r="F28" s="13">
        <f t="shared" ref="F28:F32" si="7">D28-E28</f>
        <v>28</v>
      </c>
      <c r="G28" s="14">
        <f t="shared" ref="G28:G32" si="8">(D28-F28)/D28</f>
        <v>0</v>
      </c>
    </row>
    <row r="29">
      <c r="A29" s="8">
        <v>5.0</v>
      </c>
      <c r="B29" s="37"/>
      <c r="C29" s="10"/>
      <c r="D29" s="11">
        <v>28.0</v>
      </c>
      <c r="E29" s="11"/>
      <c r="F29" s="13">
        <f t="shared" si="7"/>
        <v>28</v>
      </c>
      <c r="G29" s="14">
        <f t="shared" si="8"/>
        <v>0</v>
      </c>
    </row>
    <row r="30">
      <c r="A30" s="8">
        <v>6.0</v>
      </c>
      <c r="B30" s="37"/>
      <c r="C30" s="10"/>
      <c r="D30" s="11">
        <v>28.0</v>
      </c>
      <c r="E30" s="11"/>
      <c r="F30" s="13">
        <f t="shared" si="7"/>
        <v>28</v>
      </c>
      <c r="G30" s="14">
        <f t="shared" si="8"/>
        <v>0</v>
      </c>
    </row>
    <row r="31">
      <c r="A31" s="8">
        <v>7.0</v>
      </c>
      <c r="B31" s="37"/>
      <c r="C31" s="10"/>
      <c r="D31" s="11">
        <v>28.0</v>
      </c>
      <c r="E31" s="11"/>
      <c r="F31" s="13">
        <f t="shared" si="7"/>
        <v>28</v>
      </c>
      <c r="G31" s="14">
        <f t="shared" si="8"/>
        <v>0</v>
      </c>
    </row>
    <row r="32">
      <c r="A32" s="8">
        <v>8.0</v>
      </c>
      <c r="B32" s="37"/>
      <c r="C32" s="10"/>
      <c r="D32" s="11">
        <v>28.0</v>
      </c>
      <c r="E32" s="11"/>
      <c r="F32" s="13">
        <f t="shared" si="7"/>
        <v>28</v>
      </c>
      <c r="G32" s="14">
        <f t="shared" si="8"/>
        <v>0</v>
      </c>
    </row>
    <row r="33"/>
    <row r="34"/>
    <row r="35">
      <c r="A35" s="27" t="s">
        <v>106</v>
      </c>
      <c r="B35" s="3"/>
      <c r="C35" s="3"/>
      <c r="D35" s="3"/>
      <c r="E35" s="3"/>
      <c r="F35" s="3"/>
      <c r="G35" s="4"/>
    </row>
    <row r="36">
      <c r="A36" s="28" t="s">
        <v>107</v>
      </c>
      <c r="B36" s="29"/>
      <c r="C36" s="29"/>
      <c r="D36" s="29"/>
      <c r="E36" s="29"/>
      <c r="F36" s="29"/>
      <c r="G36" s="30"/>
    </row>
    <row r="37">
      <c r="A37" s="6" t="s">
        <v>2</v>
      </c>
      <c r="B37" s="6" t="s">
        <v>3</v>
      </c>
      <c r="C37" s="7" t="s">
        <v>4</v>
      </c>
      <c r="D37" s="7" t="s">
        <v>5</v>
      </c>
      <c r="E37" s="7" t="s">
        <v>6</v>
      </c>
      <c r="F37" s="7" t="s">
        <v>7</v>
      </c>
      <c r="G37" s="7" t="s">
        <v>8</v>
      </c>
    </row>
    <row r="38">
      <c r="A38" s="8">
        <v>1.0</v>
      </c>
      <c r="B38" s="42"/>
      <c r="C38" s="43"/>
      <c r="D38" s="11">
        <v>28.0</v>
      </c>
      <c r="E38" s="13"/>
      <c r="F38" s="13">
        <f t="shared" ref="F38:F47" si="9">D38-E38</f>
        <v>28</v>
      </c>
      <c r="G38" s="14">
        <f t="shared" ref="G38:G47" si="10">(D38-F38)/D38</f>
        <v>0</v>
      </c>
    </row>
    <row r="39">
      <c r="A39" s="15">
        <v>2.0</v>
      </c>
      <c r="B39" s="37"/>
      <c r="C39" s="10"/>
      <c r="D39" s="11">
        <v>28.0</v>
      </c>
      <c r="E39" s="13"/>
      <c r="F39" s="13">
        <f t="shared" si="9"/>
        <v>28</v>
      </c>
      <c r="G39" s="14">
        <f t="shared" si="10"/>
        <v>0</v>
      </c>
    </row>
    <row r="40">
      <c r="A40" s="8">
        <v>3.0</v>
      </c>
      <c r="B40" s="37"/>
      <c r="C40" s="10"/>
      <c r="D40" s="11">
        <v>28.0</v>
      </c>
      <c r="E40" s="13"/>
      <c r="F40" s="13">
        <f t="shared" si="9"/>
        <v>28</v>
      </c>
      <c r="G40" s="14">
        <f t="shared" si="10"/>
        <v>0</v>
      </c>
    </row>
    <row r="41">
      <c r="A41" s="8">
        <v>4.0</v>
      </c>
      <c r="B41" s="37"/>
      <c r="C41" s="10"/>
      <c r="D41" s="11">
        <v>28.0</v>
      </c>
      <c r="E41" s="13"/>
      <c r="F41" s="13">
        <f t="shared" si="9"/>
        <v>28</v>
      </c>
      <c r="G41" s="14">
        <f t="shared" si="10"/>
        <v>0</v>
      </c>
    </row>
    <row r="42">
      <c r="A42" s="8">
        <v>5.0</v>
      </c>
      <c r="B42" s="37"/>
      <c r="C42" s="10"/>
      <c r="D42" s="11">
        <v>28.0</v>
      </c>
      <c r="E42" s="13"/>
      <c r="F42" s="13">
        <f t="shared" si="9"/>
        <v>28</v>
      </c>
      <c r="G42" s="14">
        <f t="shared" si="10"/>
        <v>0</v>
      </c>
    </row>
    <row r="43">
      <c r="A43" s="8">
        <v>6.0</v>
      </c>
      <c r="B43" s="37"/>
      <c r="C43" s="10"/>
      <c r="D43" s="11">
        <v>28.0</v>
      </c>
      <c r="E43" s="13"/>
      <c r="F43" s="13">
        <f t="shared" si="9"/>
        <v>28</v>
      </c>
      <c r="G43" s="14">
        <f t="shared" si="10"/>
        <v>0</v>
      </c>
    </row>
    <row r="44">
      <c r="A44" s="8">
        <v>7.0</v>
      </c>
      <c r="B44" s="37"/>
      <c r="C44" s="10"/>
      <c r="D44" s="11">
        <v>28.0</v>
      </c>
      <c r="E44" s="13"/>
      <c r="F44" s="13">
        <f t="shared" si="9"/>
        <v>28</v>
      </c>
      <c r="G44" s="14">
        <f t="shared" si="10"/>
        <v>0</v>
      </c>
    </row>
    <row r="45">
      <c r="A45" s="8">
        <v>8.0</v>
      </c>
      <c r="B45" s="37"/>
      <c r="C45" s="10"/>
      <c r="D45" s="11">
        <v>28.0</v>
      </c>
      <c r="E45" s="13"/>
      <c r="F45" s="13">
        <f t="shared" si="9"/>
        <v>28</v>
      </c>
      <c r="G45" s="14">
        <f t="shared" si="10"/>
        <v>0</v>
      </c>
    </row>
    <row r="46">
      <c r="A46" s="8">
        <v>9.0</v>
      </c>
      <c r="B46" s="37"/>
      <c r="C46" s="10"/>
      <c r="D46" s="11">
        <v>28.0</v>
      </c>
      <c r="E46" s="13"/>
      <c r="F46" s="13">
        <f t="shared" si="9"/>
        <v>28</v>
      </c>
      <c r="G46" s="14">
        <f t="shared" si="10"/>
        <v>0</v>
      </c>
    </row>
    <row r="47">
      <c r="A47" s="8">
        <v>10.0</v>
      </c>
      <c r="B47" s="37"/>
      <c r="C47" s="10"/>
      <c r="D47" s="11">
        <v>28.0</v>
      </c>
      <c r="E47" s="13"/>
      <c r="F47" s="13">
        <f t="shared" si="9"/>
        <v>28</v>
      </c>
      <c r="G47" s="14">
        <f t="shared" si="10"/>
        <v>0</v>
      </c>
    </row>
    <row r="48">
      <c r="A48" s="82" t="s">
        <v>83</v>
      </c>
      <c r="B48" s="3"/>
      <c r="C48" s="3"/>
      <c r="D48" s="3"/>
      <c r="E48" s="3"/>
      <c r="F48" s="3"/>
      <c r="G48" s="4"/>
    </row>
    <row r="49">
      <c r="A49" s="45">
        <v>1.0</v>
      </c>
      <c r="B49" s="37"/>
      <c r="C49" s="10"/>
      <c r="D49" s="11">
        <v>28.0</v>
      </c>
      <c r="E49" s="13"/>
      <c r="F49" s="13">
        <f t="shared" ref="F49:F58" si="11">D49-E49</f>
        <v>28</v>
      </c>
      <c r="G49" s="14">
        <f t="shared" ref="G49:G58" si="12">(D49-F49)/D49</f>
        <v>0</v>
      </c>
    </row>
    <row r="50">
      <c r="A50" s="45">
        <v>2.0</v>
      </c>
      <c r="B50" s="37"/>
      <c r="C50" s="10"/>
      <c r="D50" s="11">
        <v>28.0</v>
      </c>
      <c r="E50" s="13"/>
      <c r="F50" s="13">
        <f t="shared" si="11"/>
        <v>28</v>
      </c>
      <c r="G50" s="14">
        <f t="shared" si="12"/>
        <v>0</v>
      </c>
    </row>
    <row r="51">
      <c r="A51" s="45">
        <v>3.0</v>
      </c>
      <c r="B51" s="37"/>
      <c r="C51" s="10"/>
      <c r="D51" s="11">
        <v>28.0</v>
      </c>
      <c r="E51" s="13"/>
      <c r="F51" s="13">
        <f t="shared" si="11"/>
        <v>28</v>
      </c>
      <c r="G51" s="14">
        <f t="shared" si="12"/>
        <v>0</v>
      </c>
    </row>
    <row r="52">
      <c r="A52" s="45">
        <v>4.0</v>
      </c>
      <c r="B52" s="37"/>
      <c r="C52" s="10"/>
      <c r="D52" s="11">
        <v>28.0</v>
      </c>
      <c r="E52" s="13"/>
      <c r="F52" s="13">
        <f t="shared" si="11"/>
        <v>28</v>
      </c>
      <c r="G52" s="14">
        <f t="shared" si="12"/>
        <v>0</v>
      </c>
    </row>
    <row r="53">
      <c r="A53" s="45">
        <v>5.0</v>
      </c>
      <c r="B53" s="37"/>
      <c r="C53" s="10"/>
      <c r="D53" s="11">
        <v>28.0</v>
      </c>
      <c r="E53" s="13"/>
      <c r="F53" s="13">
        <f t="shared" si="11"/>
        <v>28</v>
      </c>
      <c r="G53" s="14">
        <f t="shared" si="12"/>
        <v>0</v>
      </c>
    </row>
    <row r="54">
      <c r="A54" s="45">
        <v>6.0</v>
      </c>
      <c r="B54" s="37"/>
      <c r="C54" s="10"/>
      <c r="D54" s="11">
        <v>28.0</v>
      </c>
      <c r="E54" s="13"/>
      <c r="F54" s="13">
        <f t="shared" si="11"/>
        <v>28</v>
      </c>
      <c r="G54" s="14">
        <f t="shared" si="12"/>
        <v>0</v>
      </c>
    </row>
    <row r="55">
      <c r="A55" s="45">
        <v>7.0</v>
      </c>
      <c r="B55" s="37"/>
      <c r="C55" s="10"/>
      <c r="D55" s="11">
        <v>28.0</v>
      </c>
      <c r="E55" s="13"/>
      <c r="F55" s="13">
        <f t="shared" si="11"/>
        <v>28</v>
      </c>
      <c r="G55" s="14">
        <f t="shared" si="12"/>
        <v>0</v>
      </c>
    </row>
    <row r="56">
      <c r="A56" s="45">
        <v>8.0</v>
      </c>
      <c r="B56" s="37"/>
      <c r="C56" s="10"/>
      <c r="D56" s="11">
        <v>28.0</v>
      </c>
      <c r="E56" s="13"/>
      <c r="F56" s="13">
        <f t="shared" si="11"/>
        <v>28</v>
      </c>
      <c r="G56" s="14">
        <f t="shared" si="12"/>
        <v>0</v>
      </c>
    </row>
    <row r="57">
      <c r="A57" s="45">
        <v>9.0</v>
      </c>
      <c r="B57" s="37"/>
      <c r="C57" s="10"/>
      <c r="D57" s="11">
        <v>28.0</v>
      </c>
      <c r="E57" s="13"/>
      <c r="F57" s="13">
        <f t="shared" si="11"/>
        <v>28</v>
      </c>
      <c r="G57" s="14">
        <f t="shared" si="12"/>
        <v>0</v>
      </c>
    </row>
    <row r="58">
      <c r="A58" s="45">
        <v>10.0</v>
      </c>
      <c r="B58" s="37"/>
      <c r="C58" s="10"/>
      <c r="D58" s="11">
        <v>28.0</v>
      </c>
      <c r="E58" s="13"/>
      <c r="F58" s="13">
        <f t="shared" si="11"/>
        <v>28</v>
      </c>
      <c r="G58" s="14">
        <f t="shared" si="12"/>
        <v>0</v>
      </c>
    </row>
    <row r="59"/>
    <row r="60"/>
    <row r="61"/>
    <row r="62">
      <c r="A62" s="27" t="s">
        <v>108</v>
      </c>
      <c r="B62" s="3"/>
      <c r="C62" s="3"/>
      <c r="D62" s="3"/>
      <c r="E62" s="3"/>
      <c r="F62" s="3"/>
      <c r="G62" s="4"/>
    </row>
    <row r="63">
      <c r="A63" s="28" t="s">
        <v>109</v>
      </c>
      <c r="B63" s="29"/>
      <c r="C63" s="29"/>
      <c r="D63" s="29"/>
      <c r="E63" s="29"/>
      <c r="F63" s="29"/>
      <c r="G63" s="30"/>
    </row>
    <row r="64">
      <c r="A64" s="6" t="s">
        <v>2</v>
      </c>
      <c r="B64" s="6" t="s">
        <v>3</v>
      </c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</row>
    <row r="65">
      <c r="A65" s="45">
        <v>1.0</v>
      </c>
      <c r="B65" s="46"/>
      <c r="C65" s="47"/>
      <c r="D65" s="11"/>
      <c r="E65" s="13"/>
      <c r="F65" s="13"/>
      <c r="G65" s="48"/>
    </row>
    <row r="66">
      <c r="A66" s="45">
        <v>2.0</v>
      </c>
      <c r="B66" s="49"/>
      <c r="C66" s="50"/>
      <c r="D66" s="11">
        <v>28.0</v>
      </c>
      <c r="E66" s="13"/>
      <c r="F66" s="13">
        <f t="shared" ref="F66:F69" si="13">D66-E66</f>
        <v>28</v>
      </c>
      <c r="G66" s="14">
        <f t="shared" ref="G66:G69" si="14">(D66-F66)/D66</f>
        <v>0</v>
      </c>
    </row>
    <row r="67">
      <c r="A67" s="45">
        <v>3.0</v>
      </c>
      <c r="B67" s="37"/>
      <c r="C67" s="10"/>
      <c r="D67" s="11">
        <v>28.0</v>
      </c>
      <c r="E67" s="13"/>
      <c r="F67" s="13">
        <f t="shared" si="13"/>
        <v>28</v>
      </c>
      <c r="G67" s="14">
        <f t="shared" si="14"/>
        <v>0</v>
      </c>
    </row>
    <row r="68">
      <c r="A68" s="45">
        <v>4.0</v>
      </c>
      <c r="B68" s="37"/>
      <c r="C68" s="10"/>
      <c r="D68" s="11">
        <v>28.0</v>
      </c>
      <c r="E68" s="13"/>
      <c r="F68" s="13">
        <f t="shared" si="13"/>
        <v>28</v>
      </c>
      <c r="G68" s="14">
        <f t="shared" si="14"/>
        <v>0</v>
      </c>
    </row>
    <row r="69">
      <c r="A69" s="45">
        <v>5.0</v>
      </c>
      <c r="B69" s="37"/>
      <c r="C69" s="10"/>
      <c r="D69" s="11">
        <v>28.0</v>
      </c>
      <c r="E69" s="13"/>
      <c r="F69" s="13">
        <f t="shared" si="13"/>
        <v>28</v>
      </c>
      <c r="G69" s="14">
        <f t="shared" si="14"/>
        <v>0</v>
      </c>
    </row>
    <row r="70">
      <c r="A70" s="28" t="s">
        <v>83</v>
      </c>
      <c r="B70" s="29"/>
      <c r="C70" s="29"/>
      <c r="D70" s="29"/>
      <c r="E70" s="29"/>
      <c r="F70" s="29"/>
      <c r="G70" s="30"/>
    </row>
    <row r="71">
      <c r="A71" s="45">
        <v>6.0</v>
      </c>
      <c r="B71" s="37"/>
      <c r="C71" s="10"/>
      <c r="D71" s="11">
        <v>28.0</v>
      </c>
      <c r="E71" s="13"/>
      <c r="F71" s="13">
        <f t="shared" ref="F71:F76" si="15">D71-E71</f>
        <v>28</v>
      </c>
      <c r="G71" s="14">
        <f t="shared" ref="G71:G76" si="16">(D71-F71)/D71</f>
        <v>0</v>
      </c>
    </row>
    <row r="72">
      <c r="A72" s="45">
        <v>7.0</v>
      </c>
      <c r="B72" s="37"/>
      <c r="C72" s="10"/>
      <c r="D72" s="11">
        <v>28.0</v>
      </c>
      <c r="E72" s="13"/>
      <c r="F72" s="13">
        <f t="shared" si="15"/>
        <v>28</v>
      </c>
      <c r="G72" s="14">
        <f t="shared" si="16"/>
        <v>0</v>
      </c>
    </row>
    <row r="73">
      <c r="A73" s="45">
        <v>8.0</v>
      </c>
      <c r="B73" s="37"/>
      <c r="C73" s="10"/>
      <c r="D73" s="11">
        <v>28.0</v>
      </c>
      <c r="E73" s="13"/>
      <c r="F73" s="13">
        <f t="shared" si="15"/>
        <v>28</v>
      </c>
      <c r="G73" s="14">
        <f t="shared" si="16"/>
        <v>0</v>
      </c>
    </row>
    <row r="74">
      <c r="A74" s="45">
        <v>9.0</v>
      </c>
      <c r="B74" s="37"/>
      <c r="C74" s="10"/>
      <c r="D74" s="11">
        <v>28.0</v>
      </c>
      <c r="E74" s="13"/>
      <c r="F74" s="13">
        <f t="shared" si="15"/>
        <v>28</v>
      </c>
      <c r="G74" s="14">
        <f t="shared" si="16"/>
        <v>0</v>
      </c>
    </row>
    <row r="75">
      <c r="A75" s="45">
        <v>10.0</v>
      </c>
      <c r="B75" s="37"/>
      <c r="C75" s="10"/>
      <c r="D75" s="11">
        <v>28.0</v>
      </c>
      <c r="E75" s="13"/>
      <c r="F75" s="13">
        <f t="shared" si="15"/>
        <v>28</v>
      </c>
      <c r="G75" s="14">
        <f t="shared" si="16"/>
        <v>0</v>
      </c>
    </row>
    <row r="76">
      <c r="A76" s="45">
        <v>11.0</v>
      </c>
      <c r="B76" s="37"/>
      <c r="C76" s="10"/>
      <c r="D76" s="11">
        <v>28.0</v>
      </c>
      <c r="E76" s="13"/>
      <c r="F76" s="13">
        <f t="shared" si="15"/>
        <v>28</v>
      </c>
      <c r="G76" s="14">
        <f t="shared" si="16"/>
        <v>0</v>
      </c>
    </row>
    <row r="77"/>
    <row r="78"/>
    <row r="79"/>
    <row r="80">
      <c r="A80" s="27" t="s">
        <v>110</v>
      </c>
      <c r="B80" s="3"/>
      <c r="C80" s="3"/>
      <c r="D80" s="3"/>
      <c r="E80" s="3"/>
      <c r="F80" s="3"/>
      <c r="G80" s="4"/>
    </row>
    <row r="81">
      <c r="A81" s="28" t="s">
        <v>111</v>
      </c>
      <c r="B81" s="29"/>
      <c r="C81" s="29"/>
      <c r="D81" s="29"/>
      <c r="E81" s="29"/>
      <c r="F81" s="29"/>
      <c r="G81" s="30"/>
    </row>
    <row r="82">
      <c r="A82" s="6" t="s">
        <v>2</v>
      </c>
      <c r="B82" s="6" t="s">
        <v>3</v>
      </c>
      <c r="C82" s="7" t="s">
        <v>4</v>
      </c>
      <c r="D82" s="7" t="s">
        <v>5</v>
      </c>
      <c r="E82" s="7" t="s">
        <v>6</v>
      </c>
      <c r="F82" s="7" t="s">
        <v>7</v>
      </c>
      <c r="G82" s="7" t="s">
        <v>8</v>
      </c>
    </row>
    <row r="83">
      <c r="A83" s="8">
        <v>1.0</v>
      </c>
      <c r="B83" s="51"/>
      <c r="C83" s="51"/>
      <c r="D83" s="23">
        <v>28.0</v>
      </c>
      <c r="E83" s="52"/>
      <c r="F83" s="53">
        <f t="shared" ref="F83:F88" si="17">D83-E83</f>
        <v>28</v>
      </c>
      <c r="G83" s="14">
        <f t="shared" ref="G83:G88" si="18">(D83-F83)/F83</f>
        <v>0</v>
      </c>
    </row>
    <row r="84">
      <c r="A84" s="15">
        <v>2.0</v>
      </c>
      <c r="B84" s="54"/>
      <c r="C84" s="54"/>
      <c r="D84" s="13">
        <v>28.0</v>
      </c>
      <c r="E84" s="54"/>
      <c r="F84" s="53">
        <f t="shared" si="17"/>
        <v>28</v>
      </c>
      <c r="G84" s="14">
        <f t="shared" si="18"/>
        <v>0</v>
      </c>
    </row>
    <row r="85">
      <c r="A85" s="8">
        <v>3.0</v>
      </c>
      <c r="B85" s="54"/>
      <c r="C85" s="54"/>
      <c r="D85" s="13">
        <v>28.0</v>
      </c>
      <c r="E85" s="54"/>
      <c r="F85" s="53">
        <f t="shared" si="17"/>
        <v>28</v>
      </c>
      <c r="G85" s="14">
        <f t="shared" si="18"/>
        <v>0</v>
      </c>
    </row>
    <row r="86">
      <c r="A86" s="8">
        <v>4.0</v>
      </c>
      <c r="B86" s="54"/>
      <c r="C86" s="54"/>
      <c r="D86" s="13">
        <v>28.0</v>
      </c>
      <c r="E86" s="54"/>
      <c r="F86" s="53">
        <f t="shared" si="17"/>
        <v>28</v>
      </c>
      <c r="G86" s="14">
        <f t="shared" si="18"/>
        <v>0</v>
      </c>
    </row>
    <row r="87">
      <c r="A87" s="8">
        <v>5.0</v>
      </c>
      <c r="B87" s="54"/>
      <c r="C87" s="54"/>
      <c r="D87" s="13">
        <v>28.0</v>
      </c>
      <c r="E87" s="54"/>
      <c r="F87" s="53">
        <f t="shared" si="17"/>
        <v>28</v>
      </c>
      <c r="G87" s="14">
        <f t="shared" si="18"/>
        <v>0</v>
      </c>
    </row>
    <row r="88">
      <c r="A88" s="8">
        <v>6.0</v>
      </c>
      <c r="B88" s="54"/>
      <c r="C88" s="54"/>
      <c r="D88" s="13">
        <v>28.0</v>
      </c>
      <c r="E88" s="54"/>
      <c r="F88" s="53">
        <f t="shared" si="17"/>
        <v>28</v>
      </c>
      <c r="G88" s="14">
        <f t="shared" si="18"/>
        <v>0</v>
      </c>
    </row>
    <row r="89">
      <c r="A89" s="44" t="s">
        <v>112</v>
      </c>
      <c r="B89" s="3"/>
      <c r="C89" s="3"/>
      <c r="D89" s="3"/>
      <c r="E89" s="3"/>
      <c r="F89" s="3"/>
      <c r="G89" s="4"/>
    </row>
    <row r="90">
      <c r="A90" s="45">
        <v>1.0</v>
      </c>
      <c r="B90" s="54">
        <v>1.6101902E7</v>
      </c>
      <c r="C90" s="54" t="s">
        <v>113</v>
      </c>
      <c r="D90" s="13">
        <v>28.0</v>
      </c>
      <c r="E90" s="54">
        <v>0.0</v>
      </c>
      <c r="F90" s="53">
        <f t="shared" ref="F90:F92" si="19">D90-E90</f>
        <v>28</v>
      </c>
      <c r="G90" s="14">
        <f t="shared" ref="G90:G92" si="20">(D90-F90)/F90</f>
        <v>0</v>
      </c>
    </row>
    <row r="91">
      <c r="A91" s="45">
        <v>2.0</v>
      </c>
      <c r="B91" s="54"/>
      <c r="C91" s="54"/>
      <c r="D91" s="13">
        <v>28.0</v>
      </c>
      <c r="E91" s="54"/>
      <c r="F91" s="53">
        <f t="shared" si="19"/>
        <v>28</v>
      </c>
      <c r="G91" s="14">
        <f t="shared" si="20"/>
        <v>0</v>
      </c>
    </row>
    <row r="92">
      <c r="A92" s="45">
        <v>3.0</v>
      </c>
      <c r="B92" s="54"/>
      <c r="C92" s="54"/>
      <c r="D92" s="13">
        <v>28.0</v>
      </c>
      <c r="E92" s="54"/>
      <c r="F92" s="53">
        <f t="shared" si="19"/>
        <v>28</v>
      </c>
      <c r="G92" s="14">
        <f t="shared" si="20"/>
        <v>0</v>
      </c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</sheetData>
  <mergeCells count="17">
    <mergeCell ref="A1:G3"/>
    <mergeCell ref="A4:G4"/>
    <mergeCell ref="A5:G5"/>
    <mergeCell ref="A12:G12"/>
    <mergeCell ref="A20:G20"/>
    <mergeCell ref="A21:G21"/>
    <mergeCell ref="A22:G22"/>
    <mergeCell ref="A80:G80"/>
    <mergeCell ref="A81:G81"/>
    <mergeCell ref="A89:G89"/>
    <mergeCell ref="A27:G27"/>
    <mergeCell ref="A35:G35"/>
    <mergeCell ref="A36:G36"/>
    <mergeCell ref="A48:G48"/>
    <mergeCell ref="A62:G62"/>
    <mergeCell ref="A63:G63"/>
    <mergeCell ref="A70:G7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114</v>
      </c>
      <c r="B4" s="3"/>
      <c r="C4" s="3"/>
      <c r="D4" s="3"/>
      <c r="E4" s="3"/>
      <c r="F4" s="3"/>
      <c r="G4" s="4"/>
    </row>
    <row r="5" ht="19.5" customHeight="1">
      <c r="A5" s="5" t="s">
        <v>115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0"/>
      <c r="D7" s="11">
        <v>28.0</v>
      </c>
      <c r="E7" s="12"/>
      <c r="F7" s="13">
        <f t="shared" ref="F7:F11" si="1">D7-E7</f>
        <v>28</v>
      </c>
      <c r="G7" s="14">
        <f t="shared" ref="G7:G11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8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6.0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9" t="s">
        <v>9</v>
      </c>
    </row>
    <row r="13">
      <c r="A13" s="20"/>
      <c r="B13" s="20"/>
      <c r="C13" s="20"/>
      <c r="D13" s="21">
        <v>28.0</v>
      </c>
      <c r="E13" s="22"/>
      <c r="F13" s="23">
        <f t="shared" ref="F13:F18" si="3">D13-E13</f>
        <v>28</v>
      </c>
      <c r="G13" s="24">
        <f t="shared" ref="G13:G18" si="4">(D13-F13)/D13</f>
        <v>0</v>
      </c>
    </row>
    <row r="14">
      <c r="A14" s="20"/>
      <c r="B14" s="20"/>
      <c r="C14" s="20"/>
      <c r="D14" s="11">
        <v>28.0</v>
      </c>
      <c r="E14" s="12"/>
      <c r="F14" s="13">
        <f t="shared" si="3"/>
        <v>28</v>
      </c>
      <c r="G14" s="25">
        <f t="shared" si="4"/>
        <v>0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25">
        <f t="shared" si="4"/>
        <v>0</v>
      </c>
    </row>
    <row r="16">
      <c r="A16" s="20"/>
      <c r="B16" s="20"/>
      <c r="C16" s="20"/>
      <c r="D16" s="11">
        <v>28.0</v>
      </c>
      <c r="E16" s="12"/>
      <c r="F16" s="13">
        <f t="shared" si="3"/>
        <v>28</v>
      </c>
      <c r="G16" s="25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25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25">
        <f t="shared" si="4"/>
        <v>0</v>
      </c>
    </row>
    <row r="19">
      <c r="A19" s="5" t="s">
        <v>116</v>
      </c>
      <c r="B19" s="3"/>
      <c r="C19" s="3"/>
      <c r="D19" s="3"/>
      <c r="E19" s="3"/>
      <c r="F19" s="3"/>
      <c r="G19" s="4"/>
    </row>
    <row r="20">
      <c r="A20" s="20"/>
      <c r="B20" s="20"/>
      <c r="C20" s="20"/>
      <c r="D20" s="11">
        <v>28.0</v>
      </c>
      <c r="E20" s="12"/>
      <c r="F20" s="13">
        <f t="shared" ref="F20:F24" si="5">D20-E20</f>
        <v>28</v>
      </c>
      <c r="G20" s="14">
        <f t="shared" ref="G20:G24" si="6">(D20-F20)/D20</f>
        <v>0</v>
      </c>
    </row>
    <row r="21">
      <c r="A21" s="20"/>
      <c r="B21" s="20"/>
      <c r="C21" s="20"/>
      <c r="D21" s="11">
        <v>28.0</v>
      </c>
      <c r="E21" s="12"/>
      <c r="F21" s="13">
        <f t="shared" si="5"/>
        <v>28</v>
      </c>
      <c r="G21" s="14">
        <f t="shared" si="6"/>
        <v>0</v>
      </c>
    </row>
    <row r="22">
      <c r="A22" s="20"/>
      <c r="B22" s="20"/>
      <c r="C22" s="20"/>
      <c r="D22" s="11">
        <v>28.0</v>
      </c>
      <c r="E22" s="12"/>
      <c r="F22" s="13">
        <f t="shared" si="5"/>
        <v>28</v>
      </c>
      <c r="G22" s="14">
        <f t="shared" si="6"/>
        <v>0</v>
      </c>
    </row>
    <row r="23">
      <c r="A23" s="20"/>
      <c r="B23" s="20"/>
      <c r="C23" s="20"/>
      <c r="D23" s="11">
        <v>28.0</v>
      </c>
      <c r="E23" s="12"/>
      <c r="F23" s="13">
        <f t="shared" si="5"/>
        <v>28</v>
      </c>
      <c r="G23" s="14">
        <f t="shared" si="6"/>
        <v>0</v>
      </c>
    </row>
    <row r="24">
      <c r="A24" s="20"/>
      <c r="B24" s="20"/>
      <c r="C24" s="20"/>
      <c r="D24" s="11">
        <v>28.0</v>
      </c>
      <c r="E24" s="12"/>
      <c r="F24" s="13">
        <f t="shared" si="5"/>
        <v>28</v>
      </c>
      <c r="G24" s="14">
        <f t="shared" si="6"/>
        <v>0</v>
      </c>
    </row>
    <row r="25" ht="15.75" customHeight="1">
      <c r="A25" s="26"/>
    </row>
    <row r="26">
      <c r="A26" s="27" t="s">
        <v>117</v>
      </c>
      <c r="B26" s="3"/>
      <c r="C26" s="3"/>
      <c r="D26" s="3"/>
      <c r="E26" s="3"/>
      <c r="F26" s="3"/>
      <c r="G26" s="4"/>
    </row>
    <row r="27">
      <c r="A27" s="28" t="s">
        <v>118</v>
      </c>
      <c r="B27" s="29"/>
      <c r="C27" s="29"/>
      <c r="D27" s="29"/>
      <c r="E27" s="29"/>
      <c r="F27" s="29"/>
      <c r="G27" s="30"/>
    </row>
    <row r="28">
      <c r="A28" s="6" t="s">
        <v>2</v>
      </c>
      <c r="B28" s="6" t="s">
        <v>3</v>
      </c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</row>
    <row r="29">
      <c r="A29" s="8">
        <v>1.0</v>
      </c>
      <c r="B29" s="39"/>
      <c r="C29" s="36"/>
      <c r="D29" s="11">
        <v>28.0</v>
      </c>
      <c r="E29" s="12"/>
      <c r="F29" s="13">
        <f t="shared" ref="F29:F36" si="7">D29-E29</f>
        <v>28</v>
      </c>
      <c r="G29" s="14">
        <f t="shared" ref="G29:G36" si="8">(D29-F29)/D29</f>
        <v>0</v>
      </c>
    </row>
    <row r="30">
      <c r="A30" s="8">
        <v>2.0</v>
      </c>
      <c r="B30" s="37"/>
      <c r="C30" s="10"/>
      <c r="D30" s="11">
        <v>28.0</v>
      </c>
      <c r="E30" s="11"/>
      <c r="F30" s="13">
        <f t="shared" si="7"/>
        <v>28</v>
      </c>
      <c r="G30" s="14">
        <f t="shared" si="8"/>
        <v>0</v>
      </c>
    </row>
    <row r="31">
      <c r="A31" s="8">
        <v>3.0</v>
      </c>
      <c r="B31" s="37"/>
      <c r="C31" s="10"/>
      <c r="D31" s="11">
        <v>28.0</v>
      </c>
      <c r="E31" s="11"/>
      <c r="F31" s="13">
        <f t="shared" si="7"/>
        <v>28</v>
      </c>
      <c r="G31" s="14">
        <f t="shared" si="8"/>
        <v>0</v>
      </c>
    </row>
    <row r="32">
      <c r="A32" s="8">
        <v>4.0</v>
      </c>
      <c r="B32" s="37"/>
      <c r="C32" s="10"/>
      <c r="D32" s="11">
        <v>28.0</v>
      </c>
      <c r="E32" s="11"/>
      <c r="F32" s="13">
        <f t="shared" si="7"/>
        <v>28</v>
      </c>
      <c r="G32" s="14">
        <f t="shared" si="8"/>
        <v>0</v>
      </c>
    </row>
    <row r="33">
      <c r="A33" s="8">
        <v>5.0</v>
      </c>
      <c r="B33" s="37"/>
      <c r="C33" s="10"/>
      <c r="D33" s="11">
        <v>28.0</v>
      </c>
      <c r="E33" s="11"/>
      <c r="F33" s="13">
        <f t="shared" si="7"/>
        <v>28</v>
      </c>
      <c r="G33" s="14">
        <f t="shared" si="8"/>
        <v>0</v>
      </c>
    </row>
    <row r="34">
      <c r="A34" s="8">
        <v>6.0</v>
      </c>
      <c r="B34" s="37"/>
      <c r="C34" s="10"/>
      <c r="D34" s="11">
        <v>28.0</v>
      </c>
      <c r="E34" s="11"/>
      <c r="F34" s="13">
        <f t="shared" si="7"/>
        <v>28</v>
      </c>
      <c r="G34" s="14">
        <f t="shared" si="8"/>
        <v>0</v>
      </c>
    </row>
    <row r="35">
      <c r="A35" s="8">
        <v>7.0</v>
      </c>
      <c r="B35" s="37"/>
      <c r="C35" s="10"/>
      <c r="D35" s="11">
        <v>28.0</v>
      </c>
      <c r="E35" s="11"/>
      <c r="F35" s="13">
        <f t="shared" si="7"/>
        <v>28</v>
      </c>
      <c r="G35" s="14">
        <f t="shared" si="8"/>
        <v>0</v>
      </c>
    </row>
    <row r="36">
      <c r="A36" s="8">
        <v>8.0</v>
      </c>
      <c r="B36" s="37"/>
      <c r="C36" s="10"/>
      <c r="D36" s="11">
        <v>28.0</v>
      </c>
      <c r="E36" s="11"/>
      <c r="F36" s="13">
        <f t="shared" si="7"/>
        <v>28</v>
      </c>
      <c r="G36" s="14">
        <f t="shared" si="8"/>
        <v>0</v>
      </c>
    </row>
    <row r="37"/>
    <row r="38"/>
    <row r="39">
      <c r="A39" s="27" t="s">
        <v>119</v>
      </c>
      <c r="B39" s="3"/>
      <c r="C39" s="3"/>
      <c r="D39" s="3"/>
      <c r="E39" s="3"/>
      <c r="F39" s="3"/>
      <c r="G39" s="4"/>
    </row>
    <row r="40">
      <c r="A40" s="28" t="s">
        <v>120</v>
      </c>
      <c r="B40" s="29"/>
      <c r="C40" s="29"/>
      <c r="D40" s="29"/>
      <c r="E40" s="29"/>
      <c r="F40" s="29"/>
      <c r="G40" s="30"/>
    </row>
    <row r="41">
      <c r="A41" s="6" t="s">
        <v>2</v>
      </c>
      <c r="B41" s="6" t="s">
        <v>3</v>
      </c>
      <c r="C41" s="7" t="s">
        <v>4</v>
      </c>
      <c r="D41" s="7" t="s">
        <v>5</v>
      </c>
      <c r="E41" s="7" t="s">
        <v>6</v>
      </c>
      <c r="F41" s="7" t="s">
        <v>7</v>
      </c>
      <c r="G41" s="7" t="s">
        <v>8</v>
      </c>
    </row>
    <row r="42">
      <c r="A42" s="8">
        <v>1.0</v>
      </c>
      <c r="B42" s="42"/>
      <c r="C42" s="43"/>
      <c r="D42" s="11">
        <v>28.0</v>
      </c>
      <c r="E42" s="13"/>
      <c r="F42" s="13">
        <f t="shared" ref="F42:F46" si="9">D42-E42</f>
        <v>28</v>
      </c>
      <c r="G42" s="14">
        <f t="shared" ref="G42:G46" si="10">(D42-F42)/D42</f>
        <v>0</v>
      </c>
    </row>
    <row r="43">
      <c r="A43" s="15">
        <v>2.0</v>
      </c>
      <c r="B43" s="37"/>
      <c r="C43" s="10"/>
      <c r="D43" s="11">
        <v>28.0</v>
      </c>
      <c r="E43" s="13"/>
      <c r="F43" s="13">
        <f t="shared" si="9"/>
        <v>28</v>
      </c>
      <c r="G43" s="14">
        <f t="shared" si="10"/>
        <v>0</v>
      </c>
    </row>
    <row r="44">
      <c r="A44" s="8">
        <v>3.0</v>
      </c>
      <c r="B44" s="37"/>
      <c r="C44" s="10"/>
      <c r="D44" s="11">
        <v>28.0</v>
      </c>
      <c r="E44" s="13"/>
      <c r="F44" s="13">
        <f t="shared" si="9"/>
        <v>28</v>
      </c>
      <c r="G44" s="14">
        <f t="shared" si="10"/>
        <v>0</v>
      </c>
    </row>
    <row r="45">
      <c r="A45" s="8">
        <v>4.0</v>
      </c>
      <c r="B45" s="37"/>
      <c r="C45" s="10"/>
      <c r="D45" s="11">
        <v>28.0</v>
      </c>
      <c r="E45" s="13"/>
      <c r="F45" s="13">
        <f t="shared" si="9"/>
        <v>28</v>
      </c>
      <c r="G45" s="14">
        <f t="shared" si="10"/>
        <v>0</v>
      </c>
    </row>
    <row r="46">
      <c r="A46" s="8">
        <v>5.0</v>
      </c>
      <c r="B46" s="37"/>
      <c r="C46" s="10"/>
      <c r="D46" s="11">
        <v>28.0</v>
      </c>
      <c r="E46" s="13"/>
      <c r="F46" s="13">
        <f t="shared" si="9"/>
        <v>28</v>
      </c>
      <c r="G46" s="14">
        <f t="shared" si="10"/>
        <v>0</v>
      </c>
    </row>
    <row r="47">
      <c r="A47" s="82" t="s">
        <v>83</v>
      </c>
      <c r="B47" s="3"/>
      <c r="C47" s="3"/>
      <c r="D47" s="3"/>
      <c r="E47" s="3"/>
      <c r="F47" s="3"/>
      <c r="G47" s="4"/>
    </row>
    <row r="48">
      <c r="A48" s="8">
        <v>6.0</v>
      </c>
      <c r="B48" s="37"/>
      <c r="C48" s="10"/>
      <c r="D48" s="11">
        <v>28.0</v>
      </c>
      <c r="E48" s="13"/>
      <c r="F48" s="13">
        <f t="shared" ref="F48:F52" si="11">D48-E48</f>
        <v>28</v>
      </c>
      <c r="G48" s="14">
        <f t="shared" ref="G48:G52" si="12">(D48-F48)/D48</f>
        <v>0</v>
      </c>
    </row>
    <row r="49">
      <c r="A49" s="8">
        <v>7.0</v>
      </c>
      <c r="B49" s="37"/>
      <c r="C49" s="10"/>
      <c r="D49" s="11">
        <v>28.0</v>
      </c>
      <c r="E49" s="13"/>
      <c r="F49" s="13">
        <f t="shared" si="11"/>
        <v>28</v>
      </c>
      <c r="G49" s="14">
        <f t="shared" si="12"/>
        <v>0</v>
      </c>
    </row>
    <row r="50">
      <c r="A50" s="8">
        <v>8.0</v>
      </c>
      <c r="B50" s="37"/>
      <c r="C50" s="10"/>
      <c r="D50" s="11">
        <v>28.0</v>
      </c>
      <c r="E50" s="13"/>
      <c r="F50" s="13">
        <f t="shared" si="11"/>
        <v>28</v>
      </c>
      <c r="G50" s="14">
        <f t="shared" si="12"/>
        <v>0</v>
      </c>
    </row>
    <row r="51">
      <c r="A51" s="8">
        <v>9.0</v>
      </c>
      <c r="B51" s="37"/>
      <c r="C51" s="10"/>
      <c r="D51" s="11">
        <v>28.0</v>
      </c>
      <c r="E51" s="13"/>
      <c r="F51" s="13">
        <f t="shared" si="11"/>
        <v>28</v>
      </c>
      <c r="G51" s="14">
        <f t="shared" si="12"/>
        <v>0</v>
      </c>
    </row>
    <row r="52">
      <c r="A52" s="8">
        <v>10.0</v>
      </c>
      <c r="B52" s="37"/>
      <c r="C52" s="10"/>
      <c r="D52" s="11">
        <v>28.0</v>
      </c>
      <c r="E52" s="13"/>
      <c r="F52" s="13">
        <f t="shared" si="11"/>
        <v>28</v>
      </c>
      <c r="G52" s="14">
        <f t="shared" si="12"/>
        <v>0</v>
      </c>
    </row>
    <row r="53">
      <c r="A53" s="28" t="s">
        <v>121</v>
      </c>
      <c r="B53" s="29"/>
      <c r="C53" s="29"/>
      <c r="D53" s="29"/>
      <c r="E53" s="29"/>
      <c r="F53" s="29"/>
      <c r="G53" s="30"/>
    </row>
    <row r="54">
      <c r="A54" s="45">
        <v>1.0</v>
      </c>
      <c r="B54" s="37"/>
      <c r="C54" s="10"/>
      <c r="D54" s="11">
        <v>28.0</v>
      </c>
      <c r="E54" s="13"/>
      <c r="F54" s="13">
        <f t="shared" ref="F54:F63" si="13">D54-E54</f>
        <v>28</v>
      </c>
      <c r="G54" s="14">
        <f t="shared" ref="G54:G63" si="14">(D54-F54)/D54</f>
        <v>0</v>
      </c>
    </row>
    <row r="55">
      <c r="A55" s="45">
        <v>2.0</v>
      </c>
      <c r="B55" s="37"/>
      <c r="C55" s="10"/>
      <c r="D55" s="11">
        <v>28.0</v>
      </c>
      <c r="E55" s="13"/>
      <c r="F55" s="13">
        <f t="shared" si="13"/>
        <v>28</v>
      </c>
      <c r="G55" s="14">
        <f t="shared" si="14"/>
        <v>0</v>
      </c>
    </row>
    <row r="56">
      <c r="A56" s="45">
        <v>3.0</v>
      </c>
      <c r="B56" s="37"/>
      <c r="C56" s="10"/>
      <c r="D56" s="11">
        <v>28.0</v>
      </c>
      <c r="E56" s="13"/>
      <c r="F56" s="13">
        <f t="shared" si="13"/>
        <v>28</v>
      </c>
      <c r="G56" s="14">
        <f t="shared" si="14"/>
        <v>0</v>
      </c>
    </row>
    <row r="57">
      <c r="A57" s="45">
        <v>4.0</v>
      </c>
      <c r="B57" s="37"/>
      <c r="C57" s="10"/>
      <c r="D57" s="11">
        <v>28.0</v>
      </c>
      <c r="E57" s="13"/>
      <c r="F57" s="13">
        <f t="shared" si="13"/>
        <v>28</v>
      </c>
      <c r="G57" s="14">
        <f t="shared" si="14"/>
        <v>0</v>
      </c>
    </row>
    <row r="58">
      <c r="A58" s="45">
        <v>5.0</v>
      </c>
      <c r="B58" s="37"/>
      <c r="C58" s="10"/>
      <c r="D58" s="11">
        <v>28.0</v>
      </c>
      <c r="E58" s="13"/>
      <c r="F58" s="13">
        <f t="shared" si="13"/>
        <v>28</v>
      </c>
      <c r="G58" s="14">
        <f t="shared" si="14"/>
        <v>0</v>
      </c>
    </row>
    <row r="59">
      <c r="A59" s="45">
        <v>6.0</v>
      </c>
      <c r="B59" s="37"/>
      <c r="C59" s="10"/>
      <c r="D59" s="11">
        <v>28.0</v>
      </c>
      <c r="E59" s="13"/>
      <c r="F59" s="13">
        <f t="shared" si="13"/>
        <v>28</v>
      </c>
      <c r="G59" s="14">
        <f t="shared" si="14"/>
        <v>0</v>
      </c>
    </row>
    <row r="60">
      <c r="A60" s="45">
        <v>7.0</v>
      </c>
      <c r="B60" s="37"/>
      <c r="C60" s="10"/>
      <c r="D60" s="11">
        <v>28.0</v>
      </c>
      <c r="E60" s="13"/>
      <c r="F60" s="13">
        <f t="shared" si="13"/>
        <v>28</v>
      </c>
      <c r="G60" s="14">
        <f t="shared" si="14"/>
        <v>0</v>
      </c>
    </row>
    <row r="61">
      <c r="A61" s="45">
        <v>8.0</v>
      </c>
      <c r="B61" s="37"/>
      <c r="C61" s="10"/>
      <c r="D61" s="11">
        <v>28.0</v>
      </c>
      <c r="E61" s="13"/>
      <c r="F61" s="13">
        <f t="shared" si="13"/>
        <v>28</v>
      </c>
      <c r="G61" s="14">
        <f t="shared" si="14"/>
        <v>0</v>
      </c>
    </row>
    <row r="62">
      <c r="A62" s="45">
        <v>9.0</v>
      </c>
      <c r="B62" s="37"/>
      <c r="C62" s="10"/>
      <c r="D62" s="11">
        <v>28.0</v>
      </c>
      <c r="E62" s="13"/>
      <c r="F62" s="13">
        <f t="shared" si="13"/>
        <v>28</v>
      </c>
      <c r="G62" s="14">
        <f t="shared" si="14"/>
        <v>0</v>
      </c>
    </row>
    <row r="63">
      <c r="A63" s="45">
        <v>10.0</v>
      </c>
      <c r="B63" s="37"/>
      <c r="C63" s="10"/>
      <c r="D63" s="11">
        <v>28.0</v>
      </c>
      <c r="E63" s="13"/>
      <c r="F63" s="13">
        <f t="shared" si="13"/>
        <v>28</v>
      </c>
      <c r="G63" s="14">
        <f t="shared" si="14"/>
        <v>0</v>
      </c>
    </row>
    <row r="64"/>
    <row r="65"/>
    <row r="66"/>
    <row r="67">
      <c r="A67" s="27" t="s">
        <v>122</v>
      </c>
      <c r="B67" s="3"/>
      <c r="C67" s="3"/>
      <c r="D67" s="3"/>
      <c r="E67" s="3"/>
      <c r="F67" s="3"/>
      <c r="G67" s="4"/>
    </row>
    <row r="68">
      <c r="A68" s="28" t="s">
        <v>123</v>
      </c>
      <c r="B68" s="29"/>
      <c r="C68" s="29"/>
      <c r="D68" s="29"/>
      <c r="E68" s="29"/>
      <c r="F68" s="29"/>
      <c r="G68" s="30"/>
    </row>
    <row r="69">
      <c r="A69" s="6" t="s">
        <v>2</v>
      </c>
      <c r="B69" s="6" t="s">
        <v>3</v>
      </c>
      <c r="C69" s="7" t="s">
        <v>4</v>
      </c>
      <c r="D69" s="7" t="s">
        <v>5</v>
      </c>
      <c r="E69" s="7" t="s">
        <v>6</v>
      </c>
      <c r="F69" s="7" t="s">
        <v>7</v>
      </c>
      <c r="G69" s="7" t="s">
        <v>8</v>
      </c>
    </row>
    <row r="70">
      <c r="A70" s="45">
        <v>1.0</v>
      </c>
      <c r="B70" s="46"/>
      <c r="C70" s="47"/>
      <c r="D70" s="11"/>
      <c r="E70" s="13"/>
      <c r="F70" s="13"/>
      <c r="G70" s="48"/>
    </row>
    <row r="71">
      <c r="A71" s="45">
        <v>2.0</v>
      </c>
      <c r="B71" s="49"/>
      <c r="C71" s="50"/>
      <c r="D71" s="11">
        <v>28.0</v>
      </c>
      <c r="E71" s="13"/>
      <c r="F71" s="13">
        <f t="shared" ref="F71:F74" si="15">D71-E71</f>
        <v>28</v>
      </c>
      <c r="G71" s="14">
        <f t="shared" ref="G71:G74" si="16">(D71-F71)/D71</f>
        <v>0</v>
      </c>
    </row>
    <row r="72">
      <c r="A72" s="45">
        <v>3.0</v>
      </c>
      <c r="B72" s="37"/>
      <c r="C72" s="10"/>
      <c r="D72" s="11">
        <v>28.0</v>
      </c>
      <c r="E72" s="13"/>
      <c r="F72" s="13">
        <f t="shared" si="15"/>
        <v>28</v>
      </c>
      <c r="G72" s="14">
        <f t="shared" si="16"/>
        <v>0</v>
      </c>
    </row>
    <row r="73">
      <c r="A73" s="45">
        <v>4.0</v>
      </c>
      <c r="B73" s="37"/>
      <c r="C73" s="10"/>
      <c r="D73" s="11">
        <v>28.0</v>
      </c>
      <c r="E73" s="13"/>
      <c r="F73" s="13">
        <f t="shared" si="15"/>
        <v>28</v>
      </c>
      <c r="G73" s="14">
        <f t="shared" si="16"/>
        <v>0</v>
      </c>
    </row>
    <row r="74">
      <c r="A74" s="45">
        <v>5.0</v>
      </c>
      <c r="B74" s="37"/>
      <c r="C74" s="10"/>
      <c r="D74" s="11">
        <v>28.0</v>
      </c>
      <c r="E74" s="13"/>
      <c r="F74" s="13">
        <f t="shared" si="15"/>
        <v>28</v>
      </c>
      <c r="G74" s="14">
        <f t="shared" si="16"/>
        <v>0</v>
      </c>
    </row>
    <row r="75">
      <c r="A75" s="28" t="s">
        <v>83</v>
      </c>
      <c r="B75" s="29"/>
      <c r="C75" s="29"/>
      <c r="D75" s="29"/>
      <c r="E75" s="29"/>
      <c r="F75" s="29"/>
      <c r="G75" s="30"/>
    </row>
    <row r="76">
      <c r="A76" s="45">
        <v>6.0</v>
      </c>
      <c r="B76" s="37"/>
      <c r="C76" s="10"/>
      <c r="D76" s="11">
        <v>28.0</v>
      </c>
      <c r="E76" s="13"/>
      <c r="F76" s="13">
        <f t="shared" ref="F76:F80" si="17">D76-E76</f>
        <v>28</v>
      </c>
      <c r="G76" s="14">
        <f t="shared" ref="G76:G80" si="18">(D76-F76)/D76</f>
        <v>0</v>
      </c>
    </row>
    <row r="77">
      <c r="A77" s="45">
        <v>7.0</v>
      </c>
      <c r="B77" s="37"/>
      <c r="C77" s="10"/>
      <c r="D77" s="11">
        <v>28.0</v>
      </c>
      <c r="E77" s="13"/>
      <c r="F77" s="13">
        <f t="shared" si="17"/>
        <v>28</v>
      </c>
      <c r="G77" s="14">
        <f t="shared" si="18"/>
        <v>0</v>
      </c>
    </row>
    <row r="78">
      <c r="A78" s="45">
        <v>8.0</v>
      </c>
      <c r="B78" s="37"/>
      <c r="C78" s="10"/>
      <c r="D78" s="11">
        <v>28.0</v>
      </c>
      <c r="E78" s="13"/>
      <c r="F78" s="13">
        <f t="shared" si="17"/>
        <v>28</v>
      </c>
      <c r="G78" s="14">
        <f t="shared" si="18"/>
        <v>0</v>
      </c>
    </row>
    <row r="79">
      <c r="A79" s="45">
        <v>9.0</v>
      </c>
      <c r="B79" s="37"/>
      <c r="C79" s="10"/>
      <c r="D79" s="11">
        <v>28.0</v>
      </c>
      <c r="E79" s="13"/>
      <c r="F79" s="13">
        <f t="shared" si="17"/>
        <v>28</v>
      </c>
      <c r="G79" s="14">
        <f t="shared" si="18"/>
        <v>0</v>
      </c>
    </row>
    <row r="80">
      <c r="A80" s="45">
        <v>10.0</v>
      </c>
      <c r="B80" s="37"/>
      <c r="C80" s="10"/>
      <c r="D80" s="11">
        <v>28.0</v>
      </c>
      <c r="E80" s="13"/>
      <c r="F80" s="13">
        <f t="shared" si="17"/>
        <v>28</v>
      </c>
      <c r="G80" s="14">
        <f t="shared" si="18"/>
        <v>0</v>
      </c>
    </row>
    <row r="81">
      <c r="A81" s="28" t="s">
        <v>124</v>
      </c>
      <c r="B81" s="29"/>
      <c r="C81" s="29"/>
      <c r="D81" s="29"/>
      <c r="E81" s="29"/>
      <c r="F81" s="29"/>
      <c r="G81" s="30"/>
    </row>
    <row r="82">
      <c r="A82" s="45">
        <v>11.0</v>
      </c>
      <c r="B82" s="37"/>
      <c r="C82" s="10"/>
      <c r="D82" s="11">
        <v>28.0</v>
      </c>
      <c r="E82" s="13"/>
      <c r="F82" s="13">
        <f t="shared" ref="F82:F87" si="19">D82-E82</f>
        <v>28</v>
      </c>
      <c r="G82" s="14">
        <f t="shared" ref="G82:G87" si="20">(D82-F82)/D82</f>
        <v>0</v>
      </c>
    </row>
    <row r="83">
      <c r="A83" s="45">
        <v>12.0</v>
      </c>
      <c r="B83" s="37"/>
      <c r="C83" s="10"/>
      <c r="D83" s="11">
        <v>28.0</v>
      </c>
      <c r="E83" s="13"/>
      <c r="F83" s="13">
        <f t="shared" si="19"/>
        <v>28</v>
      </c>
      <c r="G83" s="14">
        <f t="shared" si="20"/>
        <v>0</v>
      </c>
    </row>
    <row r="84">
      <c r="A84" s="45">
        <v>13.0</v>
      </c>
      <c r="B84" s="37"/>
      <c r="C84" s="10"/>
      <c r="D84" s="11">
        <v>28.0</v>
      </c>
      <c r="E84" s="13"/>
      <c r="F84" s="13">
        <f t="shared" si="19"/>
        <v>28</v>
      </c>
      <c r="G84" s="14">
        <f t="shared" si="20"/>
        <v>0</v>
      </c>
    </row>
    <row r="85">
      <c r="A85" s="45">
        <v>14.0</v>
      </c>
      <c r="B85" s="37"/>
      <c r="C85" s="10"/>
      <c r="D85" s="11">
        <v>28.0</v>
      </c>
      <c r="E85" s="13"/>
      <c r="F85" s="13">
        <f t="shared" si="19"/>
        <v>28</v>
      </c>
      <c r="G85" s="14">
        <f t="shared" si="20"/>
        <v>0</v>
      </c>
    </row>
    <row r="86">
      <c r="A86" s="45">
        <v>15.0</v>
      </c>
      <c r="B86" s="37"/>
      <c r="C86" s="10"/>
      <c r="D86" s="11">
        <v>28.0</v>
      </c>
      <c r="E86" s="13"/>
      <c r="F86" s="13">
        <f t="shared" si="19"/>
        <v>28</v>
      </c>
      <c r="G86" s="14">
        <f t="shared" si="20"/>
        <v>0</v>
      </c>
    </row>
    <row r="87">
      <c r="A87" s="45">
        <v>16.0</v>
      </c>
      <c r="B87" s="37"/>
      <c r="C87" s="10"/>
      <c r="D87" s="11">
        <v>28.0</v>
      </c>
      <c r="E87" s="13"/>
      <c r="F87" s="13">
        <f t="shared" si="19"/>
        <v>28</v>
      </c>
      <c r="G87" s="14">
        <f t="shared" si="20"/>
        <v>0</v>
      </c>
    </row>
    <row r="88"/>
    <row r="89"/>
    <row r="90"/>
    <row r="91">
      <c r="A91" s="27" t="s">
        <v>125</v>
      </c>
      <c r="B91" s="3"/>
      <c r="C91" s="3"/>
      <c r="D91" s="3"/>
      <c r="E91" s="3"/>
      <c r="F91" s="3"/>
      <c r="G91" s="4"/>
    </row>
    <row r="92">
      <c r="A92" s="28" t="s">
        <v>126</v>
      </c>
      <c r="B92" s="29"/>
      <c r="C92" s="29"/>
      <c r="D92" s="29"/>
      <c r="E92" s="29"/>
      <c r="F92" s="29"/>
      <c r="G92" s="30"/>
    </row>
    <row r="93">
      <c r="A93" s="6" t="s">
        <v>2</v>
      </c>
      <c r="B93" s="6" t="s">
        <v>3</v>
      </c>
      <c r="C93" s="7" t="s">
        <v>4</v>
      </c>
      <c r="D93" s="7" t="s">
        <v>5</v>
      </c>
      <c r="E93" s="7" t="s">
        <v>6</v>
      </c>
      <c r="F93" s="7" t="s">
        <v>7</v>
      </c>
      <c r="G93" s="7" t="s">
        <v>8</v>
      </c>
    </row>
    <row r="94">
      <c r="A94" s="8">
        <v>1.0</v>
      </c>
      <c r="B94" s="51"/>
      <c r="C94" s="51"/>
      <c r="D94" s="23">
        <v>28.0</v>
      </c>
      <c r="E94" s="52"/>
      <c r="F94" s="53">
        <f t="shared" ref="F94:F99" si="21">D94-E94</f>
        <v>28</v>
      </c>
      <c r="G94" s="14">
        <f t="shared" ref="G94:G99" si="22">(D94-F94)/F94</f>
        <v>0</v>
      </c>
    </row>
    <row r="95">
      <c r="A95" s="15">
        <v>2.0</v>
      </c>
      <c r="B95" s="54"/>
      <c r="C95" s="54"/>
      <c r="D95" s="13">
        <v>28.0</v>
      </c>
      <c r="E95" s="54"/>
      <c r="F95" s="53">
        <f t="shared" si="21"/>
        <v>28</v>
      </c>
      <c r="G95" s="14">
        <f t="shared" si="22"/>
        <v>0</v>
      </c>
    </row>
    <row r="96">
      <c r="A96" s="8">
        <v>3.0</v>
      </c>
      <c r="B96" s="54"/>
      <c r="C96" s="54"/>
      <c r="D96" s="13">
        <v>28.0</v>
      </c>
      <c r="E96" s="54"/>
      <c r="F96" s="53">
        <f t="shared" si="21"/>
        <v>28</v>
      </c>
      <c r="G96" s="14">
        <f t="shared" si="22"/>
        <v>0</v>
      </c>
    </row>
    <row r="97">
      <c r="A97" s="8">
        <v>4.0</v>
      </c>
      <c r="B97" s="54"/>
      <c r="C97" s="54"/>
      <c r="D97" s="13">
        <v>28.0</v>
      </c>
      <c r="E97" s="54"/>
      <c r="F97" s="53">
        <f t="shared" si="21"/>
        <v>28</v>
      </c>
      <c r="G97" s="14">
        <f t="shared" si="22"/>
        <v>0</v>
      </c>
    </row>
    <row r="98">
      <c r="A98" s="8">
        <v>5.0</v>
      </c>
      <c r="B98" s="54"/>
      <c r="C98" s="54"/>
      <c r="D98" s="13">
        <v>28.0</v>
      </c>
      <c r="E98" s="54"/>
      <c r="F98" s="53">
        <f t="shared" si="21"/>
        <v>28</v>
      </c>
      <c r="G98" s="14">
        <f t="shared" si="22"/>
        <v>0</v>
      </c>
    </row>
    <row r="99">
      <c r="A99" s="8">
        <v>6.0</v>
      </c>
      <c r="B99" s="54"/>
      <c r="C99" s="54"/>
      <c r="D99" s="13">
        <v>28.0</v>
      </c>
      <c r="E99" s="54"/>
      <c r="F99" s="53">
        <f t="shared" si="21"/>
        <v>28</v>
      </c>
      <c r="G99" s="14">
        <f t="shared" si="22"/>
        <v>0</v>
      </c>
    </row>
    <row r="100">
      <c r="A100" s="44" t="s">
        <v>9</v>
      </c>
      <c r="B100" s="3"/>
      <c r="C100" s="3"/>
      <c r="D100" s="3"/>
      <c r="E100" s="3"/>
      <c r="F100" s="3"/>
      <c r="G100" s="4"/>
    </row>
    <row r="101">
      <c r="A101" s="8">
        <v>7.0</v>
      </c>
      <c r="B101" s="54"/>
      <c r="C101" s="54"/>
      <c r="D101" s="13">
        <v>28.0</v>
      </c>
      <c r="E101" s="54"/>
      <c r="F101" s="53">
        <f t="shared" ref="F101:F105" si="23">D101-E101</f>
        <v>28</v>
      </c>
      <c r="G101" s="14">
        <f t="shared" ref="G101:G105" si="24">(D101-F101)/F101</f>
        <v>0</v>
      </c>
    </row>
    <row r="102">
      <c r="A102" s="8">
        <v>8.0</v>
      </c>
      <c r="B102" s="54"/>
      <c r="C102" s="54"/>
      <c r="D102" s="13">
        <v>28.0</v>
      </c>
      <c r="E102" s="54"/>
      <c r="F102" s="53">
        <f t="shared" si="23"/>
        <v>28</v>
      </c>
      <c r="G102" s="14">
        <f t="shared" si="24"/>
        <v>0</v>
      </c>
    </row>
    <row r="103">
      <c r="A103" s="8">
        <v>9.0</v>
      </c>
      <c r="B103" s="54"/>
      <c r="C103" s="54"/>
      <c r="D103" s="13">
        <v>28.0</v>
      </c>
      <c r="E103" s="54"/>
      <c r="F103" s="53">
        <f t="shared" si="23"/>
        <v>28</v>
      </c>
      <c r="G103" s="14">
        <f t="shared" si="24"/>
        <v>0</v>
      </c>
    </row>
    <row r="104">
      <c r="A104" s="20"/>
      <c r="B104" s="20"/>
      <c r="C104" s="20"/>
      <c r="D104" s="13">
        <v>28.0</v>
      </c>
      <c r="E104" s="54"/>
      <c r="F104" s="53">
        <f t="shared" si="23"/>
        <v>28</v>
      </c>
      <c r="G104" s="14">
        <f t="shared" si="24"/>
        <v>0</v>
      </c>
    </row>
    <row r="105">
      <c r="A105" s="20"/>
      <c r="B105" s="20"/>
      <c r="C105" s="20"/>
      <c r="D105" s="13">
        <v>28.0</v>
      </c>
      <c r="E105" s="54"/>
      <c r="F105" s="53">
        <f t="shared" si="23"/>
        <v>28</v>
      </c>
      <c r="G105" s="14">
        <f t="shared" si="24"/>
        <v>0</v>
      </c>
    </row>
    <row r="106">
      <c r="A106" s="28" t="s">
        <v>127</v>
      </c>
      <c r="B106" s="29"/>
      <c r="C106" s="29"/>
      <c r="D106" s="29"/>
      <c r="E106" s="29"/>
      <c r="F106" s="29"/>
      <c r="G106" s="30"/>
    </row>
    <row r="107">
      <c r="A107" s="20"/>
      <c r="B107" s="20"/>
      <c r="C107" s="20"/>
      <c r="D107" s="13">
        <v>28.0</v>
      </c>
      <c r="E107" s="54"/>
      <c r="F107" s="53">
        <f t="shared" ref="F107:F111" si="25">D107-E107</f>
        <v>28</v>
      </c>
      <c r="G107" s="14">
        <f t="shared" ref="G107:G111" si="26">(D107-F107)/F107</f>
        <v>0</v>
      </c>
    </row>
    <row r="108">
      <c r="A108" s="20"/>
      <c r="B108" s="20"/>
      <c r="C108" s="20"/>
      <c r="D108" s="13">
        <v>28.0</v>
      </c>
      <c r="E108" s="54"/>
      <c r="F108" s="53">
        <f t="shared" si="25"/>
        <v>28</v>
      </c>
      <c r="G108" s="14">
        <f t="shared" si="26"/>
        <v>0</v>
      </c>
    </row>
    <row r="109">
      <c r="A109" s="20"/>
      <c r="B109" s="20"/>
      <c r="C109" s="20"/>
      <c r="D109" s="13">
        <v>28.0</v>
      </c>
      <c r="E109" s="54"/>
      <c r="F109" s="53">
        <f t="shared" si="25"/>
        <v>28</v>
      </c>
      <c r="G109" s="14">
        <f t="shared" si="26"/>
        <v>0</v>
      </c>
    </row>
    <row r="110">
      <c r="A110" s="20"/>
      <c r="B110" s="20"/>
      <c r="C110" s="20"/>
      <c r="D110" s="13">
        <v>28.0</v>
      </c>
      <c r="E110" s="54"/>
      <c r="F110" s="53">
        <f t="shared" si="25"/>
        <v>28</v>
      </c>
      <c r="G110" s="14">
        <f t="shared" si="26"/>
        <v>0</v>
      </c>
    </row>
    <row r="111">
      <c r="A111" s="20"/>
      <c r="B111" s="20"/>
      <c r="C111" s="20"/>
      <c r="D111" s="13">
        <v>28.0</v>
      </c>
      <c r="E111" s="54"/>
      <c r="F111" s="53">
        <f t="shared" si="25"/>
        <v>28</v>
      </c>
      <c r="G111" s="14">
        <f t="shared" si="26"/>
        <v>0</v>
      </c>
    </row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</sheetData>
  <mergeCells count="20">
    <mergeCell ref="A1:G3"/>
    <mergeCell ref="A4:G4"/>
    <mergeCell ref="A5:G5"/>
    <mergeCell ref="A12:G12"/>
    <mergeCell ref="A19:G19"/>
    <mergeCell ref="A25:G25"/>
    <mergeCell ref="A26:G26"/>
    <mergeCell ref="A75:G75"/>
    <mergeCell ref="A81:G81"/>
    <mergeCell ref="A91:G91"/>
    <mergeCell ref="A92:G92"/>
    <mergeCell ref="A100:G100"/>
    <mergeCell ref="A106:G106"/>
    <mergeCell ref="A27:G27"/>
    <mergeCell ref="A39:G39"/>
    <mergeCell ref="A40:G40"/>
    <mergeCell ref="A47:G47"/>
    <mergeCell ref="A53:G53"/>
    <mergeCell ref="A67:G67"/>
    <mergeCell ref="A68:G6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128</v>
      </c>
      <c r="B4" s="3"/>
      <c r="C4" s="3"/>
      <c r="D4" s="3"/>
      <c r="E4" s="3"/>
      <c r="F4" s="3"/>
      <c r="G4" s="4"/>
    </row>
    <row r="5" ht="19.5" customHeight="1">
      <c r="A5" s="5" t="s">
        <v>129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10"/>
      <c r="D7" s="11">
        <v>28.0</v>
      </c>
      <c r="E7" s="12"/>
      <c r="F7" s="13">
        <f t="shared" ref="F7:F11" si="1">D7-E7</f>
        <v>28</v>
      </c>
      <c r="G7" s="14">
        <f t="shared" ref="G7:G11" si="2">(D7-F7)/D7</f>
        <v>0</v>
      </c>
    </row>
    <row r="8">
      <c r="A8" s="15">
        <v>2.0</v>
      </c>
      <c r="B8" s="16"/>
      <c r="C8" s="17"/>
      <c r="D8" s="11">
        <v>28.0</v>
      </c>
      <c r="E8" s="12"/>
      <c r="F8" s="13">
        <f t="shared" si="1"/>
        <v>28</v>
      </c>
      <c r="G8" s="14">
        <f t="shared" si="2"/>
        <v>0</v>
      </c>
    </row>
    <row r="9">
      <c r="A9" s="8">
        <v>3.0</v>
      </c>
      <c r="B9" s="18"/>
      <c r="C9" s="17"/>
      <c r="D9" s="11">
        <v>28.0</v>
      </c>
      <c r="E9" s="12"/>
      <c r="F9" s="13">
        <f t="shared" si="1"/>
        <v>28</v>
      </c>
      <c r="G9" s="14">
        <f t="shared" si="2"/>
        <v>0</v>
      </c>
    </row>
    <row r="10">
      <c r="A10" s="8">
        <v>4.0</v>
      </c>
      <c r="B10" s="18"/>
      <c r="C10" s="17"/>
      <c r="D10" s="11">
        <v>28.0</v>
      </c>
      <c r="E10" s="12"/>
      <c r="F10" s="13">
        <f t="shared" si="1"/>
        <v>28</v>
      </c>
      <c r="G10" s="14">
        <f t="shared" si="2"/>
        <v>0</v>
      </c>
    </row>
    <row r="11">
      <c r="A11" s="8">
        <v>6.0</v>
      </c>
      <c r="B11" s="18"/>
      <c r="C11" s="17"/>
      <c r="D11" s="11">
        <v>28.0</v>
      </c>
      <c r="E11" s="12"/>
      <c r="F11" s="13">
        <f t="shared" si="1"/>
        <v>28</v>
      </c>
      <c r="G11" s="14">
        <f t="shared" si="2"/>
        <v>0</v>
      </c>
    </row>
    <row r="12">
      <c r="A12" s="19" t="s">
        <v>9</v>
      </c>
    </row>
    <row r="13">
      <c r="A13" s="20"/>
      <c r="B13" s="20"/>
      <c r="C13" s="20"/>
      <c r="D13" s="21">
        <v>28.0</v>
      </c>
      <c r="E13" s="22"/>
      <c r="F13" s="23">
        <f t="shared" ref="F13:F18" si="3">D13-E13</f>
        <v>28</v>
      </c>
      <c r="G13" s="24">
        <f t="shared" ref="G13:G18" si="4">(D13-F13)/D13</f>
        <v>0</v>
      </c>
    </row>
    <row r="14">
      <c r="A14" s="20"/>
      <c r="B14" s="20"/>
      <c r="C14" s="20"/>
      <c r="D14" s="11">
        <v>28.0</v>
      </c>
      <c r="E14" s="12"/>
      <c r="F14" s="13">
        <f t="shared" si="3"/>
        <v>28</v>
      </c>
      <c r="G14" s="25">
        <f t="shared" si="4"/>
        <v>0</v>
      </c>
    </row>
    <row r="15">
      <c r="A15" s="20"/>
      <c r="B15" s="20"/>
      <c r="C15" s="20"/>
      <c r="D15" s="11">
        <v>28.0</v>
      </c>
      <c r="E15" s="12"/>
      <c r="F15" s="13">
        <f t="shared" si="3"/>
        <v>28</v>
      </c>
      <c r="G15" s="25">
        <f t="shared" si="4"/>
        <v>0</v>
      </c>
    </row>
    <row r="16">
      <c r="A16" s="20"/>
      <c r="B16" s="20"/>
      <c r="C16" s="20"/>
      <c r="D16" s="11">
        <v>28.0</v>
      </c>
      <c r="E16" s="12"/>
      <c r="F16" s="13">
        <f t="shared" si="3"/>
        <v>28</v>
      </c>
      <c r="G16" s="25">
        <f t="shared" si="4"/>
        <v>0</v>
      </c>
    </row>
    <row r="17">
      <c r="A17" s="20"/>
      <c r="B17" s="20"/>
      <c r="C17" s="20"/>
      <c r="D17" s="11">
        <v>28.0</v>
      </c>
      <c r="E17" s="12"/>
      <c r="F17" s="13">
        <f t="shared" si="3"/>
        <v>28</v>
      </c>
      <c r="G17" s="25">
        <f t="shared" si="4"/>
        <v>0</v>
      </c>
    </row>
    <row r="18">
      <c r="A18" s="20"/>
      <c r="B18" s="20"/>
      <c r="C18" s="20"/>
      <c r="D18" s="11">
        <v>28.0</v>
      </c>
      <c r="E18" s="12"/>
      <c r="F18" s="13">
        <f t="shared" si="3"/>
        <v>28</v>
      </c>
      <c r="G18" s="25">
        <f t="shared" si="4"/>
        <v>0</v>
      </c>
    </row>
    <row r="19" ht="15.75" customHeight="1">
      <c r="A19" s="26"/>
    </row>
    <row r="20">
      <c r="A20" s="27" t="s">
        <v>130</v>
      </c>
      <c r="B20" s="3"/>
      <c r="C20" s="3"/>
      <c r="D20" s="3"/>
      <c r="E20" s="3"/>
      <c r="F20" s="3"/>
      <c r="G20" s="4"/>
    </row>
    <row r="21">
      <c r="A21" s="28" t="s">
        <v>131</v>
      </c>
      <c r="B21" s="29"/>
      <c r="C21" s="29"/>
      <c r="D21" s="29"/>
      <c r="E21" s="29"/>
      <c r="F21" s="29"/>
      <c r="G21" s="30"/>
    </row>
    <row r="22">
      <c r="A22" s="6" t="s">
        <v>2</v>
      </c>
      <c r="B22" s="6" t="s">
        <v>3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</row>
    <row r="23">
      <c r="A23" s="45">
        <v>1.0</v>
      </c>
      <c r="B23" s="39"/>
      <c r="C23" s="17" t="s">
        <v>132</v>
      </c>
      <c r="D23" s="11">
        <v>28.0</v>
      </c>
      <c r="E23" s="12"/>
      <c r="F23" s="13">
        <f t="shared" ref="F23:F26" si="5">D23-E23</f>
        <v>28</v>
      </c>
      <c r="G23" s="14">
        <f t="shared" ref="G23:G26" si="6">(D23-F23)/D23</f>
        <v>0</v>
      </c>
    </row>
    <row r="24">
      <c r="A24" s="45">
        <v>2.0</v>
      </c>
      <c r="B24" s="39"/>
      <c r="C24" s="36"/>
      <c r="D24" s="11">
        <v>28.0</v>
      </c>
      <c r="E24" s="12"/>
      <c r="F24" s="13">
        <f t="shared" si="5"/>
        <v>28</v>
      </c>
      <c r="G24" s="14">
        <f t="shared" si="6"/>
        <v>0</v>
      </c>
    </row>
    <row r="25">
      <c r="A25" s="45">
        <v>3.0</v>
      </c>
      <c r="B25" s="39"/>
      <c r="C25" s="36"/>
      <c r="D25" s="11">
        <v>28.0</v>
      </c>
      <c r="E25" s="12"/>
      <c r="F25" s="13">
        <f t="shared" si="5"/>
        <v>28</v>
      </c>
      <c r="G25" s="14">
        <f t="shared" si="6"/>
        <v>0</v>
      </c>
    </row>
    <row r="26">
      <c r="A26" s="45">
        <v>4.0</v>
      </c>
      <c r="B26" s="39"/>
      <c r="C26" s="36"/>
      <c r="D26" s="11">
        <v>28.0</v>
      </c>
      <c r="E26" s="12"/>
      <c r="F26" s="13">
        <f t="shared" si="5"/>
        <v>28</v>
      </c>
      <c r="G26" s="14">
        <f t="shared" si="6"/>
        <v>0</v>
      </c>
    </row>
    <row r="27">
      <c r="A27" s="44" t="s">
        <v>9</v>
      </c>
      <c r="B27" s="3"/>
      <c r="C27" s="3"/>
      <c r="D27" s="3"/>
      <c r="E27" s="3"/>
      <c r="F27" s="3"/>
      <c r="G27" s="4"/>
    </row>
    <row r="28">
      <c r="A28" s="8">
        <v>1.0</v>
      </c>
      <c r="B28" s="39"/>
      <c r="C28" s="36"/>
      <c r="D28" s="11">
        <v>28.0</v>
      </c>
      <c r="E28" s="12"/>
      <c r="F28" s="13">
        <f t="shared" ref="F28:F32" si="7">D28-E28</f>
        <v>28</v>
      </c>
      <c r="G28" s="14">
        <f t="shared" ref="G28:G32" si="8">(D28-F28)/D28</f>
        <v>0</v>
      </c>
    </row>
    <row r="29">
      <c r="A29" s="8">
        <v>2.0</v>
      </c>
      <c r="B29" s="37"/>
      <c r="C29" s="10"/>
      <c r="D29" s="11">
        <v>28.0</v>
      </c>
      <c r="E29" s="11"/>
      <c r="F29" s="13">
        <f t="shared" si="7"/>
        <v>28</v>
      </c>
      <c r="G29" s="14">
        <f t="shared" si="8"/>
        <v>0</v>
      </c>
    </row>
    <row r="30">
      <c r="A30" s="8">
        <v>3.0</v>
      </c>
      <c r="B30" s="37"/>
      <c r="C30" s="10"/>
      <c r="D30" s="11">
        <v>28.0</v>
      </c>
      <c r="E30" s="11"/>
      <c r="F30" s="13">
        <f t="shared" si="7"/>
        <v>28</v>
      </c>
      <c r="G30" s="14">
        <f t="shared" si="8"/>
        <v>0</v>
      </c>
    </row>
    <row r="31">
      <c r="A31" s="8">
        <v>4.0</v>
      </c>
      <c r="B31" s="37"/>
      <c r="C31" s="10"/>
      <c r="D31" s="11">
        <v>28.0</v>
      </c>
      <c r="E31" s="11"/>
      <c r="F31" s="13">
        <f t="shared" si="7"/>
        <v>28</v>
      </c>
      <c r="G31" s="14">
        <f t="shared" si="8"/>
        <v>0</v>
      </c>
    </row>
    <row r="32">
      <c r="A32" s="8">
        <v>5.0</v>
      </c>
      <c r="B32" s="37"/>
      <c r="C32" s="10"/>
      <c r="D32" s="11">
        <v>28.0</v>
      </c>
      <c r="E32" s="11"/>
      <c r="F32" s="13">
        <f t="shared" si="7"/>
        <v>28</v>
      </c>
      <c r="G32" s="14">
        <f t="shared" si="8"/>
        <v>0</v>
      </c>
    </row>
    <row r="33"/>
    <row r="34"/>
    <row r="35">
      <c r="A35" s="27" t="s">
        <v>133</v>
      </c>
      <c r="B35" s="3"/>
      <c r="C35" s="3"/>
      <c r="D35" s="3"/>
      <c r="E35" s="3"/>
      <c r="F35" s="3"/>
      <c r="G35" s="4"/>
    </row>
    <row r="36">
      <c r="A36" s="28" t="s">
        <v>134</v>
      </c>
      <c r="B36" s="29"/>
      <c r="C36" s="29"/>
      <c r="D36" s="29"/>
      <c r="E36" s="29"/>
      <c r="F36" s="29"/>
      <c r="G36" s="30"/>
    </row>
    <row r="37">
      <c r="A37" s="6" t="s">
        <v>2</v>
      </c>
      <c r="B37" s="6" t="s">
        <v>3</v>
      </c>
      <c r="C37" s="7" t="s">
        <v>4</v>
      </c>
      <c r="D37" s="7" t="s">
        <v>5</v>
      </c>
      <c r="E37" s="7" t="s">
        <v>6</v>
      </c>
      <c r="F37" s="7" t="s">
        <v>7</v>
      </c>
      <c r="G37" s="7" t="s">
        <v>8</v>
      </c>
    </row>
    <row r="38">
      <c r="A38" s="8">
        <v>1.0</v>
      </c>
      <c r="B38" s="42"/>
      <c r="C38" s="43"/>
      <c r="D38" s="11">
        <v>28.0</v>
      </c>
      <c r="E38" s="13"/>
      <c r="F38" s="13">
        <f t="shared" ref="F38:F42" si="9">D38-E38</f>
        <v>28</v>
      </c>
      <c r="G38" s="14">
        <f t="shared" ref="G38:G42" si="10">(D38-F38)/D38</f>
        <v>0</v>
      </c>
    </row>
    <row r="39">
      <c r="A39" s="15">
        <v>2.0</v>
      </c>
      <c r="B39" s="37"/>
      <c r="C39" s="10"/>
      <c r="D39" s="11">
        <v>28.0</v>
      </c>
      <c r="E39" s="13"/>
      <c r="F39" s="13">
        <f t="shared" si="9"/>
        <v>28</v>
      </c>
      <c r="G39" s="14">
        <f t="shared" si="10"/>
        <v>0</v>
      </c>
    </row>
    <row r="40">
      <c r="A40" s="8">
        <v>3.0</v>
      </c>
      <c r="B40" s="37"/>
      <c r="C40" s="10"/>
      <c r="D40" s="11">
        <v>28.0</v>
      </c>
      <c r="E40" s="13"/>
      <c r="F40" s="13">
        <f t="shared" si="9"/>
        <v>28</v>
      </c>
      <c r="G40" s="14">
        <f t="shared" si="10"/>
        <v>0</v>
      </c>
    </row>
    <row r="41">
      <c r="A41" s="8">
        <v>4.0</v>
      </c>
      <c r="B41" s="37"/>
      <c r="C41" s="10"/>
      <c r="D41" s="11">
        <v>28.0</v>
      </c>
      <c r="E41" s="13"/>
      <c r="F41" s="13">
        <f t="shared" si="9"/>
        <v>28</v>
      </c>
      <c r="G41" s="14">
        <f t="shared" si="10"/>
        <v>0</v>
      </c>
    </row>
    <row r="42">
      <c r="A42" s="8">
        <v>5.0</v>
      </c>
      <c r="B42" s="37"/>
      <c r="C42" s="10"/>
      <c r="D42" s="11">
        <v>28.0</v>
      </c>
      <c r="E42" s="13"/>
      <c r="F42" s="13">
        <f t="shared" si="9"/>
        <v>28</v>
      </c>
      <c r="G42" s="14">
        <f t="shared" si="10"/>
        <v>0</v>
      </c>
    </row>
    <row r="43">
      <c r="A43" s="82" t="s">
        <v>83</v>
      </c>
      <c r="B43" s="3"/>
      <c r="C43" s="3"/>
      <c r="D43" s="3"/>
      <c r="E43" s="3"/>
      <c r="F43" s="3"/>
      <c r="G43" s="4"/>
    </row>
    <row r="44">
      <c r="A44" s="8">
        <v>6.0</v>
      </c>
      <c r="B44" s="37"/>
      <c r="C44" s="10"/>
      <c r="D44" s="11">
        <v>28.0</v>
      </c>
      <c r="E44" s="13"/>
      <c r="F44" s="13">
        <f t="shared" ref="F44:F48" si="11">D44-E44</f>
        <v>28</v>
      </c>
      <c r="G44" s="14">
        <f t="shared" ref="G44:G48" si="12">(D44-F44)/D44</f>
        <v>0</v>
      </c>
    </row>
    <row r="45">
      <c r="A45" s="8">
        <v>7.0</v>
      </c>
      <c r="B45" s="37"/>
      <c r="C45" s="10"/>
      <c r="D45" s="11">
        <v>28.0</v>
      </c>
      <c r="E45" s="13"/>
      <c r="F45" s="13">
        <f t="shared" si="11"/>
        <v>28</v>
      </c>
      <c r="G45" s="14">
        <f t="shared" si="12"/>
        <v>0</v>
      </c>
    </row>
    <row r="46">
      <c r="A46" s="8">
        <v>8.0</v>
      </c>
      <c r="B46" s="37"/>
      <c r="C46" s="10"/>
      <c r="D46" s="11">
        <v>28.0</v>
      </c>
      <c r="E46" s="13"/>
      <c r="F46" s="13">
        <f t="shared" si="11"/>
        <v>28</v>
      </c>
      <c r="G46" s="14">
        <f t="shared" si="12"/>
        <v>0</v>
      </c>
    </row>
    <row r="47">
      <c r="A47" s="8">
        <v>9.0</v>
      </c>
      <c r="B47" s="37"/>
      <c r="C47" s="10"/>
      <c r="D47" s="11">
        <v>28.0</v>
      </c>
      <c r="E47" s="13"/>
      <c r="F47" s="13">
        <f t="shared" si="11"/>
        <v>28</v>
      </c>
      <c r="G47" s="14">
        <f t="shared" si="12"/>
        <v>0</v>
      </c>
    </row>
    <row r="48">
      <c r="A48" s="8">
        <v>10.0</v>
      </c>
      <c r="B48" s="37"/>
      <c r="C48" s="10"/>
      <c r="D48" s="11">
        <v>28.0</v>
      </c>
      <c r="E48" s="13"/>
      <c r="F48" s="13">
        <f t="shared" si="11"/>
        <v>28</v>
      </c>
      <c r="G48" s="14">
        <f t="shared" si="12"/>
        <v>0</v>
      </c>
    </row>
    <row r="49"/>
    <row r="50"/>
    <row r="51"/>
    <row r="52">
      <c r="A52" s="27" t="s">
        <v>135</v>
      </c>
      <c r="B52" s="3"/>
      <c r="C52" s="3"/>
      <c r="D52" s="3"/>
      <c r="E52" s="3"/>
      <c r="F52" s="3"/>
      <c r="G52" s="4"/>
    </row>
    <row r="53">
      <c r="A53" s="28" t="s">
        <v>136</v>
      </c>
      <c r="B53" s="29"/>
      <c r="C53" s="29"/>
      <c r="D53" s="29"/>
      <c r="E53" s="29"/>
      <c r="F53" s="29"/>
      <c r="G53" s="30"/>
    </row>
    <row r="54">
      <c r="A54" s="6" t="s">
        <v>2</v>
      </c>
      <c r="B54" s="6" t="s">
        <v>3</v>
      </c>
      <c r="C54" s="7" t="s">
        <v>4</v>
      </c>
      <c r="D54" s="7" t="s">
        <v>5</v>
      </c>
      <c r="E54" s="7" t="s">
        <v>6</v>
      </c>
      <c r="F54" s="7" t="s">
        <v>7</v>
      </c>
      <c r="G54" s="7" t="s">
        <v>8</v>
      </c>
    </row>
    <row r="55">
      <c r="A55" s="45">
        <v>1.0</v>
      </c>
      <c r="B55" s="46">
        <v>1.6201012E7</v>
      </c>
      <c r="C55" s="85" t="s">
        <v>137</v>
      </c>
      <c r="D55" s="67">
        <v>28.0</v>
      </c>
      <c r="E55" s="53">
        <v>8.0</v>
      </c>
      <c r="F55" s="53">
        <v>22.0</v>
      </c>
      <c r="G55" s="86">
        <v>0.3</v>
      </c>
    </row>
    <row r="56">
      <c r="A56" s="45">
        <v>2.0</v>
      </c>
      <c r="B56" s="49"/>
      <c r="C56" s="50"/>
      <c r="D56" s="11">
        <v>28.0</v>
      </c>
      <c r="E56" s="13"/>
      <c r="F56" s="13">
        <f t="shared" ref="F56:F59" si="13">D56-E56</f>
        <v>28</v>
      </c>
      <c r="G56" s="14">
        <f t="shared" ref="G56:G59" si="14">(D56-F56)/D56</f>
        <v>0</v>
      </c>
    </row>
    <row r="57">
      <c r="A57" s="45">
        <v>3.0</v>
      </c>
      <c r="B57" s="37"/>
      <c r="C57" s="10"/>
      <c r="D57" s="11">
        <v>28.0</v>
      </c>
      <c r="E57" s="13"/>
      <c r="F57" s="13">
        <f t="shared" si="13"/>
        <v>28</v>
      </c>
      <c r="G57" s="14">
        <f t="shared" si="14"/>
        <v>0</v>
      </c>
    </row>
    <row r="58">
      <c r="A58" s="45">
        <v>4.0</v>
      </c>
      <c r="B58" s="37"/>
      <c r="C58" s="10"/>
      <c r="D58" s="11">
        <v>28.0</v>
      </c>
      <c r="E58" s="13"/>
      <c r="F58" s="13">
        <f t="shared" si="13"/>
        <v>28</v>
      </c>
      <c r="G58" s="14">
        <f t="shared" si="14"/>
        <v>0</v>
      </c>
    </row>
    <row r="59">
      <c r="A59" s="45">
        <v>5.0</v>
      </c>
      <c r="B59" s="37"/>
      <c r="C59" s="10"/>
      <c r="D59" s="11">
        <v>28.0</v>
      </c>
      <c r="E59" s="13"/>
      <c r="F59" s="13">
        <f t="shared" si="13"/>
        <v>28</v>
      </c>
      <c r="G59" s="14">
        <f t="shared" si="14"/>
        <v>0</v>
      </c>
    </row>
    <row r="60">
      <c r="A60" s="28" t="s">
        <v>83</v>
      </c>
      <c r="B60" s="29"/>
      <c r="C60" s="29"/>
      <c r="D60" s="29"/>
      <c r="E60" s="29"/>
      <c r="F60" s="29"/>
      <c r="G60" s="30"/>
    </row>
    <row r="61">
      <c r="A61" s="45">
        <v>6.0</v>
      </c>
      <c r="B61" s="37"/>
      <c r="C61" s="10"/>
      <c r="D61" s="11">
        <v>28.0</v>
      </c>
      <c r="E61" s="13"/>
      <c r="F61" s="13">
        <f t="shared" ref="F61:F65" si="15">D61-E61</f>
        <v>28</v>
      </c>
      <c r="G61" s="14">
        <f t="shared" ref="G61:G65" si="16">(D61-F61)/D61</f>
        <v>0</v>
      </c>
    </row>
    <row r="62">
      <c r="A62" s="45">
        <v>7.0</v>
      </c>
      <c r="B62" s="37"/>
      <c r="C62" s="10"/>
      <c r="D62" s="11">
        <v>28.0</v>
      </c>
      <c r="E62" s="13"/>
      <c r="F62" s="13">
        <f t="shared" si="15"/>
        <v>28</v>
      </c>
      <c r="G62" s="14">
        <f t="shared" si="16"/>
        <v>0</v>
      </c>
    </row>
    <row r="63">
      <c r="A63" s="45">
        <v>8.0</v>
      </c>
      <c r="B63" s="37"/>
      <c r="C63" s="10"/>
      <c r="D63" s="11">
        <v>28.0</v>
      </c>
      <c r="E63" s="13"/>
      <c r="F63" s="13">
        <f t="shared" si="15"/>
        <v>28</v>
      </c>
      <c r="G63" s="14">
        <f t="shared" si="16"/>
        <v>0</v>
      </c>
    </row>
    <row r="64">
      <c r="A64" s="45">
        <v>9.0</v>
      </c>
      <c r="B64" s="37"/>
      <c r="C64" s="10"/>
      <c r="D64" s="11">
        <v>28.0</v>
      </c>
      <c r="E64" s="13"/>
      <c r="F64" s="13">
        <f t="shared" si="15"/>
        <v>28</v>
      </c>
      <c r="G64" s="14">
        <f t="shared" si="16"/>
        <v>0</v>
      </c>
    </row>
    <row r="65">
      <c r="A65" s="45">
        <v>10.0</v>
      </c>
      <c r="B65" s="37"/>
      <c r="C65" s="10"/>
      <c r="D65" s="11">
        <v>28.0</v>
      </c>
      <c r="E65" s="13"/>
      <c r="F65" s="13">
        <f t="shared" si="15"/>
        <v>28</v>
      </c>
      <c r="G65" s="14">
        <f t="shared" si="16"/>
        <v>0</v>
      </c>
    </row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</sheetData>
  <mergeCells count="14">
    <mergeCell ref="A27:G27"/>
    <mergeCell ref="A35:G35"/>
    <mergeCell ref="A36:G36"/>
    <mergeCell ref="A43:G43"/>
    <mergeCell ref="A52:G52"/>
    <mergeCell ref="A53:G53"/>
    <mergeCell ref="A60:G60"/>
    <mergeCell ref="A1:G3"/>
    <mergeCell ref="A4:G4"/>
    <mergeCell ref="A5:G5"/>
    <mergeCell ref="A12:G12"/>
    <mergeCell ref="A19:G19"/>
    <mergeCell ref="A20:G20"/>
    <mergeCell ref="A21:G21"/>
  </mergeCells>
  <printOptions/>
  <pageMargins bottom="0.75" footer="0.0" header="0.0" left="0.7" right="0.7" top="0.75"/>
  <pageSetup orientation="landscape"/>
  <drawing r:id="rId1"/>
</worksheet>
</file>