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902"/>
  <workbookPr/>
  <mc:AlternateContent xmlns:mc="http://schemas.openxmlformats.org/markup-compatibility/2006">
    <mc:Choice Requires="x15">
      <x15ac:absPath xmlns:x15ac="http://schemas.microsoft.com/office/spreadsheetml/2010/11/ac" url="C:\Users\Troyack\SkyDrive\Documentos\"/>
    </mc:Choice>
  </mc:AlternateContent>
  <xr:revisionPtr revIDLastSave="0" documentId="68F4EE07AEF6492427DDAEEAC850F0DB291A8FE2" xr6:coauthVersionLast="12" xr6:coauthVersionMax="12" xr10:uidLastSave="{00000000-0000-0000-0000-000000000000}"/>
  <bookViews>
    <workbookView xWindow="0" yWindow="0" windowWidth="18885" windowHeight="4110" firstSheet="3" activeTab="3" xr2:uid="{00000000-000D-0000-FFFF-FFFF00000000}"/>
  </bookViews>
  <sheets>
    <sheet name="Sheet3" sheetId="3" r:id="rId1"/>
    <sheet name="Sheet2" sheetId="2" r:id="rId2"/>
    <sheet name="pre-rev" sheetId="5" r:id="rId3"/>
    <sheet name="rev-20150913" sheetId="6" r:id="rId4"/>
    <sheet name="split-16-columns" sheetId="7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D1" i="7"/>
  <c r="F1" i="7"/>
  <c r="G1" i="7"/>
  <c r="D1" i="6"/>
  <c r="F1" i="6"/>
  <c r="C1" i="6"/>
  <c r="D1" i="5"/>
  <c r="F1" i="5"/>
  <c r="C1" i="5"/>
  <c r="I1" i="7"/>
  <c r="J1" i="7"/>
  <c r="G1" i="6"/>
  <c r="G1" i="5"/>
  <c r="J1" i="5"/>
  <c r="M1" i="5"/>
  <c r="I1" i="5"/>
  <c r="L1" i="5"/>
  <c r="M1" i="7"/>
  <c r="L1" i="7"/>
  <c r="I1" i="6"/>
  <c r="J1" i="6"/>
  <c r="O1" i="5"/>
  <c r="P1" i="5"/>
  <c r="O1" i="7"/>
  <c r="P1" i="7"/>
  <c r="L1" i="6"/>
  <c r="M1" i="6"/>
  <c r="S1" i="5"/>
  <c r="R1" i="5"/>
  <c r="S1" i="7"/>
  <c r="R1" i="7"/>
  <c r="O1" i="6"/>
  <c r="P1" i="6"/>
  <c r="U1" i="5"/>
  <c r="V1" i="5"/>
  <c r="U1" i="7"/>
  <c r="V1" i="7"/>
  <c r="R1" i="6"/>
  <c r="S1" i="6"/>
  <c r="Y1" i="5"/>
  <c r="X1" i="5"/>
  <c r="Z1" i="7"/>
  <c r="X1" i="7"/>
  <c r="V1" i="6"/>
  <c r="U1" i="6"/>
  <c r="AB1" i="5"/>
  <c r="AA1" i="5"/>
  <c r="AB1" i="7"/>
  <c r="AC1" i="7"/>
  <c r="Y1" i="6"/>
  <c r="X1" i="6"/>
  <c r="AE1" i="5"/>
  <c r="AD1" i="5"/>
  <c r="AF1" i="7"/>
  <c r="AE1" i="7"/>
  <c r="AB1" i="6"/>
  <c r="AA1" i="6"/>
  <c r="AH1" i="5"/>
  <c r="AG1" i="5"/>
  <c r="AH1" i="7"/>
  <c r="AI1" i="7"/>
  <c r="AD1" i="6"/>
  <c r="AE1" i="6"/>
  <c r="AK1" i="5"/>
  <c r="AJ1" i="5"/>
  <c r="AL1" i="7"/>
  <c r="AK1" i="7"/>
  <c r="AH1" i="6"/>
  <c r="AG1" i="6"/>
  <c r="AM1" i="5"/>
  <c r="AN1" i="5"/>
  <c r="AN1" i="7"/>
  <c r="AO1" i="7"/>
  <c r="AQ1" i="7"/>
  <c r="AK1" i="6"/>
  <c r="AJ1" i="6"/>
  <c r="A4" i="5"/>
  <c r="AP1" i="5"/>
  <c r="AN1" i="6"/>
  <c r="AM1" i="6"/>
  <c r="C4" i="5"/>
  <c r="D4" i="5"/>
  <c r="AP1" i="6"/>
  <c r="A4" i="6"/>
  <c r="G4" i="5"/>
  <c r="F4" i="5"/>
  <c r="D4" i="6"/>
  <c r="C4" i="6"/>
  <c r="J4" i="5"/>
  <c r="I4" i="5"/>
  <c r="G4" i="6"/>
  <c r="F4" i="6"/>
  <c r="M4" i="5"/>
  <c r="L4" i="5"/>
  <c r="J4" i="6"/>
  <c r="I4" i="6"/>
  <c r="P4" i="5"/>
  <c r="O4" i="5"/>
  <c r="L4" i="6"/>
  <c r="M4" i="6"/>
  <c r="S4" i="5"/>
  <c r="R4" i="5"/>
  <c r="P4" i="6"/>
  <c r="O4" i="6"/>
  <c r="V4" i="5"/>
  <c r="U4" i="5"/>
  <c r="S4" i="6"/>
  <c r="R4" i="6"/>
  <c r="Y4" i="5"/>
  <c r="X4" i="5"/>
  <c r="V4" i="6"/>
  <c r="U4" i="6"/>
  <c r="AA4" i="5"/>
  <c r="AB4" i="5"/>
  <c r="X4" i="6"/>
  <c r="Y4" i="6"/>
  <c r="AE4" i="5"/>
  <c r="AD4" i="5"/>
  <c r="AB4" i="6"/>
  <c r="AA4" i="6"/>
  <c r="AH4" i="5"/>
  <c r="AG4" i="5"/>
  <c r="AE4" i="6"/>
  <c r="AD4" i="6"/>
  <c r="AK4" i="5"/>
  <c r="AJ4" i="5"/>
  <c r="AH4" i="6"/>
  <c r="AG4" i="6"/>
  <c r="AN4" i="5"/>
  <c r="AM4" i="5"/>
  <c r="AJ4" i="6"/>
  <c r="AK4" i="6"/>
  <c r="A7" i="5"/>
  <c r="AP4" i="5"/>
  <c r="AN4" i="6"/>
  <c r="AM4" i="6"/>
  <c r="C7" i="5"/>
  <c r="D7" i="5"/>
  <c r="A7" i="6"/>
  <c r="AP4" i="6"/>
  <c r="G7" i="5"/>
  <c r="F7" i="5"/>
  <c r="D7" i="6"/>
  <c r="C7" i="6"/>
  <c r="I7" i="5"/>
  <c r="J7" i="5"/>
  <c r="F7" i="6"/>
  <c r="G7" i="6"/>
  <c r="M7" i="5"/>
  <c r="L7" i="5"/>
  <c r="J7" i="6"/>
  <c r="I7" i="6"/>
  <c r="N8" i="5"/>
  <c r="P7" i="5"/>
  <c r="O7" i="5"/>
  <c r="M7" i="6"/>
  <c r="L7" i="6"/>
  <c r="Q8" i="5"/>
  <c r="S7" i="5"/>
  <c r="R7" i="5"/>
  <c r="P7" i="6"/>
  <c r="O7" i="6"/>
  <c r="N8" i="6"/>
  <c r="V7" i="5"/>
  <c r="T8" i="5"/>
  <c r="U7" i="5"/>
  <c r="Q8" i="6"/>
  <c r="R7" i="6"/>
  <c r="S7" i="6"/>
  <c r="W8" i="5"/>
  <c r="Y7" i="5"/>
  <c r="X7" i="5"/>
  <c r="T8" i="6"/>
  <c r="V7" i="6"/>
  <c r="U7" i="6"/>
  <c r="AA7" i="5"/>
  <c r="Z8" i="5"/>
  <c r="AB7" i="5"/>
  <c r="Y7" i="6"/>
  <c r="X7" i="6"/>
  <c r="W8" i="6"/>
  <c r="AC8" i="5"/>
  <c r="AE7" i="5"/>
  <c r="AD7" i="5"/>
  <c r="AB7" i="6"/>
  <c r="Z8" i="6"/>
  <c r="AA7" i="6"/>
  <c r="AG7" i="5"/>
  <c r="AF8" i="5"/>
  <c r="AH7" i="5"/>
  <c r="AD7" i="6"/>
  <c r="AC8" i="6"/>
  <c r="AE7" i="6"/>
  <c r="AI8" i="5"/>
  <c r="AK7" i="5"/>
  <c r="AJ7" i="5"/>
  <c r="AF8" i="6"/>
  <c r="AH7" i="6"/>
  <c r="AG7" i="6"/>
  <c r="AM7" i="5"/>
  <c r="AL8" i="5"/>
  <c r="AN7" i="5"/>
  <c r="AI8" i="6"/>
  <c r="AK7" i="6"/>
  <c r="AJ7" i="6"/>
  <c r="AP7" i="5"/>
  <c r="AO8" i="5"/>
  <c r="A10" i="5"/>
  <c r="AN7" i="6"/>
  <c r="AL8" i="6"/>
  <c r="AM7" i="6"/>
  <c r="C10" i="5"/>
  <c r="D10" i="5"/>
  <c r="B11" i="5"/>
  <c r="A10" i="6"/>
  <c r="AO8" i="6"/>
  <c r="AP7" i="6"/>
  <c r="E11" i="5"/>
  <c r="F10" i="5"/>
  <c r="G10" i="5"/>
  <c r="B11" i="6"/>
  <c r="D10" i="6"/>
  <c r="C10" i="6"/>
  <c r="I10" i="5"/>
  <c r="H11" i="5"/>
  <c r="J10" i="5"/>
  <c r="G10" i="6"/>
  <c r="E11" i="6"/>
  <c r="F10" i="6"/>
  <c r="K11" i="5"/>
  <c r="L10" i="5"/>
  <c r="M10" i="5"/>
  <c r="I10" i="6"/>
  <c r="H11" i="6"/>
  <c r="J10" i="6"/>
  <c r="O10" i="5"/>
  <c r="P10" i="5"/>
  <c r="N11" i="5"/>
  <c r="M10" i="6"/>
  <c r="L10" i="6"/>
  <c r="K11" i="6"/>
  <c r="Q11" i="5"/>
  <c r="R10" i="5"/>
  <c r="S10" i="5"/>
  <c r="N11" i="6"/>
  <c r="P10" i="6"/>
  <c r="O10" i="6"/>
  <c r="U10" i="5"/>
  <c r="T11" i="5"/>
  <c r="V10" i="5"/>
  <c r="S10" i="6"/>
  <c r="Q11" i="6"/>
  <c r="R10" i="6"/>
  <c r="W11" i="5"/>
  <c r="X10" i="5"/>
  <c r="Y10" i="5"/>
  <c r="T11" i="6"/>
  <c r="U10" i="6"/>
  <c r="V10" i="6"/>
  <c r="AA10" i="5"/>
  <c r="AB10" i="5"/>
  <c r="Z11" i="5"/>
  <c r="Y10" i="6"/>
  <c r="X10" i="6"/>
  <c r="W11" i="6"/>
  <c r="AC11" i="5"/>
  <c r="AD10" i="5"/>
  <c r="AE10" i="5"/>
  <c r="Z11" i="6"/>
  <c r="AB10" i="6"/>
  <c r="AA10" i="6"/>
  <c r="AG10" i="5"/>
  <c r="AF11" i="5"/>
  <c r="AH10" i="5"/>
  <c r="AE10" i="6"/>
  <c r="AC11" i="6"/>
  <c r="AD10" i="6"/>
  <c r="AI11" i="5"/>
  <c r="AJ10" i="5"/>
  <c r="AK10" i="5"/>
  <c r="AF11" i="6"/>
  <c r="AH10" i="6"/>
  <c r="AG10" i="6"/>
  <c r="AM10" i="5"/>
  <c r="AN10" i="5"/>
  <c r="AL11" i="5"/>
  <c r="AK10" i="6"/>
  <c r="AI11" i="6"/>
  <c r="AJ10" i="6"/>
  <c r="AO11" i="5"/>
  <c r="AP10" i="5"/>
  <c r="A13" i="5"/>
  <c r="AL11" i="6"/>
  <c r="AN10" i="6"/>
  <c r="AM10" i="6"/>
  <c r="C13" i="5"/>
  <c r="B14" i="5"/>
  <c r="D13" i="5"/>
  <c r="AP10" i="6"/>
  <c r="A13" i="6"/>
  <c r="AO11" i="6"/>
  <c r="F13" i="5"/>
  <c r="E14" i="5"/>
  <c r="G13" i="5"/>
  <c r="D13" i="6"/>
  <c r="B14" i="6"/>
  <c r="C13" i="6"/>
  <c r="I13" i="5"/>
  <c r="J13" i="5"/>
  <c r="H14" i="5"/>
  <c r="E14" i="6"/>
  <c r="F13" i="6"/>
  <c r="G13" i="6"/>
  <c r="K14" i="5"/>
  <c r="L13" i="5"/>
  <c r="M13" i="5"/>
  <c r="H14" i="6"/>
  <c r="J13" i="6"/>
  <c r="I13" i="6"/>
  <c r="O13" i="5"/>
  <c r="N14" i="5"/>
  <c r="P13" i="5"/>
  <c r="M13" i="6"/>
  <c r="L13" i="6"/>
  <c r="K14" i="6"/>
  <c r="R13" i="5"/>
  <c r="Q14" i="5"/>
  <c r="S13" i="5"/>
  <c r="P13" i="6"/>
  <c r="N14" i="6"/>
  <c r="O13" i="6"/>
  <c r="U13" i="5"/>
  <c r="T14" i="5"/>
  <c r="V13" i="5"/>
  <c r="S13" i="6"/>
  <c r="Q14" i="6"/>
  <c r="R13" i="6"/>
  <c r="W14" i="5"/>
  <c r="X13" i="5"/>
  <c r="Y13" i="5"/>
  <c r="T14" i="6"/>
  <c r="V13" i="6"/>
  <c r="U13" i="6"/>
  <c r="AA13" i="5"/>
  <c r="Z14" i="5"/>
  <c r="AB13" i="5"/>
  <c r="W14" i="6"/>
  <c r="Y13" i="6"/>
  <c r="X13" i="6"/>
  <c r="AD13" i="5"/>
  <c r="AC14" i="5"/>
  <c r="AE13" i="5"/>
  <c r="AB13" i="6"/>
  <c r="AA13" i="6"/>
  <c r="Z14" i="6"/>
  <c r="AG13" i="5"/>
  <c r="AF14" i="5"/>
  <c r="AH13" i="5"/>
  <c r="AD13" i="6"/>
  <c r="AC14" i="6"/>
  <c r="AE13" i="6"/>
  <c r="AI14" i="5"/>
  <c r="AJ13" i="5"/>
  <c r="AK13" i="5"/>
  <c r="AF14" i="6"/>
  <c r="AH13" i="6"/>
  <c r="AG13" i="6"/>
  <c r="AM13" i="5"/>
  <c r="AL14" i="5"/>
  <c r="AN13" i="5"/>
  <c r="AK13" i="6"/>
  <c r="AI14" i="6"/>
  <c r="AJ13" i="6"/>
  <c r="AP13" i="5"/>
  <c r="AO14" i="5"/>
  <c r="A16" i="5"/>
  <c r="AN13" i="6"/>
  <c r="AL14" i="6"/>
  <c r="AM13" i="6"/>
  <c r="C16" i="5"/>
  <c r="D16" i="5"/>
  <c r="B17" i="5"/>
  <c r="A16" i="6"/>
  <c r="AP13" i="6"/>
  <c r="AO14" i="6"/>
  <c r="E17" i="5"/>
  <c r="F16" i="5"/>
  <c r="G16" i="5"/>
  <c r="B17" i="6"/>
  <c r="D16" i="6"/>
  <c r="C16" i="6"/>
  <c r="I16" i="5"/>
  <c r="H17" i="5"/>
  <c r="J16" i="5"/>
  <c r="G16" i="6"/>
  <c r="F16" i="6"/>
  <c r="E17" i="6"/>
  <c r="K17" i="5"/>
  <c r="L16" i="5"/>
  <c r="M16" i="5"/>
  <c r="H17" i="6"/>
  <c r="J16" i="6"/>
  <c r="I16" i="6"/>
  <c r="O16" i="5"/>
  <c r="P16" i="5"/>
  <c r="N17" i="5"/>
  <c r="M16" i="6"/>
  <c r="L16" i="6"/>
  <c r="K17" i="6"/>
  <c r="Q17" i="5"/>
  <c r="R16" i="5"/>
  <c r="S16" i="5"/>
  <c r="N17" i="6"/>
  <c r="O16" i="6"/>
  <c r="P16" i="6"/>
  <c r="U16" i="5"/>
  <c r="T17" i="5"/>
  <c r="V16" i="5"/>
  <c r="S16" i="6"/>
  <c r="Q17" i="6"/>
  <c r="R16" i="6"/>
  <c r="W17" i="5"/>
  <c r="X16" i="5"/>
  <c r="Y16" i="5"/>
  <c r="V16" i="6"/>
  <c r="T17" i="6"/>
  <c r="U16" i="6"/>
  <c r="AA16" i="5"/>
  <c r="AB16" i="5"/>
  <c r="Z17" i="5"/>
  <c r="Y16" i="6"/>
  <c r="W17" i="6"/>
  <c r="X16" i="6"/>
  <c r="AC17" i="5"/>
  <c r="AD16" i="5"/>
  <c r="AE16" i="5"/>
  <c r="Z17" i="6"/>
  <c r="AB16" i="6"/>
  <c r="AA16" i="6"/>
  <c r="AG16" i="5"/>
  <c r="AF17" i="5"/>
  <c r="AH16" i="5"/>
  <c r="AE16" i="6"/>
  <c r="AD16" i="6"/>
  <c r="AC17" i="6"/>
  <c r="AI17" i="5"/>
  <c r="AJ16" i="5"/>
  <c r="AK16" i="5"/>
  <c r="AF17" i="6"/>
  <c r="AH16" i="6"/>
  <c r="AG16" i="6"/>
  <c r="AM16" i="5"/>
  <c r="AN16" i="5"/>
  <c r="AL17" i="5"/>
  <c r="AK16" i="6"/>
  <c r="AJ16" i="6"/>
  <c r="AI17" i="6"/>
  <c r="AO17" i="5"/>
  <c r="AP16" i="5"/>
  <c r="A19" i="5"/>
  <c r="AL17" i="6"/>
  <c r="AM16" i="6"/>
  <c r="AN16" i="6"/>
  <c r="C19" i="5"/>
  <c r="B20" i="5"/>
  <c r="D19" i="5"/>
  <c r="AO17" i="6"/>
  <c r="AP16" i="6"/>
  <c r="A19" i="6"/>
  <c r="F19" i="5"/>
  <c r="E20" i="5"/>
  <c r="G19" i="5"/>
  <c r="D19" i="6"/>
  <c r="B20" i="6"/>
  <c r="C19" i="6"/>
  <c r="I19" i="5"/>
  <c r="H20" i="5"/>
  <c r="J19" i="5"/>
  <c r="G19" i="6"/>
  <c r="E20" i="6"/>
  <c r="F19" i="6"/>
  <c r="K20" i="5"/>
  <c r="L19" i="5"/>
  <c r="M19" i="5"/>
  <c r="H20" i="6"/>
  <c r="J19" i="6"/>
  <c r="I19" i="6"/>
  <c r="O19" i="5"/>
  <c r="N20" i="5"/>
  <c r="P19" i="5"/>
  <c r="K20" i="6"/>
  <c r="M19" i="6"/>
  <c r="L19" i="6"/>
  <c r="R19" i="5"/>
  <c r="Q20" i="5"/>
  <c r="S19" i="5"/>
  <c r="P19" i="6"/>
  <c r="O19" i="6"/>
  <c r="N20" i="6"/>
  <c r="U19" i="5"/>
  <c r="T20" i="5"/>
  <c r="V19" i="5"/>
  <c r="Q20" i="6"/>
  <c r="S19" i="6"/>
  <c r="R19" i="6"/>
  <c r="W20" i="5"/>
  <c r="X19" i="5"/>
  <c r="Y19" i="5"/>
  <c r="T20" i="6"/>
  <c r="V19" i="6"/>
  <c r="U19" i="6"/>
  <c r="AA19" i="5"/>
  <c r="Z20" i="5"/>
  <c r="AB19" i="5"/>
  <c r="X19" i="6"/>
  <c r="W20" i="6"/>
  <c r="Y19" i="6"/>
  <c r="AD19" i="5"/>
  <c r="AC20" i="5"/>
  <c r="AE19" i="5"/>
  <c r="AB19" i="6"/>
  <c r="Z20" i="6"/>
  <c r="AA19" i="6"/>
  <c r="AG19" i="5"/>
  <c r="AH19" i="5"/>
  <c r="AF20" i="5"/>
  <c r="AE19" i="6"/>
  <c r="AD19" i="6"/>
  <c r="AC20" i="6"/>
  <c r="AI20" i="5"/>
  <c r="AJ19" i="5"/>
  <c r="AK19" i="5"/>
  <c r="AF20" i="6"/>
  <c r="AH19" i="6"/>
  <c r="AG19" i="6"/>
  <c r="AM19" i="5"/>
  <c r="AL20" i="5"/>
  <c r="AN19" i="5"/>
  <c r="AK19" i="6"/>
  <c r="AI20" i="6"/>
  <c r="AJ19" i="6"/>
  <c r="AP19" i="5"/>
  <c r="AO20" i="5"/>
  <c r="A22" i="5"/>
  <c r="AN19" i="6"/>
  <c r="AM19" i="6"/>
  <c r="AL20" i="6"/>
  <c r="C22" i="5"/>
  <c r="D22" i="5"/>
  <c r="B23" i="5"/>
  <c r="A22" i="6"/>
  <c r="AO20" i="6"/>
  <c r="AP19" i="6"/>
  <c r="E23" i="5"/>
  <c r="F22" i="5"/>
  <c r="G22" i="5"/>
  <c r="B23" i="6"/>
  <c r="D22" i="6"/>
  <c r="C22" i="6"/>
  <c r="I22" i="5"/>
  <c r="H23" i="5"/>
  <c r="J22" i="5"/>
  <c r="G22" i="6"/>
  <c r="F22" i="6"/>
  <c r="E23" i="6"/>
  <c r="K23" i="5"/>
  <c r="L22" i="5"/>
  <c r="M22" i="5"/>
  <c r="I22" i="6"/>
  <c r="H23" i="6"/>
  <c r="J22" i="6"/>
  <c r="O22" i="5"/>
  <c r="P22" i="5"/>
  <c r="N23" i="5"/>
  <c r="M22" i="6"/>
  <c r="K23" i="6"/>
  <c r="L22" i="6"/>
  <c r="Q23" i="5"/>
  <c r="R22" i="5"/>
  <c r="S22" i="5"/>
  <c r="N23" i="6"/>
  <c r="P22" i="6"/>
  <c r="O22" i="6"/>
  <c r="U22" i="5"/>
  <c r="T23" i="5"/>
  <c r="V22" i="5"/>
  <c r="S22" i="6"/>
  <c r="Q23" i="6"/>
  <c r="R22" i="6"/>
  <c r="W23" i="5"/>
  <c r="X22" i="5"/>
  <c r="Y22" i="5"/>
  <c r="V22" i="6"/>
  <c r="T23" i="6"/>
  <c r="U22" i="6"/>
  <c r="AA22" i="5"/>
  <c r="AB22" i="5"/>
  <c r="Z23" i="5"/>
  <c r="Y22" i="6"/>
  <c r="X22" i="6"/>
  <c r="W23" i="6"/>
  <c r="AC23" i="5"/>
  <c r="AD22" i="5"/>
  <c r="AE22" i="5"/>
  <c r="Z23" i="6"/>
  <c r="AB22" i="6"/>
  <c r="AA22" i="6"/>
  <c r="AG22" i="5"/>
  <c r="AF23" i="5"/>
  <c r="AH22" i="5"/>
  <c r="AE22" i="6"/>
  <c r="AC23" i="6"/>
  <c r="AD22" i="6"/>
  <c r="AI23" i="5"/>
  <c r="AJ22" i="5"/>
  <c r="AK22" i="5"/>
  <c r="AG22" i="6"/>
  <c r="AH22" i="6"/>
  <c r="AF23" i="6"/>
  <c r="AM22" i="5"/>
  <c r="AN22" i="5"/>
  <c r="AL23" i="5"/>
  <c r="AK22" i="6"/>
  <c r="AI23" i="6"/>
  <c r="AJ22" i="6"/>
  <c r="AO23" i="5"/>
  <c r="AP22" i="5"/>
  <c r="A25" i="5"/>
  <c r="AL23" i="6"/>
  <c r="AN22" i="6"/>
  <c r="AM22" i="6"/>
  <c r="C25" i="5"/>
  <c r="B26" i="5"/>
  <c r="D25" i="5"/>
  <c r="A25" i="6"/>
  <c r="AO23" i="6"/>
  <c r="AP22" i="6"/>
  <c r="F25" i="5"/>
  <c r="E26" i="5"/>
  <c r="G25" i="5"/>
  <c r="D25" i="6"/>
  <c r="B26" i="6"/>
  <c r="C25" i="6"/>
  <c r="I25" i="5"/>
  <c r="H26" i="5"/>
  <c r="J25" i="5"/>
  <c r="G25" i="6"/>
  <c r="E26" i="6"/>
  <c r="F25" i="6"/>
  <c r="K26" i="5"/>
  <c r="L25" i="5"/>
  <c r="M25" i="5"/>
  <c r="H26" i="6"/>
  <c r="J25" i="6"/>
  <c r="I25" i="6"/>
  <c r="O25" i="5"/>
  <c r="N26" i="5"/>
  <c r="P25" i="5"/>
  <c r="K26" i="6"/>
  <c r="M25" i="6"/>
  <c r="L25" i="6"/>
  <c r="R25" i="5"/>
  <c r="Q26" i="5"/>
  <c r="S25" i="5"/>
  <c r="P25" i="6"/>
  <c r="N26" i="6"/>
  <c r="O25" i="6"/>
  <c r="U25" i="5"/>
  <c r="V25" i="5"/>
  <c r="T26" i="5"/>
  <c r="Q26" i="6"/>
  <c r="R25" i="6"/>
  <c r="S25" i="6"/>
  <c r="W26" i="5"/>
  <c r="X25" i="5"/>
  <c r="Y25" i="5"/>
  <c r="T26" i="6"/>
  <c r="V25" i="6"/>
  <c r="U25" i="6"/>
  <c r="AA25" i="5"/>
  <c r="Z26" i="5"/>
  <c r="AB25" i="5"/>
  <c r="Y25" i="6"/>
  <c r="X25" i="6"/>
  <c r="W26" i="6"/>
  <c r="AD25" i="5"/>
  <c r="AC26" i="5"/>
  <c r="AE25" i="5"/>
  <c r="AB25" i="6"/>
  <c r="Z26" i="6"/>
  <c r="AA25" i="6"/>
  <c r="AG25" i="5"/>
  <c r="AF26" i="5"/>
  <c r="AH25" i="5"/>
  <c r="AE25" i="6"/>
  <c r="AC26" i="6"/>
  <c r="AD25" i="6"/>
  <c r="AI26" i="5"/>
  <c r="AJ25" i="5"/>
  <c r="AK25" i="5"/>
  <c r="AF26" i="6"/>
  <c r="AH25" i="6"/>
  <c r="AG25" i="6"/>
  <c r="AM25" i="5"/>
  <c r="AL26" i="5"/>
  <c r="AN25" i="5"/>
  <c r="AI26" i="6"/>
  <c r="AK25" i="6"/>
  <c r="AJ25" i="6"/>
  <c r="AP25" i="5"/>
  <c r="AO26" i="5"/>
  <c r="A28" i="5"/>
  <c r="AN25" i="6"/>
  <c r="AL26" i="6"/>
  <c r="AM25" i="6"/>
  <c r="C28" i="5"/>
  <c r="D28" i="5"/>
  <c r="B29" i="5"/>
  <c r="A28" i="6"/>
  <c r="AO26" i="6"/>
  <c r="AP25" i="6"/>
  <c r="E29" i="5"/>
  <c r="F28" i="5"/>
  <c r="C28" i="6"/>
  <c r="B29" i="6"/>
  <c r="D28" i="6"/>
  <c r="E29" i="6"/>
  <c r="F28" i="6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C2" i="3"/>
  <c r="D2" i="3"/>
  <c r="E2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</calcChain>
</file>

<file path=xl/sharedStrings.xml><?xml version="1.0" encoding="utf-8"?>
<sst xmlns="http://schemas.openxmlformats.org/spreadsheetml/2006/main" count="4540" uniqueCount="451">
  <si>
    <t>dec</t>
  </si>
  <si>
    <t>hex</t>
  </si>
  <si>
    <t>iscntrl</t>
  </si>
  <si>
    <t>✔</t>
  </si>
  <si>
    <t xml:space="preserve">     </t>
  </si>
  <si>
    <t>isspace</t>
  </si>
  <si>
    <t>isprint</t>
  </si>
  <si>
    <t>ispunct</t>
  </si>
  <si>
    <t>isalnum</t>
  </si>
  <si>
    <t>isdigit</t>
  </si>
  <si>
    <t>isalpha</t>
  </si>
  <si>
    <t>isupper</t>
  </si>
  <si>
    <t>islower</t>
  </si>
  <si>
    <t>isascii</t>
  </si>
  <si>
    <t>A</t>
  </si>
  <si>
    <t xml:space="preserve">   </t>
  </si>
  <si>
    <t>' '</t>
  </si>
  <si>
    <t>'!'</t>
  </si>
  <si>
    <t>'"'</t>
  </si>
  <si>
    <t>'#'</t>
  </si>
  <si>
    <t>'$'</t>
  </si>
  <si>
    <t>'%'</t>
  </si>
  <si>
    <t>'&amp;'</t>
  </si>
  <si>
    <t>'''</t>
  </si>
  <si>
    <t>'('</t>
  </si>
  <si>
    <t>')'</t>
  </si>
  <si>
    <t>'*'</t>
  </si>
  <si>
    <t>'+'</t>
  </si>
  <si>
    <t>','</t>
  </si>
  <si>
    <t>'-'</t>
  </si>
  <si>
    <t>'.'</t>
  </si>
  <si>
    <t>'/'</t>
  </si>
  <si>
    <t>'0'</t>
  </si>
  <si>
    <t>'1'</t>
  </si>
  <si>
    <t>'2'</t>
  </si>
  <si>
    <t>'3'</t>
  </si>
  <si>
    <t>'4'</t>
  </si>
  <si>
    <t>'5'</t>
  </si>
  <si>
    <t>'6'</t>
  </si>
  <si>
    <t>'7'</t>
  </si>
  <si>
    <t>'8'</t>
  </si>
  <si>
    <t>'9'</t>
  </si>
  <si>
    <t>':'</t>
  </si>
  <si>
    <t>';'</t>
  </si>
  <si>
    <t>'&lt;'</t>
  </si>
  <si>
    <t>'='</t>
  </si>
  <si>
    <t>'&gt;'</t>
  </si>
  <si>
    <t>'?'</t>
  </si>
  <si>
    <t>'@'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</si>
  <si>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</si>
  <si>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</si>
  <si>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</si>
  <si>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</si>
  <si>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</si>
  <si>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</si>
  <si>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</si>
  <si>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</si>
  <si>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</si>
  <si>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</si>
  <si>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</si>
  <si>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</si>
  <si>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</si>
  <si>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</si>
  <si>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</si>
  <si>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</si>
  <si>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</si>
  <si>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</si>
  <si>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</si>
  <si>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</si>
  <si>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</si>
  <si>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</si>
  <si>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</si>
  <si>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</si>
  <si>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</si>
  <si>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</si>
  <si>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'['</t>
  </si>
  <si>
    <t>'\'</t>
  </si>
  <si>
    <t>']'</t>
  </si>
  <si>
    <t>'^'</t>
  </si>
  <si>
    <t>'_'</t>
  </si>
  <si>
    <t>'`'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</si>
  <si>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</si>
  <si>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</si>
  <si>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</si>
  <si>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</si>
  <si>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</si>
  <si>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</si>
  <si>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</si>
  <si>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</si>
  <si>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</si>
  <si>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</si>
  <si>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</si>
  <si>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</si>
  <si>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</si>
  <si>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</si>
  <si>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</si>
  <si>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</si>
  <si>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</si>
  <si>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</si>
  <si>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</si>
  <si>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</si>
  <si>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</si>
  <si>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</si>
  <si>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</si>
  <si>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</si>
  <si>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</si>
  <si>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</si>
  <si>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'{'</t>
  </si>
  <si>
    <t>'</t>
  </si>
  <si>
    <t>'}'</t>
  </si>
  <si>
    <t>'~'</t>
  </si>
  <si>
    <t>SP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</si>
  <si>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</si>
  <si>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</si>
  <si>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</si>
  <si>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</si>
  <si>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</si>
  <si>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</si>
  <si>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</si>
  <si>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</si>
  <si>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</si>
  <si>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</si>
  <si>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</si>
  <si>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</si>
  <si>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</si>
  <si>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</si>
  <si>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cntrl</t>
  </si>
  <si>
    <t>^@</t>
  </si>
  <si>
    <t>\0</t>
  </si>
  <si>
    <t>^A</t>
  </si>
  <si>
    <t>^B</t>
  </si>
  <si>
    <t>^C</t>
  </si>
  <si>
    <t>^D</t>
  </si>
  <si>
    <t>^E</t>
  </si>
  <si>
    <t>^F</t>
  </si>
  <si>
    <t>^G</t>
  </si>
  <si>
    <t>\a</t>
  </si>
  <si>
    <t>^H</t>
  </si>
  <si>
    <t>\b</t>
  </si>
  <si>
    <t>^I</t>
  </si>
  <si>
    <t>\t</t>
  </si>
  <si>
    <t>^J</t>
  </si>
  <si>
    <t>\n</t>
  </si>
  <si>
    <t>^K</t>
  </si>
  <si>
    <t>\v</t>
  </si>
  <si>
    <t>^L</t>
  </si>
  <si>
    <t>\f</t>
  </si>
  <si>
    <t>^M</t>
  </si>
  <si>
    <t>\r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</si>
  <si>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</si>
  <si>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</si>
  <si>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</si>
  <si>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</si>
  <si>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</si>
  <si>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</si>
  <si>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</si>
  <si>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</si>
  <si>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</si>
  <si>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</si>
  <si>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</si>
  <si>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</si>
  <si>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</si>
  <si>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</si>
  <si>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</si>
  <si>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</si>
  <si>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</si>
  <si>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</si>
  <si>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</si>
  <si>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</si>
  <si>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</si>
  <si>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</si>
  <si>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</si>
  <si>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</si>
  <si>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</si>
  <si>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</si>
  <si>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</si>
  <si>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^[</t>
  </si>
  <si>
    <t>\e</t>
  </si>
  <si>
    <t>FS</t>
  </si>
  <si>
    <t>GS</t>
  </si>
  <si>
    <t>RS</t>
  </si>
  <si>
    <t>US</t>
  </si>
  <si>
    <t>(SPACE)</t>
  </si>
  <si>
    <t>graph</t>
  </si>
  <si>
    <t>^\</t>
  </si>
  <si>
    <t>^]</t>
  </si>
  <si>
    <t>^^</t>
  </si>
  <si>
    <t>^_</t>
  </si>
  <si>
    <t>print</t>
  </si>
  <si>
    <t>punct</t>
  </si>
  <si>
    <t>digit</t>
  </si>
  <si>
    <t>U</t>
  </si>
  <si>
    <t>alpha</t>
  </si>
  <si>
    <t>L</t>
  </si>
  <si>
    <t xml:space="preserve">NUL→Null character SOH→Start of Header STX→Start of Text ETX→End of Text EOT→End of Transmission ENQ→Enquiry ACK→Acknowledgment BEL→Bell BS→Backspace HT→Horizontal Tab LF→Line feed VT→Vertical Tab FF→Form feed CR→Carriage return SO→Shift Out SI→Shift In DLE→Data Link Escape DC1→Device Control 1 (oft. XON) DC2→Device Control 2 DC3→Device Control 3 (oft. XOFF) DC4→Device Control 4 NAK→Negative Acknowledgment SYN→Synchronous idle ETB→End of Transmission Block CAN→Cancel EM→End of Medium SUB→Substitute ESC→Escape FS→File Separator GS→Group Separator RS→Record Separator US→Unit Separator DEL→Delete </t>
  </si>
  <si>
    <t>DEL</t>
  </si>
  <si>
    <t>^?</t>
  </si>
  <si>
    <t>isalpha (alpha)</t>
  </si>
  <si>
    <t>isalnum (alpha/digit)</t>
  </si>
  <si>
    <t>iscntrl (cntrl)</t>
  </si>
  <si>
    <t>isspace (SP)</t>
  </si>
  <si>
    <t>ispunct (punct)</t>
  </si>
  <si>
    <t>isgraph (graph)</t>
  </si>
  <si>
    <t>isxdigit</t>
  </si>
  <si>
    <t>Escape code [C]</t>
  </si>
  <si>
    <t>A→Z</t>
  </si>
  <si>
    <t>0x00→0x1F</t>
  </si>
  <si>
    <t>0x09→0x0D</t>
  </si>
  <si>
    <t>!→/</t>
  </si>
  <si>
    <t>!→~</t>
  </si>
  <si>
    <t>0→9</t>
  </si>
  <si>
    <t>a→z</t>
  </si>
  <si>
    <t>0x7F</t>
  </si>
  <si>
    <t>0x20</t>
  </si>
  <si>
    <t xml:space="preserve"> :→@</t>
  </si>
  <si>
    <t>isprint (print)</t>
  </si>
  <si>
    <t>A→F</t>
  </si>
  <si>
    <t>Caret notation</t>
  </si>
  <si>
    <t>isdigit (digit)</t>
  </si>
  <si>
    <t xml:space="preserve">0→9 </t>
  </si>
  <si>
    <t>isupper (U)</t>
  </si>
  <si>
    <t>islower (L)</t>
  </si>
  <si>
    <t>[→`</t>
  </si>
  <si>
    <t>a→f</t>
  </si>
  <si>
    <t>{→~</t>
  </si>
  <si>
    <t>BEL 🔔</t>
  </si>
  <si>
    <t>BS ←</t>
  </si>
  <si>
    <t>HT ↹</t>
  </si>
  <si>
    <t>CR ↵</t>
  </si>
  <si>
    <t>XON</t>
  </si>
  <si>
    <t>XOFF</t>
  </si>
  <si>
    <t xml:space="preserve">NUL→Null character SOH→Start of Header STX→Start of Text ETX→End of Text EOT→End of Transmission ENQ→Enquiry ACK→Acknowledgment BEL→Bell BS→Backspace HT→Horizontal Tab LF→Line feed VT→Vertical Tab FF→Form feed CR→Carriage return SO→Shift Out SI→Shift In DLE→Data Link Escape DC1→Device Control 1 (oft. XON) DC2→Device Control 2
DC3→Device Control 3 (oft. XOFF) DC4→Device Control 4 NAK→Negative Acknowledgment SYN→Synchronous idle ETB→End of Transmission Block CAN→Cancel EM→End of Medium SUB→Substitute ESC→Escape FS→File Separator GS→Group Separator RS→Record Separator US→Unit Separator DEL→Delete </t>
  </si>
  <si>
    <t>A → Z</t>
  </si>
  <si>
    <t>0x00 → 0x1F</t>
  </si>
  <si>
    <t>0x09 → 0x0D</t>
  </si>
  <si>
    <t>! → /</t>
  </si>
  <si>
    <t>! → ~</t>
  </si>
  <si>
    <t>0 → 9</t>
  </si>
  <si>
    <t>a → z</t>
  </si>
  <si>
    <t xml:space="preserve"> : → @</t>
  </si>
  <si>
    <t>A → F</t>
  </si>
  <si>
    <t xml:space="preserve">0 → 9 </t>
  </si>
  <si>
    <t>[ → `</t>
  </si>
  <si>
    <t>a → f</t>
  </si>
  <si>
    <t>{→ ~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</si>
  <si>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</si>
  <si>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</si>
  <si>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</si>
  <si>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</si>
  <si>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</si>
  <si>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</si>
  <si>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</si>
  <si>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</si>
  <si>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</si>
  <si>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</si>
  <si>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</si>
  <si>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</si>
  <si>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</si>
  <si>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</si>
  <si>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</si>
  <si>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</si>
  <si>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</si>
  <si>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</si>
  <si>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</si>
  <si>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</si>
  <si>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</si>
  <si>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</si>
  <si>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</si>
  <si>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</si>
  <si>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</si>
  <si>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</si>
  <si>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</si>
  <si>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</si>
  <si>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</si>
  <si>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</si>
  <si>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</si>
  <si>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</si>
  <si>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</si>
  <si>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</si>
  <si>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 xml:space="preserve"> </t>
  </si>
  <si>
    <t>!</t>
  </si>
  <si>
    <t>"</t>
  </si>
  <si>
    <t>#</t>
  </si>
  <si>
    <t>$</t>
  </si>
  <si>
    <t>%</t>
  </si>
  <si>
    <t>&amp;</t>
  </si>
  <si>
    <t>(</t>
  </si>
  <si>
    <t>)</t>
  </si>
  <si>
    <t>*</t>
  </si>
  <si>
    <t>+</t>
  </si>
  <si>
    <t>,</t>
  </si>
  <si>
    <t>-</t>
  </si>
  <si>
    <t>.</t>
  </si>
  <si>
    <t>/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</si>
  <si>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</si>
  <si>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</si>
  <si>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</si>
  <si>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</si>
  <si>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</si>
  <si>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</si>
  <si>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</si>
  <si>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</si>
  <si>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</si>
  <si>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</si>
  <si>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</si>
  <si>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</si>
  <si>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</si>
  <si>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</si>
  <si>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</si>
  <si>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</si>
  <si>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</si>
  <si>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</si>
  <si>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</si>
  <si>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</si>
  <si>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</si>
  <si>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</si>
  <si>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</si>
  <si>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</si>
  <si>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</si>
  <si>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</si>
  <si>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</si>
  <si>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</si>
  <si>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</si>
  <si>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</si>
  <si>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</si>
  <si>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</si>
  <si>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</si>
  <si>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</si>
  <si>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</si>
  <si>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</si>
  <si>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</si>
  <si>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</si>
  <si>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</si>
  <si>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</si>
  <si>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</si>
  <si>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</si>
  <si>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</si>
  <si>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</si>
  <si>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</si>
  <si>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</si>
  <si>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</si>
  <si>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</si>
  <si>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@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</si>
  <si>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</si>
  <si>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</si>
  <si>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</si>
  <si>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</si>
  <si>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</si>
  <si>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</si>
  <si>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</si>
  <si>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</si>
  <si>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</si>
  <si>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</si>
  <si>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</si>
  <si>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</si>
  <si>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</si>
  <si>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</si>
  <si>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</si>
  <si>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</si>
  <si>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</si>
  <si>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</si>
  <si>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</si>
  <si>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</si>
  <si>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</si>
  <si>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</si>
  <si>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</si>
  <si>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</si>
  <si>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</si>
  <si>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</si>
  <si>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</si>
  <si>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</si>
  <si>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</si>
  <si>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</si>
  <si>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</si>
  <si>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</si>
  <si>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</si>
  <si>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</si>
  <si>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</si>
  <si>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</si>
  <si>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</si>
  <si>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</si>
  <si>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</si>
  <si>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</si>
  <si>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</si>
  <si>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</si>
  <si>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</si>
  <si>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</si>
  <si>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</si>
  <si>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</si>
  <si>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</si>
  <si>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</si>
  <si>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</si>
  <si>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</si>
  <si>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</si>
  <si>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</si>
  <si>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</si>
  <si>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</si>
  <si>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</si>
  <si>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</si>
  <si>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</si>
  <si>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</si>
  <si>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</si>
  <si>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</si>
  <si>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</si>
  <si>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</si>
  <si>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</si>
  <si>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</si>
  <si>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</si>
  <si>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</si>
  <si>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</si>
  <si>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</si>
  <si>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</si>
  <si>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</si>
  <si>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</si>
  <si>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</si>
  <si>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</si>
  <si>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</si>
  <si>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</si>
  <si>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</si>
  <si>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</si>
  <si>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</si>
  <si>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</si>
  <si>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</si>
  <si>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</si>
  <si>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</si>
  <si>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</si>
  <si>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</si>
  <si>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</si>
  <si>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</si>
  <si>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</si>
  <si>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</si>
  <si>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</si>
  <si>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</si>
  <si>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</si>
  <si>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</si>
  <si>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</si>
  <si>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</si>
  <si>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</si>
  <si>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</si>
  <si>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</si>
  <si>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</si>
  <si>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</si>
  <si>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</si>
  <si>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</si>
  <si>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</si>
  <si>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</si>
  <si>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</si>
  <si>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</si>
  <si>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</si>
  <si>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</si>
  <si>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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</si>
</sst>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7" tint="-0.249977111117893"/>
      <name val="Courier New"/>
      <family val="3"/>
    </font>
    <font>
      <b/>
      <sz val="11"/>
      <color theme="3"/>
      <name val="Courier New"/>
      <family val="3"/>
    </font>
    <font>
      <b/>
      <u/>
      <sz val="11"/>
      <name val="Calibri"/>
      <family val="2"/>
      <scheme val="minor"/>
    </font>
    <font>
      <b/>
      <sz val="11"/>
      <color rgb="FFFF0000"/>
      <name val="Courier New"/>
      <family val="3"/>
    </font>
    <font>
      <b/>
      <sz val="16"/>
      <name val="Calibri"/>
      <family val="2"/>
      <scheme val="minor"/>
    </font>
    <font>
      <b/>
      <sz val="16"/>
      <color rgb="FFFF0000"/>
      <name val="Courier New"/>
      <family val="3"/>
    </font>
    <font>
      <sz val="16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49" fontId="1" fillId="0" borderId="0" xfId="0" applyNumberFormat="1" applyFont="1" applyAlignment="1">
      <alignment textRotation="90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shrinkToFit="1"/>
    </xf>
    <xf numFmtId="49" fontId="1" fillId="0" borderId="0" xfId="0" applyNumberFormat="1" applyFont="1" applyAlignment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0" fillId="0" borderId="0" xfId="0" applyFill="1" applyAlignment="1">
      <alignment shrinkToFi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Fill="1"/>
    <xf numFmtId="0" fontId="4" fillId="7" borderId="2" xfId="0" applyFont="1" applyFill="1" applyBorder="1" applyAlignment="1">
      <alignment horizontal="center" vertical="center" shrinkToFit="1"/>
    </xf>
    <xf numFmtId="0" fontId="7" fillId="6" borderId="1" xfId="0" applyFont="1" applyFill="1" applyBorder="1" applyAlignment="1">
      <alignment horizontal="left" vertical="center" shrinkToFit="1"/>
    </xf>
    <xf numFmtId="0" fontId="11" fillId="5" borderId="1" xfId="0" applyFont="1" applyFill="1" applyBorder="1" applyAlignment="1">
      <alignment horizontal="left" vertical="center" shrinkToFit="1"/>
    </xf>
    <xf numFmtId="0" fontId="11" fillId="5" borderId="2" xfId="0" applyFont="1" applyFill="1" applyBorder="1" applyAlignment="1">
      <alignment horizontal="center" vertical="center" shrinkToFit="1"/>
    </xf>
    <xf numFmtId="0" fontId="16" fillId="5" borderId="3" xfId="0" applyFont="1" applyFill="1" applyBorder="1" applyAlignment="1">
      <alignment horizontal="right" vertical="center" shrinkToFit="1"/>
    </xf>
    <xf numFmtId="0" fontId="0" fillId="0" borderId="0" xfId="0" applyFont="1" applyAlignment="1">
      <alignment vertical="center"/>
    </xf>
    <xf numFmtId="0" fontId="14" fillId="5" borderId="2" xfId="0" applyFont="1" applyFill="1" applyBorder="1" applyAlignment="1">
      <alignment horizontal="center" vertical="center" shrinkToFit="1"/>
    </xf>
    <xf numFmtId="0" fontId="15" fillId="0" borderId="0" xfId="0" applyFont="1" applyFill="1" applyAlignment="1">
      <alignment vertical="center"/>
    </xf>
    <xf numFmtId="0" fontId="17" fillId="6" borderId="3" xfId="0" applyFont="1" applyFill="1" applyBorder="1" applyAlignment="1">
      <alignment horizontal="righ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7" fillId="3" borderId="2" xfId="0" applyFont="1" applyFill="1" applyBorder="1" applyAlignment="1">
      <alignment horizontal="center" vertical="center" shrinkToFit="1"/>
    </xf>
    <xf numFmtId="0" fontId="17" fillId="3" borderId="3" xfId="0" applyFont="1" applyFill="1" applyBorder="1" applyAlignment="1">
      <alignment horizontal="right" vertical="center" shrinkToFit="1"/>
    </xf>
    <xf numFmtId="0" fontId="0" fillId="5" borderId="6" xfId="0" applyFont="1" applyFill="1" applyBorder="1" applyAlignment="1">
      <alignment horizontal="left" vertical="center" shrinkToFit="1"/>
    </xf>
    <xf numFmtId="0" fontId="10" fillId="5" borderId="0" xfId="0" applyFont="1" applyFill="1" applyBorder="1" applyAlignment="1">
      <alignment vertical="center" shrinkToFit="1"/>
    </xf>
    <xf numFmtId="0" fontId="9" fillId="5" borderId="0" xfId="0" applyFont="1" applyFill="1" applyBorder="1" applyAlignment="1">
      <alignment horizontal="center" vertical="center" shrinkToFit="1"/>
    </xf>
    <xf numFmtId="0" fontId="0" fillId="5" borderId="6" xfId="0" applyFill="1" applyBorder="1" applyAlignment="1">
      <alignment horizontal="left" vertical="center" shrinkToFit="1"/>
    </xf>
    <xf numFmtId="0" fontId="0" fillId="5" borderId="0" xfId="0" applyFill="1" applyAlignment="1">
      <alignment vertical="center" shrinkToFit="1"/>
    </xf>
    <xf numFmtId="0" fontId="10" fillId="5" borderId="0" xfId="0" applyFont="1" applyFill="1" applyAlignment="1">
      <alignment vertical="center" shrinkToFit="1"/>
    </xf>
    <xf numFmtId="0" fontId="9" fillId="5" borderId="5" xfId="0" applyFont="1" applyFill="1" applyBorder="1" applyAlignment="1">
      <alignment horizontal="center" vertical="center" shrinkToFit="1"/>
    </xf>
    <xf numFmtId="0" fontId="0" fillId="0" borderId="0" xfId="0" applyFill="1" applyAlignment="1">
      <alignment vertical="center" shrinkToFit="1"/>
    </xf>
    <xf numFmtId="0" fontId="10" fillId="5" borderId="7" xfId="0" applyFont="1" applyFill="1" applyBorder="1" applyAlignment="1">
      <alignment horizontal="right" vertical="center" shrinkToFit="1"/>
    </xf>
    <xf numFmtId="0" fontId="0" fillId="6" borderId="6" xfId="0" applyFill="1" applyBorder="1" applyAlignment="1">
      <alignment horizontal="left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0" fillId="5" borderId="8" xfId="0" applyFill="1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right" vertical="center" shrinkToFit="1"/>
    </xf>
    <xf numFmtId="0" fontId="0" fillId="5" borderId="8" xfId="0" applyFill="1" applyBorder="1" applyAlignment="1">
      <alignment vertical="center" shrinkToFi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49" fontId="23" fillId="0" borderId="4" xfId="0" applyNumberFormat="1" applyFont="1" applyBorder="1" applyAlignment="1">
      <alignment vertical="center" wrapText="1"/>
    </xf>
    <xf numFmtId="0" fontId="5" fillId="9" borderId="2" xfId="0" applyFont="1" applyFill="1" applyBorder="1" applyAlignment="1">
      <alignment horizontal="center" vertical="center" shrinkToFit="1"/>
    </xf>
    <xf numFmtId="0" fontId="5" fillId="10" borderId="2" xfId="0" applyFont="1" applyFill="1" applyBorder="1" applyAlignment="1">
      <alignment horizontal="center" vertical="center" shrinkToFit="1"/>
    </xf>
    <xf numFmtId="0" fontId="22" fillId="3" borderId="4" xfId="0" applyFont="1" applyFill="1" applyBorder="1" applyAlignment="1">
      <alignment horizontal="center" vertical="center" textRotation="180" shrinkToFit="1"/>
    </xf>
    <xf numFmtId="0" fontId="9" fillId="5" borderId="8" xfId="0" applyFont="1" applyFill="1" applyBorder="1" applyAlignment="1">
      <alignment horizontal="center" vertical="center" shrinkToFit="1"/>
    </xf>
    <xf numFmtId="0" fontId="8" fillId="5" borderId="2" xfId="0" applyFont="1" applyFill="1" applyBorder="1" applyAlignment="1">
      <alignment horizontal="center" vertical="center" shrinkToFit="1"/>
    </xf>
    <xf numFmtId="0" fontId="16" fillId="5" borderId="5" xfId="0" applyFont="1" applyFill="1" applyBorder="1" applyAlignment="1">
      <alignment horizontal="right" vertical="center" shrinkToFit="1"/>
    </xf>
    <xf numFmtId="0" fontId="17" fillId="3" borderId="5" xfId="0" applyFont="1" applyFill="1" applyBorder="1" applyAlignment="1">
      <alignment horizontal="right" vertical="center" shrinkToFit="1"/>
    </xf>
    <xf numFmtId="0" fontId="10" fillId="5" borderId="7" xfId="0" applyFont="1" applyFill="1" applyBorder="1" applyAlignment="1">
      <alignment horizontal="center" shrinkToFit="1"/>
    </xf>
    <xf numFmtId="0" fontId="0" fillId="5" borderId="7" xfId="0" applyFill="1" applyBorder="1" applyAlignment="1">
      <alignment vertical="center" shrinkToFi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5" borderId="0" xfId="0" applyFill="1" applyBorder="1" applyAlignment="1">
      <alignment vertical="center" shrinkToFit="1"/>
    </xf>
    <xf numFmtId="49" fontId="23" fillId="0" borderId="0" xfId="0" applyNumberFormat="1" applyFont="1" applyBorder="1" applyAlignment="1">
      <alignment horizontal="left" vertical="center" wrapText="1"/>
    </xf>
    <xf numFmtId="0" fontId="0" fillId="0" borderId="0" xfId="0" applyBorder="1"/>
    <xf numFmtId="0" fontId="20" fillId="5" borderId="4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shrinkToFit="1"/>
    </xf>
    <xf numFmtId="0" fontId="5" fillId="4" borderId="8" xfId="0" applyFont="1" applyFill="1" applyBorder="1" applyAlignment="1">
      <alignment horizontal="center" vertical="center" shrinkToFit="1"/>
    </xf>
    <xf numFmtId="0" fontId="21" fillId="3" borderId="0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shrinkToFit="1"/>
    </xf>
    <xf numFmtId="0" fontId="5" fillId="8" borderId="8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shrinkToFit="1"/>
    </xf>
    <xf numFmtId="49" fontId="5" fillId="4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49" fontId="23" fillId="0" borderId="2" xfId="0" applyNumberFormat="1" applyFont="1" applyBorder="1" applyAlignment="1">
      <alignment horizontal="left" vertical="center" wrapText="1"/>
    </xf>
    <xf numFmtId="49" fontId="23" fillId="0" borderId="3" xfId="0" applyNumberFormat="1" applyFont="1" applyBorder="1" applyAlignment="1">
      <alignment horizontal="left" vertical="center" wrapText="1"/>
    </xf>
    <xf numFmtId="49" fontId="23" fillId="0" borderId="4" xfId="0" applyNumberFormat="1" applyFont="1" applyBorder="1" applyAlignment="1">
      <alignment horizontal="left" vertical="center" wrapText="1"/>
    </xf>
    <xf numFmtId="49" fontId="23" fillId="0" borderId="0" xfId="0" applyNumberFormat="1" applyFont="1" applyBorder="1" applyAlignment="1">
      <alignment horizontal="left" vertical="center" wrapText="1"/>
    </xf>
    <xf numFmtId="49" fontId="23" fillId="0" borderId="5" xfId="0" applyNumberFormat="1" applyFont="1" applyBorder="1" applyAlignment="1">
      <alignment horizontal="left" vertical="center" wrapText="1"/>
    </xf>
    <xf numFmtId="49" fontId="23" fillId="0" borderId="6" xfId="0" applyNumberFormat="1" applyFont="1" applyBorder="1" applyAlignment="1">
      <alignment horizontal="left" vertical="center" wrapText="1"/>
    </xf>
    <xf numFmtId="49" fontId="23" fillId="0" borderId="7" xfId="0" applyNumberFormat="1" applyFont="1" applyBorder="1" applyAlignment="1">
      <alignment horizontal="left" vertical="center" wrapText="1"/>
    </xf>
    <xf numFmtId="49" fontId="23" fillId="0" borderId="8" xfId="0" applyNumberFormat="1" applyFont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shrinkToFit="1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horizontal="left" vertical="center"/>
    </xf>
    <xf numFmtId="0" fontId="5" fillId="10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left" vertical="center" shrinkToFit="1"/>
    </xf>
    <xf numFmtId="0" fontId="5" fillId="8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49" fontId="5" fillId="9" borderId="0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00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M129" totalsRowShown="0" headerRowDxfId="0">
  <tableColumns count="13">
    <tableColumn id="1" xr3:uid="{00000000-0010-0000-0000-000001000000}" name="dec"/>
    <tableColumn id="2" xr3:uid="{00000000-0010-0000-0000-000002000000}" name="hex">
      <calculatedColumnFormula>CONCATENATE("0x",DEC2HEX(A2,2))</calculatedColumnFormula>
    </tableColumn>
    <tableColumn id="3" xr3:uid="{00000000-0010-0000-0000-000003000000}" name="iscntrl"/>
    <tableColumn id="4" xr3:uid="{00000000-0010-0000-0000-000004000000}" name="isspace"/>
    <tableColumn id="5" xr3:uid="{00000000-0010-0000-0000-000005000000}" name="isprint"/>
    <tableColumn id="6" xr3:uid="{00000000-0010-0000-0000-000006000000}" name="ispunct"/>
    <tableColumn id="7" xr3:uid="{00000000-0010-0000-0000-000007000000}" name="isalnum"/>
    <tableColumn id="8" xr3:uid="{00000000-0010-0000-0000-000008000000}" name="isdigit"/>
    <tableColumn id="9" xr3:uid="{00000000-0010-0000-0000-000009000000}" name="isalpha"/>
    <tableColumn id="10" xr3:uid="{00000000-0010-0000-0000-00000A000000}" name="isupper"/>
    <tableColumn id="11" xr3:uid="{00000000-0010-0000-0000-00000B000000}" name="islower"/>
    <tableColumn id="12" xr3:uid="{00000000-0010-0000-0000-00000C000000}" name="isascii"/>
    <tableColumn id="13" xr3:uid="{00000000-0010-0000-0000-00000D000000}" name="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workbookViewId="0" xr3:uid="{AEA406A1-0E4B-5B11-9CD5-51D6E497D94C}"/>
  </sheetViews>
  <sheetFormatPr defaultRowHeight="15"/>
  <cols>
    <col min="1" max="1" width="6.42578125" bestFit="1" customWidth="1"/>
    <col min="2" max="11" width="3.28515625" bestFit="1" customWidth="1"/>
    <col min="12" max="12" width="3.42578125" bestFit="1" customWidth="1"/>
    <col min="13" max="14" width="3.28515625" bestFit="1" customWidth="1"/>
    <col min="15" max="15" width="3.42578125" bestFit="1" customWidth="1"/>
    <col min="16" max="17" width="3.28515625" bestFit="1" customWidth="1"/>
    <col min="18" max="45" width="4" bestFit="1" customWidth="1"/>
    <col min="46" max="46" width="3.140625" bestFit="1" customWidth="1"/>
    <col min="47" max="47" width="3.28515625" bestFit="1" customWidth="1"/>
    <col min="48" max="59" width="3.140625" bestFit="1" customWidth="1"/>
    <col min="60" max="60" width="3.28515625" bestFit="1" customWidth="1"/>
    <col min="61" max="62" width="3.140625" bestFit="1" customWidth="1"/>
    <col min="63" max="63" width="3.28515625" bestFit="1" customWidth="1"/>
    <col min="64" max="65" width="3.140625" bestFit="1" customWidth="1"/>
    <col min="66" max="66" width="3.7109375" bestFit="1" customWidth="1"/>
    <col min="67" max="75" width="3.140625" bestFit="1" customWidth="1"/>
    <col min="76" max="76" width="3.28515625" bestFit="1" customWidth="1"/>
    <col min="77" max="78" width="3.140625" bestFit="1" customWidth="1"/>
    <col min="79" max="79" width="3.5703125" bestFit="1" customWidth="1"/>
    <col min="80" max="81" width="3.28515625" bestFit="1" customWidth="1"/>
    <col min="82" max="82" width="3.140625" bestFit="1" customWidth="1"/>
    <col min="83" max="83" width="3.28515625" bestFit="1" customWidth="1"/>
    <col min="84" max="88" width="3.140625" bestFit="1" customWidth="1"/>
    <col min="89" max="89" width="3.7109375" bestFit="1" customWidth="1"/>
    <col min="90" max="91" width="3.140625" bestFit="1" customWidth="1"/>
    <col min="92" max="92" width="3.28515625" bestFit="1" customWidth="1"/>
    <col min="93" max="94" width="3.140625" bestFit="1" customWidth="1"/>
    <col min="95" max="95" width="3.28515625" bestFit="1" customWidth="1"/>
    <col min="96" max="101" width="3.140625" bestFit="1" customWidth="1"/>
    <col min="102" max="129" width="4" bestFit="1" customWidth="1"/>
  </cols>
  <sheetData>
    <row r="1" spans="1:45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/>
      <c r="AS1" s="2"/>
    </row>
    <row r="2" spans="1:45">
      <c r="A2" s="2" t="s">
        <v>1</v>
      </c>
      <c r="B2" s="2" t="str">
        <f>DEC2HEX(B1,2)</f>
        <v>00</v>
      </c>
      <c r="C2" s="2" t="str">
        <f t="shared" ref="C2:F2" si="0">DEC2HEX(C1,2)</f>
        <v>01</v>
      </c>
      <c r="D2" s="2" t="str">
        <f t="shared" si="0"/>
        <v>02</v>
      </c>
      <c r="E2" s="2" t="str">
        <f t="shared" si="0"/>
        <v>03</v>
      </c>
      <c r="F2" s="2" t="str">
        <f t="shared" si="0"/>
        <v>04</v>
      </c>
      <c r="G2" s="2" t="str">
        <f t="shared" ref="G2" si="1">DEC2HEX(G1,2)</f>
        <v>05</v>
      </c>
      <c r="H2" s="2" t="str">
        <f t="shared" ref="H2" si="2">DEC2HEX(H1,2)</f>
        <v>06</v>
      </c>
      <c r="I2" s="2" t="str">
        <f t="shared" ref="I2:J2" si="3">DEC2HEX(I1,2)</f>
        <v>07</v>
      </c>
      <c r="J2" s="2" t="str">
        <f t="shared" si="3"/>
        <v>08</v>
      </c>
      <c r="K2" s="2" t="str">
        <f t="shared" ref="K2" si="4">DEC2HEX(K1,2)</f>
        <v>09</v>
      </c>
      <c r="L2" s="2" t="str">
        <f t="shared" ref="L2" si="5">DEC2HEX(L1,2)</f>
        <v>0A</v>
      </c>
      <c r="M2" s="2" t="str">
        <f t="shared" ref="M2:N2" si="6">DEC2HEX(M1,2)</f>
        <v>0B</v>
      </c>
      <c r="N2" s="2" t="str">
        <f t="shared" si="6"/>
        <v>0C</v>
      </c>
      <c r="O2" s="2" t="str">
        <f t="shared" ref="O2" si="7">DEC2HEX(O1,2)</f>
        <v>0D</v>
      </c>
      <c r="P2" s="2" t="str">
        <f t="shared" ref="P2" si="8">DEC2HEX(P1,2)</f>
        <v>0E</v>
      </c>
      <c r="Q2" s="2" t="str">
        <f t="shared" ref="Q2:R2" si="9">DEC2HEX(Q1,2)</f>
        <v>0F</v>
      </c>
      <c r="R2" s="2" t="str">
        <f t="shared" si="9"/>
        <v>10</v>
      </c>
      <c r="S2" s="2" t="str">
        <f t="shared" ref="S2" si="10">DEC2HEX(S1,2)</f>
        <v>11</v>
      </c>
      <c r="T2" s="2" t="str">
        <f t="shared" ref="T2" si="11">DEC2HEX(T1,2)</f>
        <v>12</v>
      </c>
      <c r="U2" s="2" t="str">
        <f t="shared" ref="U2:V2" si="12">DEC2HEX(U1,2)</f>
        <v>13</v>
      </c>
      <c r="V2" s="2" t="str">
        <f t="shared" si="12"/>
        <v>14</v>
      </c>
      <c r="W2" s="2" t="str">
        <f t="shared" ref="W2" si="13">DEC2HEX(W1,2)</f>
        <v>15</v>
      </c>
      <c r="X2" s="2" t="str">
        <f t="shared" ref="X2" si="14">DEC2HEX(X1,2)</f>
        <v>16</v>
      </c>
      <c r="Y2" s="2" t="str">
        <f t="shared" ref="Y2:Z2" si="15">DEC2HEX(Y1,2)</f>
        <v>17</v>
      </c>
      <c r="Z2" s="2" t="str">
        <f t="shared" si="15"/>
        <v>18</v>
      </c>
      <c r="AA2" s="2" t="str">
        <f t="shared" ref="AA2" si="16">DEC2HEX(AA1,2)</f>
        <v>19</v>
      </c>
      <c r="AB2" s="2" t="str">
        <f t="shared" ref="AB2" si="17">DEC2HEX(AB1,2)</f>
        <v>1A</v>
      </c>
      <c r="AC2" s="2" t="str">
        <f t="shared" ref="AC2:AD2" si="18">DEC2HEX(AC1,2)</f>
        <v>1B</v>
      </c>
      <c r="AD2" s="2" t="str">
        <f t="shared" si="18"/>
        <v>1C</v>
      </c>
      <c r="AE2" s="2" t="str">
        <f t="shared" ref="AE2" si="19">DEC2HEX(AE1,2)</f>
        <v>1D</v>
      </c>
      <c r="AF2" s="2" t="str">
        <f t="shared" ref="AF2" si="20">DEC2HEX(AF1,2)</f>
        <v>1E</v>
      </c>
      <c r="AG2" s="2" t="str">
        <f t="shared" ref="AG2:AH2" si="21">DEC2HEX(AG1,2)</f>
        <v>1F</v>
      </c>
      <c r="AH2" s="2" t="str">
        <f t="shared" si="21"/>
        <v>20</v>
      </c>
      <c r="AI2" s="2" t="str">
        <f t="shared" ref="AI2" si="22">DEC2HEX(AI1,2)</f>
        <v>21</v>
      </c>
      <c r="AJ2" s="2" t="str">
        <f t="shared" ref="AJ2" si="23">DEC2HEX(AJ1,2)</f>
        <v>22</v>
      </c>
      <c r="AK2" s="2" t="str">
        <f t="shared" ref="AK2:AL2" si="24">DEC2HEX(AK1,2)</f>
        <v>23</v>
      </c>
      <c r="AL2" s="2" t="str">
        <f t="shared" si="24"/>
        <v>24</v>
      </c>
      <c r="AM2" s="2" t="str">
        <f t="shared" ref="AM2" si="25">DEC2HEX(AM1,2)</f>
        <v>25</v>
      </c>
      <c r="AN2" s="2" t="str">
        <f t="shared" ref="AN2" si="26">DEC2HEX(AN1,2)</f>
        <v>26</v>
      </c>
      <c r="AO2" s="2" t="str">
        <f t="shared" ref="AO2:AP2" si="27">DEC2HEX(AO1,2)</f>
        <v>27</v>
      </c>
      <c r="AP2" s="2" t="str">
        <f t="shared" si="27"/>
        <v>28</v>
      </c>
      <c r="AQ2" s="2" t="str">
        <f t="shared" ref="AQ2" si="28">DEC2HEX(AQ1,2)</f>
        <v>29</v>
      </c>
      <c r="AR2" s="2"/>
      <c r="AS2" s="2"/>
    </row>
    <row r="3" spans="1:4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3</v>
      </c>
      <c r="AC3" s="2" t="s">
        <v>3</v>
      </c>
      <c r="AD3" s="2" t="s">
        <v>3</v>
      </c>
      <c r="AE3" s="2" t="s">
        <v>3</v>
      </c>
      <c r="AF3" s="2" t="s">
        <v>3</v>
      </c>
      <c r="AG3" s="2" t="s">
        <v>3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/>
      <c r="AS3" s="2"/>
    </row>
    <row r="4" spans="1:45">
      <c r="A4" s="2" t="s">
        <v>5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3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  <c r="AO4" s="2" t="s">
        <v>4</v>
      </c>
      <c r="AP4" s="2" t="s">
        <v>4</v>
      </c>
      <c r="AQ4" s="2" t="s">
        <v>4</v>
      </c>
      <c r="AR4" s="2"/>
      <c r="AS4" s="2"/>
    </row>
    <row r="5" spans="1:45">
      <c r="A5" s="2" t="s">
        <v>6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3</v>
      </c>
      <c r="AI5" s="2" t="s">
        <v>3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  <c r="AO5" s="2" t="s">
        <v>3</v>
      </c>
      <c r="AP5" s="2" t="s">
        <v>3</v>
      </c>
      <c r="AQ5" s="2" t="s">
        <v>3</v>
      </c>
      <c r="AR5" s="2"/>
      <c r="AS5" s="2"/>
    </row>
    <row r="6" spans="1:45">
      <c r="A6" s="2" t="s">
        <v>7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3</v>
      </c>
      <c r="AJ6" s="2" t="s">
        <v>3</v>
      </c>
      <c r="AK6" s="2" t="s">
        <v>3</v>
      </c>
      <c r="AL6" s="2" t="s">
        <v>3</v>
      </c>
      <c r="AM6" s="2" t="s">
        <v>3</v>
      </c>
      <c r="AN6" s="2" t="s">
        <v>3</v>
      </c>
      <c r="AO6" s="2" t="s">
        <v>3</v>
      </c>
      <c r="AP6" s="2" t="s">
        <v>3</v>
      </c>
      <c r="AQ6" s="2" t="s">
        <v>3</v>
      </c>
      <c r="AR6" s="2"/>
      <c r="AS6" s="2"/>
    </row>
    <row r="7" spans="1:45">
      <c r="A7" s="2" t="s">
        <v>8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  <c r="AO7" s="2" t="s">
        <v>4</v>
      </c>
      <c r="AP7" s="2" t="s">
        <v>4</v>
      </c>
      <c r="AQ7" s="2" t="s">
        <v>4</v>
      </c>
      <c r="AR7" s="2"/>
      <c r="AS7" s="2"/>
    </row>
    <row r="8" spans="1:45">
      <c r="A8" s="2" t="s">
        <v>9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  <c r="AO8" s="2" t="s">
        <v>4</v>
      </c>
      <c r="AP8" s="2" t="s">
        <v>4</v>
      </c>
      <c r="AQ8" s="2" t="s">
        <v>4</v>
      </c>
      <c r="AR8" s="2"/>
      <c r="AS8" s="2"/>
    </row>
    <row r="9" spans="1:45">
      <c r="A9" s="2" t="s">
        <v>10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  <c r="AO9" s="2" t="s">
        <v>4</v>
      </c>
      <c r="AP9" s="2" t="s">
        <v>4</v>
      </c>
      <c r="AQ9" s="2" t="s">
        <v>4</v>
      </c>
      <c r="AR9" s="2"/>
      <c r="AS9" s="2"/>
    </row>
    <row r="10" spans="1:45">
      <c r="A10" s="2" t="s">
        <v>11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  <c r="AO10" s="2" t="s">
        <v>4</v>
      </c>
      <c r="AP10" s="2" t="s">
        <v>4</v>
      </c>
      <c r="AQ10" s="2" t="s">
        <v>4</v>
      </c>
      <c r="AR10" s="2"/>
      <c r="AS10" s="2"/>
    </row>
    <row r="11" spans="1:45">
      <c r="A11" s="2" t="s">
        <v>12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  <c r="AO11" s="2" t="s">
        <v>4</v>
      </c>
      <c r="AP11" s="2" t="s">
        <v>4</v>
      </c>
      <c r="AQ11" s="2" t="s">
        <v>4</v>
      </c>
      <c r="AR11" s="2"/>
      <c r="AS11" s="2"/>
    </row>
    <row r="12" spans="1:45">
      <c r="A12" s="2" t="s">
        <v>13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3</v>
      </c>
      <c r="R12" s="2" t="s">
        <v>3</v>
      </c>
      <c r="S12" s="2" t="s">
        <v>3</v>
      </c>
      <c r="T12" s="2" t="s">
        <v>3</v>
      </c>
      <c r="U12" s="2" t="s">
        <v>3</v>
      </c>
      <c r="V12" s="2" t="s">
        <v>3</v>
      </c>
      <c r="W12" s="2" t="s">
        <v>3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3</v>
      </c>
      <c r="AC12" s="2" t="s">
        <v>3</v>
      </c>
      <c r="AD12" s="2" t="s">
        <v>3</v>
      </c>
      <c r="AE12" s="2" t="s">
        <v>3</v>
      </c>
      <c r="AF12" s="2" t="s">
        <v>3</v>
      </c>
      <c r="AG12" s="2" t="s">
        <v>3</v>
      </c>
      <c r="AH12" s="2" t="s">
        <v>3</v>
      </c>
      <c r="AI12" s="2" t="s">
        <v>3</v>
      </c>
      <c r="AJ12" s="2" t="s">
        <v>3</v>
      </c>
      <c r="AK12" s="2" t="s">
        <v>3</v>
      </c>
      <c r="AL12" s="2" t="s">
        <v>3</v>
      </c>
      <c r="AM12" s="2" t="s">
        <v>3</v>
      </c>
      <c r="AN12" s="2" t="s">
        <v>3</v>
      </c>
      <c r="AO12" s="2" t="s">
        <v>3</v>
      </c>
      <c r="AP12" s="2" t="s">
        <v>3</v>
      </c>
      <c r="AQ12" s="2" t="s">
        <v>3</v>
      </c>
      <c r="AR12" s="2"/>
      <c r="AS12" s="2"/>
    </row>
    <row r="13" spans="1:45">
      <c r="A13" s="2" t="s">
        <v>14</v>
      </c>
      <c r="B13" s="2" t="s">
        <v>15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2" t="s">
        <v>15</v>
      </c>
      <c r="R13" s="2" t="s">
        <v>15</v>
      </c>
      <c r="S13" s="2" t="s">
        <v>15</v>
      </c>
      <c r="T13" s="2" t="s">
        <v>15</v>
      </c>
      <c r="U13" s="2" t="s">
        <v>15</v>
      </c>
      <c r="V13" s="2" t="s">
        <v>15</v>
      </c>
      <c r="W13" s="2" t="s">
        <v>15</v>
      </c>
      <c r="X13" s="2" t="s">
        <v>15</v>
      </c>
      <c r="Y13" s="2" t="s">
        <v>15</v>
      </c>
      <c r="Z13" s="2" t="s">
        <v>15</v>
      </c>
      <c r="AA13" s="2" t="s">
        <v>15</v>
      </c>
      <c r="AB13" s="2" t="s">
        <v>15</v>
      </c>
      <c r="AC13" s="2" t="s">
        <v>15</v>
      </c>
      <c r="AD13" s="2" t="s">
        <v>15</v>
      </c>
      <c r="AE13" s="2" t="s">
        <v>15</v>
      </c>
      <c r="AF13" s="2" t="s">
        <v>15</v>
      </c>
      <c r="AG13" s="2" t="s">
        <v>15</v>
      </c>
      <c r="AH13" s="2" t="s">
        <v>16</v>
      </c>
      <c r="AI13" s="2" t="s">
        <v>17</v>
      </c>
      <c r="AJ13" s="2" t="s">
        <v>18</v>
      </c>
      <c r="AK13" s="2" t="s">
        <v>19</v>
      </c>
      <c r="AL13" s="2" t="s">
        <v>20</v>
      </c>
      <c r="AM13" s="2" t="s">
        <v>21</v>
      </c>
      <c r="AN13" s="2" t="s">
        <v>22</v>
      </c>
      <c r="AO13" s="2" t="s">
        <v>23</v>
      </c>
      <c r="AP13" s="2" t="s">
        <v>24</v>
      </c>
      <c r="AQ13" s="2" t="s">
        <v>25</v>
      </c>
      <c r="AR13" s="2"/>
      <c r="AS13" s="2"/>
    </row>
    <row r="14" spans="1: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>
      <c r="A15" s="2" t="s">
        <v>0</v>
      </c>
      <c r="B15" s="2">
        <v>42</v>
      </c>
      <c r="C15" s="2">
        <v>43</v>
      </c>
      <c r="D15" s="2">
        <v>44</v>
      </c>
      <c r="E15" s="2">
        <v>45</v>
      </c>
      <c r="F15" s="2">
        <v>46</v>
      </c>
      <c r="G15" s="2">
        <v>47</v>
      </c>
      <c r="H15" s="2">
        <v>48</v>
      </c>
      <c r="I15" s="2">
        <v>49</v>
      </c>
      <c r="J15" s="2">
        <v>50</v>
      </c>
      <c r="K15" s="2">
        <v>51</v>
      </c>
      <c r="L15" s="2">
        <v>52</v>
      </c>
      <c r="M15" s="2">
        <v>53</v>
      </c>
      <c r="N15" s="2">
        <v>54</v>
      </c>
      <c r="O15" s="2">
        <v>55</v>
      </c>
      <c r="P15" s="2">
        <v>56</v>
      </c>
      <c r="Q15" s="2">
        <v>57</v>
      </c>
      <c r="R15" s="2">
        <v>58</v>
      </c>
      <c r="S15" s="2">
        <v>59</v>
      </c>
      <c r="T15" s="2">
        <v>60</v>
      </c>
      <c r="U15" s="2">
        <v>61</v>
      </c>
      <c r="V15" s="2">
        <v>62</v>
      </c>
      <c r="W15" s="2">
        <v>63</v>
      </c>
      <c r="X15" s="2">
        <v>64</v>
      </c>
      <c r="Y15" s="2">
        <v>65</v>
      </c>
      <c r="Z15" s="2">
        <v>66</v>
      </c>
      <c r="AA15" s="2">
        <v>67</v>
      </c>
      <c r="AB15" s="2">
        <v>68</v>
      </c>
      <c r="AC15" s="2">
        <v>69</v>
      </c>
      <c r="AD15" s="2">
        <v>70</v>
      </c>
      <c r="AE15" s="2">
        <v>71</v>
      </c>
      <c r="AF15" s="2">
        <v>72</v>
      </c>
      <c r="AG15" s="2">
        <v>73</v>
      </c>
      <c r="AH15" s="2">
        <v>74</v>
      </c>
      <c r="AI15" s="2">
        <v>75</v>
      </c>
      <c r="AJ15" s="2">
        <v>76</v>
      </c>
      <c r="AK15" s="2">
        <v>77</v>
      </c>
      <c r="AL15" s="2">
        <v>78</v>
      </c>
      <c r="AM15" s="2">
        <v>79</v>
      </c>
      <c r="AN15" s="2">
        <v>80</v>
      </c>
      <c r="AO15" s="2">
        <v>81</v>
      </c>
      <c r="AP15" s="2">
        <v>82</v>
      </c>
      <c r="AQ15" s="2">
        <v>83</v>
      </c>
      <c r="AR15" s="2"/>
      <c r="AS15" s="2"/>
    </row>
    <row r="16" spans="1:45">
      <c r="A16" s="2" t="s">
        <v>1</v>
      </c>
      <c r="B16" s="2" t="str">
        <f t="shared" ref="B16" si="29">DEC2HEX(B15,2)</f>
        <v>2A</v>
      </c>
      <c r="C16" s="2" t="str">
        <f t="shared" ref="C16:D16" si="30">DEC2HEX(C15,2)</f>
        <v>2B</v>
      </c>
      <c r="D16" s="2" t="str">
        <f t="shared" si="30"/>
        <v>2C</v>
      </c>
      <c r="E16" s="2" t="str">
        <f t="shared" ref="E16" si="31">DEC2HEX(E15,2)</f>
        <v>2D</v>
      </c>
      <c r="F16" s="2" t="str">
        <f t="shared" ref="F16" si="32">DEC2HEX(F15,2)</f>
        <v>2E</v>
      </c>
      <c r="G16" s="2" t="str">
        <f t="shared" ref="G16:H16" si="33">DEC2HEX(G15,2)</f>
        <v>2F</v>
      </c>
      <c r="H16" s="2" t="str">
        <f t="shared" si="33"/>
        <v>30</v>
      </c>
      <c r="I16" s="2" t="str">
        <f t="shared" ref="I16" si="34">DEC2HEX(I15,2)</f>
        <v>31</v>
      </c>
      <c r="J16" s="2" t="str">
        <f t="shared" ref="J16" si="35">DEC2HEX(J15,2)</f>
        <v>32</v>
      </c>
      <c r="K16" s="2" t="str">
        <f t="shared" ref="K16:L16" si="36">DEC2HEX(K15,2)</f>
        <v>33</v>
      </c>
      <c r="L16" s="2" t="str">
        <f t="shared" si="36"/>
        <v>34</v>
      </c>
      <c r="M16" s="2" t="str">
        <f t="shared" ref="M16" si="37">DEC2HEX(M15,2)</f>
        <v>35</v>
      </c>
      <c r="N16" s="2" t="str">
        <f t="shared" ref="N16" si="38">DEC2HEX(N15,2)</f>
        <v>36</v>
      </c>
      <c r="O16" s="2" t="str">
        <f t="shared" ref="O16:P16" si="39">DEC2HEX(O15,2)</f>
        <v>37</v>
      </c>
      <c r="P16" s="2" t="str">
        <f t="shared" si="39"/>
        <v>38</v>
      </c>
      <c r="Q16" s="2" t="str">
        <f t="shared" ref="Q16" si="40">DEC2HEX(Q15,2)</f>
        <v>39</v>
      </c>
      <c r="R16" s="2" t="str">
        <f t="shared" ref="R16" si="41">DEC2HEX(R15,2)</f>
        <v>3A</v>
      </c>
      <c r="S16" s="2" t="str">
        <f t="shared" ref="S16:T16" si="42">DEC2HEX(S15,2)</f>
        <v>3B</v>
      </c>
      <c r="T16" s="2" t="str">
        <f t="shared" si="42"/>
        <v>3C</v>
      </c>
      <c r="U16" s="2" t="str">
        <f t="shared" ref="U16" si="43">DEC2HEX(U15,2)</f>
        <v>3D</v>
      </c>
      <c r="V16" s="2" t="str">
        <f t="shared" ref="V16" si="44">DEC2HEX(V15,2)</f>
        <v>3E</v>
      </c>
      <c r="W16" s="2" t="str">
        <f t="shared" ref="W16:X16" si="45">DEC2HEX(W15,2)</f>
        <v>3F</v>
      </c>
      <c r="X16" s="2" t="str">
        <f t="shared" si="45"/>
        <v>40</v>
      </c>
      <c r="Y16" s="2" t="str">
        <f t="shared" ref="Y16" si="46">DEC2HEX(Y15,2)</f>
        <v>41</v>
      </c>
      <c r="Z16" s="2" t="str">
        <f t="shared" ref="Z16" si="47">DEC2HEX(Z15,2)</f>
        <v>42</v>
      </c>
      <c r="AA16" s="2" t="str">
        <f t="shared" ref="AA16:AB16" si="48">DEC2HEX(AA15,2)</f>
        <v>43</v>
      </c>
      <c r="AB16" s="2" t="str">
        <f t="shared" si="48"/>
        <v>44</v>
      </c>
      <c r="AC16" s="2" t="str">
        <f t="shared" ref="AC16" si="49">DEC2HEX(AC15,2)</f>
        <v>45</v>
      </c>
      <c r="AD16" s="2" t="str">
        <f t="shared" ref="AD16" si="50">DEC2HEX(AD15,2)</f>
        <v>46</v>
      </c>
      <c r="AE16" s="2" t="str">
        <f t="shared" ref="AE16:AF16" si="51">DEC2HEX(AE15,2)</f>
        <v>47</v>
      </c>
      <c r="AF16" s="2" t="str">
        <f t="shared" si="51"/>
        <v>48</v>
      </c>
      <c r="AG16" s="2" t="str">
        <f t="shared" ref="AG16" si="52">DEC2HEX(AG15,2)</f>
        <v>49</v>
      </c>
      <c r="AH16" s="2" t="str">
        <f t="shared" ref="AH16" si="53">DEC2HEX(AH15,2)</f>
        <v>4A</v>
      </c>
      <c r="AI16" s="2" t="str">
        <f t="shared" ref="AI16:AJ16" si="54">DEC2HEX(AI15,2)</f>
        <v>4B</v>
      </c>
      <c r="AJ16" s="2" t="str">
        <f t="shared" si="54"/>
        <v>4C</v>
      </c>
      <c r="AK16" s="2" t="str">
        <f t="shared" ref="AK16" si="55">DEC2HEX(AK15,2)</f>
        <v>4D</v>
      </c>
      <c r="AL16" s="2" t="str">
        <f t="shared" ref="AL16" si="56">DEC2HEX(AL15,2)</f>
        <v>4E</v>
      </c>
      <c r="AM16" s="2" t="str">
        <f t="shared" ref="AM16:AN16" si="57">DEC2HEX(AM15,2)</f>
        <v>4F</v>
      </c>
      <c r="AN16" s="2" t="str">
        <f t="shared" si="57"/>
        <v>50</v>
      </c>
      <c r="AO16" s="2" t="str">
        <f t="shared" ref="AO16" si="58">DEC2HEX(AO15,2)</f>
        <v>51</v>
      </c>
      <c r="AP16" s="2" t="str">
        <f t="shared" ref="AP16" si="59">DEC2HEX(AP15,2)</f>
        <v>52</v>
      </c>
      <c r="AQ16" s="2" t="str">
        <f t="shared" ref="AQ16" si="60">DEC2HEX(AQ15,2)</f>
        <v>53</v>
      </c>
      <c r="AR16" s="2"/>
      <c r="AS16" s="2"/>
    </row>
    <row r="17" spans="1:45">
      <c r="A17" s="2" t="s">
        <v>2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  <c r="AO17" s="2" t="s">
        <v>4</v>
      </c>
      <c r="AP17" s="2" t="s">
        <v>4</v>
      </c>
      <c r="AQ17" s="2" t="s">
        <v>4</v>
      </c>
      <c r="AR17" s="2"/>
      <c r="AS17" s="2"/>
    </row>
    <row r="18" spans="1:45">
      <c r="A18" s="2" t="s">
        <v>5</v>
      </c>
      <c r="B18" s="2" t="s">
        <v>4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4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  <c r="AO18" s="2" t="s">
        <v>4</v>
      </c>
      <c r="AP18" s="2" t="s">
        <v>4</v>
      </c>
      <c r="AQ18" s="2" t="s">
        <v>4</v>
      </c>
      <c r="AR18" s="2"/>
      <c r="AS18" s="2"/>
    </row>
    <row r="19" spans="1:45">
      <c r="A19" s="2" t="s">
        <v>6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3</v>
      </c>
      <c r="M19" s="2" t="s">
        <v>3</v>
      </c>
      <c r="N19" s="2" t="s">
        <v>3</v>
      </c>
      <c r="O19" s="2" t="s">
        <v>3</v>
      </c>
      <c r="P19" s="2" t="s">
        <v>3</v>
      </c>
      <c r="Q19" s="2" t="s">
        <v>3</v>
      </c>
      <c r="R19" s="2" t="s">
        <v>3</v>
      </c>
      <c r="S19" s="2" t="s">
        <v>3</v>
      </c>
      <c r="T19" s="2" t="s">
        <v>3</v>
      </c>
      <c r="U19" s="2" t="s">
        <v>3</v>
      </c>
      <c r="V19" s="2" t="s">
        <v>3</v>
      </c>
      <c r="W19" s="2" t="s">
        <v>3</v>
      </c>
      <c r="X19" s="2" t="s">
        <v>3</v>
      </c>
      <c r="Y19" s="2" t="s">
        <v>3</v>
      </c>
      <c r="Z19" s="2" t="s">
        <v>3</v>
      </c>
      <c r="AA19" s="2" t="s">
        <v>3</v>
      </c>
      <c r="AB19" s="2" t="s">
        <v>3</v>
      </c>
      <c r="AC19" s="2" t="s">
        <v>3</v>
      </c>
      <c r="AD19" s="2" t="s">
        <v>3</v>
      </c>
      <c r="AE19" s="2" t="s">
        <v>3</v>
      </c>
      <c r="AF19" s="2" t="s">
        <v>3</v>
      </c>
      <c r="AG19" s="2" t="s">
        <v>3</v>
      </c>
      <c r="AH19" s="2" t="s">
        <v>3</v>
      </c>
      <c r="AI19" s="2" t="s">
        <v>3</v>
      </c>
      <c r="AJ19" s="2" t="s">
        <v>3</v>
      </c>
      <c r="AK19" s="2" t="s">
        <v>3</v>
      </c>
      <c r="AL19" s="2" t="s">
        <v>3</v>
      </c>
      <c r="AM19" s="2" t="s">
        <v>3</v>
      </c>
      <c r="AN19" s="2" t="s">
        <v>3</v>
      </c>
      <c r="AO19" s="2" t="s">
        <v>3</v>
      </c>
      <c r="AP19" s="2" t="s">
        <v>3</v>
      </c>
      <c r="AQ19" s="2" t="s">
        <v>3</v>
      </c>
      <c r="AR19" s="2"/>
      <c r="AS19" s="2"/>
    </row>
    <row r="20" spans="1:45">
      <c r="A20" s="2" t="s">
        <v>7</v>
      </c>
      <c r="B20" s="2" t="s">
        <v>3</v>
      </c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3</v>
      </c>
      <c r="S20" s="2" t="s">
        <v>3</v>
      </c>
      <c r="T20" s="2" t="s">
        <v>3</v>
      </c>
      <c r="U20" s="2" t="s">
        <v>3</v>
      </c>
      <c r="V20" s="2" t="s">
        <v>3</v>
      </c>
      <c r="W20" s="2" t="s">
        <v>3</v>
      </c>
      <c r="X20" s="2" t="s">
        <v>3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4</v>
      </c>
      <c r="AN20" s="2" t="s">
        <v>4</v>
      </c>
      <c r="AO20" s="2" t="s">
        <v>4</v>
      </c>
      <c r="AP20" s="2" t="s">
        <v>4</v>
      </c>
      <c r="AQ20" s="2" t="s">
        <v>4</v>
      </c>
      <c r="AR20" s="2"/>
      <c r="AS20" s="2"/>
    </row>
    <row r="21" spans="1:45">
      <c r="A21" s="2" t="s">
        <v>8</v>
      </c>
      <c r="B21" s="2" t="s">
        <v>4</v>
      </c>
      <c r="C21" s="2" t="s">
        <v>4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3</v>
      </c>
      <c r="I21" s="2" t="s">
        <v>3</v>
      </c>
      <c r="J21" s="2" t="s">
        <v>3</v>
      </c>
      <c r="K21" s="2" t="s">
        <v>3</v>
      </c>
      <c r="L21" s="2" t="s">
        <v>3</v>
      </c>
      <c r="M21" s="2" t="s">
        <v>3</v>
      </c>
      <c r="N21" s="2" t="s">
        <v>3</v>
      </c>
      <c r="O21" s="2" t="s">
        <v>3</v>
      </c>
      <c r="P21" s="2" t="s">
        <v>3</v>
      </c>
      <c r="Q21" s="2" t="s">
        <v>3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3</v>
      </c>
      <c r="Z21" s="2" t="s">
        <v>3</v>
      </c>
      <c r="AA21" s="2" t="s">
        <v>3</v>
      </c>
      <c r="AB21" s="2" t="s">
        <v>3</v>
      </c>
      <c r="AC21" s="2" t="s">
        <v>3</v>
      </c>
      <c r="AD21" s="2" t="s">
        <v>3</v>
      </c>
      <c r="AE21" s="2" t="s">
        <v>3</v>
      </c>
      <c r="AF21" s="2" t="s">
        <v>3</v>
      </c>
      <c r="AG21" s="2" t="s">
        <v>3</v>
      </c>
      <c r="AH21" s="2" t="s">
        <v>3</v>
      </c>
      <c r="AI21" s="2" t="s">
        <v>3</v>
      </c>
      <c r="AJ21" s="2" t="s">
        <v>3</v>
      </c>
      <c r="AK21" s="2" t="s">
        <v>3</v>
      </c>
      <c r="AL21" s="2" t="s">
        <v>3</v>
      </c>
      <c r="AM21" s="2" t="s">
        <v>3</v>
      </c>
      <c r="AN21" s="2" t="s">
        <v>3</v>
      </c>
      <c r="AO21" s="2" t="s">
        <v>3</v>
      </c>
      <c r="AP21" s="2" t="s">
        <v>3</v>
      </c>
      <c r="AQ21" s="2" t="s">
        <v>3</v>
      </c>
      <c r="AR21" s="2"/>
      <c r="AS21" s="2"/>
    </row>
    <row r="22" spans="1:45">
      <c r="A22" s="2" t="s">
        <v>9</v>
      </c>
      <c r="B22" s="2" t="s">
        <v>4</v>
      </c>
      <c r="C22" s="2" t="s">
        <v>4</v>
      </c>
      <c r="D22" s="2" t="s">
        <v>4</v>
      </c>
      <c r="E22" s="2" t="s">
        <v>4</v>
      </c>
      <c r="F22" s="2" t="s">
        <v>4</v>
      </c>
      <c r="G22" s="2" t="s">
        <v>4</v>
      </c>
      <c r="H22" s="2" t="s">
        <v>3</v>
      </c>
      <c r="I22" s="2" t="s">
        <v>3</v>
      </c>
      <c r="J22" s="2" t="s">
        <v>3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3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  <c r="AO22" s="2" t="s">
        <v>4</v>
      </c>
      <c r="AP22" s="2" t="s">
        <v>4</v>
      </c>
      <c r="AQ22" s="2" t="s">
        <v>4</v>
      </c>
      <c r="AR22" s="2"/>
      <c r="AS22" s="2"/>
    </row>
    <row r="23" spans="1:45">
      <c r="A23" s="2" t="s">
        <v>10</v>
      </c>
      <c r="B23" s="2" t="s">
        <v>4</v>
      </c>
      <c r="C23" s="2" t="s">
        <v>4</v>
      </c>
      <c r="D23" s="2" t="s">
        <v>4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4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3</v>
      </c>
      <c r="Z23" s="2" t="s">
        <v>3</v>
      </c>
      <c r="AA23" s="2" t="s">
        <v>3</v>
      </c>
      <c r="AB23" s="2" t="s">
        <v>3</v>
      </c>
      <c r="AC23" s="2" t="s">
        <v>3</v>
      </c>
      <c r="AD23" s="2" t="s">
        <v>3</v>
      </c>
      <c r="AE23" s="2" t="s">
        <v>3</v>
      </c>
      <c r="AF23" s="2" t="s">
        <v>3</v>
      </c>
      <c r="AG23" s="2" t="s">
        <v>3</v>
      </c>
      <c r="AH23" s="2" t="s">
        <v>3</v>
      </c>
      <c r="AI23" s="2" t="s">
        <v>3</v>
      </c>
      <c r="AJ23" s="2" t="s">
        <v>3</v>
      </c>
      <c r="AK23" s="2" t="s">
        <v>3</v>
      </c>
      <c r="AL23" s="2" t="s">
        <v>3</v>
      </c>
      <c r="AM23" s="2" t="s">
        <v>3</v>
      </c>
      <c r="AN23" s="2" t="s">
        <v>3</v>
      </c>
      <c r="AO23" s="2" t="s">
        <v>3</v>
      </c>
      <c r="AP23" s="2" t="s">
        <v>3</v>
      </c>
      <c r="AQ23" s="2" t="s">
        <v>3</v>
      </c>
      <c r="AR23" s="2"/>
      <c r="AS23" s="2"/>
    </row>
    <row r="24" spans="1:45">
      <c r="A24" s="2" t="s">
        <v>11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3</v>
      </c>
      <c r="Z24" s="2" t="s">
        <v>3</v>
      </c>
      <c r="AA24" s="2" t="s">
        <v>3</v>
      </c>
      <c r="AB24" s="2" t="s">
        <v>3</v>
      </c>
      <c r="AC24" s="2" t="s">
        <v>3</v>
      </c>
      <c r="AD24" s="2" t="s">
        <v>3</v>
      </c>
      <c r="AE24" s="2" t="s">
        <v>3</v>
      </c>
      <c r="AF24" s="2" t="s">
        <v>3</v>
      </c>
      <c r="AG24" s="2" t="s">
        <v>3</v>
      </c>
      <c r="AH24" s="2" t="s">
        <v>3</v>
      </c>
      <c r="AI24" s="2" t="s">
        <v>3</v>
      </c>
      <c r="AJ24" s="2" t="s">
        <v>3</v>
      </c>
      <c r="AK24" s="2" t="s">
        <v>3</v>
      </c>
      <c r="AL24" s="2" t="s">
        <v>3</v>
      </c>
      <c r="AM24" s="2" t="s">
        <v>3</v>
      </c>
      <c r="AN24" s="2" t="s">
        <v>3</v>
      </c>
      <c r="AO24" s="2" t="s">
        <v>3</v>
      </c>
      <c r="AP24" s="2" t="s">
        <v>3</v>
      </c>
      <c r="AQ24" s="2" t="s">
        <v>3</v>
      </c>
      <c r="AR24" s="2"/>
      <c r="AS24" s="2"/>
    </row>
    <row r="25" spans="1:45">
      <c r="A25" s="2" t="s">
        <v>12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4</v>
      </c>
      <c r="W25" s="2" t="s">
        <v>4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  <c r="AO25" s="2" t="s">
        <v>4</v>
      </c>
      <c r="AP25" s="2" t="s">
        <v>4</v>
      </c>
      <c r="AQ25" s="2" t="s">
        <v>4</v>
      </c>
      <c r="AR25" s="2"/>
      <c r="AS25" s="2"/>
    </row>
    <row r="26" spans="1:45">
      <c r="A26" s="2" t="s">
        <v>13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 t="s">
        <v>3</v>
      </c>
      <c r="O26" s="2" t="s">
        <v>3</v>
      </c>
      <c r="P26" s="2" t="s">
        <v>3</v>
      </c>
      <c r="Q26" s="2" t="s">
        <v>3</v>
      </c>
      <c r="R26" s="2" t="s">
        <v>3</v>
      </c>
      <c r="S26" s="2" t="s">
        <v>3</v>
      </c>
      <c r="T26" s="2" t="s">
        <v>3</v>
      </c>
      <c r="U26" s="2" t="s">
        <v>3</v>
      </c>
      <c r="V26" s="2" t="s">
        <v>3</v>
      </c>
      <c r="W26" s="2" t="s">
        <v>3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3</v>
      </c>
      <c r="AD26" s="2" t="s">
        <v>3</v>
      </c>
      <c r="AE26" s="2" t="s">
        <v>3</v>
      </c>
      <c r="AF26" s="2" t="s">
        <v>3</v>
      </c>
      <c r="AG26" s="2" t="s">
        <v>3</v>
      </c>
      <c r="AH26" s="2" t="s">
        <v>3</v>
      </c>
      <c r="AI26" s="2" t="s">
        <v>3</v>
      </c>
      <c r="AJ26" s="2" t="s">
        <v>3</v>
      </c>
      <c r="AK26" s="2" t="s">
        <v>3</v>
      </c>
      <c r="AL26" s="2" t="s">
        <v>3</v>
      </c>
      <c r="AM26" s="2" t="s">
        <v>3</v>
      </c>
      <c r="AN26" s="2" t="s">
        <v>3</v>
      </c>
      <c r="AO26" s="2" t="s">
        <v>3</v>
      </c>
      <c r="AP26" s="2" t="s">
        <v>3</v>
      </c>
      <c r="AQ26" s="2" t="s">
        <v>3</v>
      </c>
      <c r="AR26" s="2"/>
      <c r="AS26" s="2"/>
    </row>
    <row r="27" spans="1:45">
      <c r="A27" s="2" t="s">
        <v>14</v>
      </c>
      <c r="B27" s="2" t="s">
        <v>26</v>
      </c>
      <c r="C27" s="2" t="s">
        <v>27</v>
      </c>
      <c r="D27" s="2" t="s">
        <v>28</v>
      </c>
      <c r="E27" s="2" t="s">
        <v>29</v>
      </c>
      <c r="F27" s="2" t="s">
        <v>30</v>
      </c>
      <c r="G27" s="2" t="s">
        <v>31</v>
      </c>
      <c r="H27" s="2" t="s">
        <v>32</v>
      </c>
      <c r="I27" s="2" t="s">
        <v>33</v>
      </c>
      <c r="J27" s="2" t="s">
        <v>34</v>
      </c>
      <c r="K27" s="2" t="s">
        <v>35</v>
      </c>
      <c r="L27" s="2" t="s">
        <v>36</v>
      </c>
      <c r="M27" s="2" t="s">
        <v>37</v>
      </c>
      <c r="N27" s="2" t="s">
        <v>38</v>
      </c>
      <c r="O27" s="2" t="s">
        <v>39</v>
      </c>
      <c r="P27" s="2" t="s">
        <v>40</v>
      </c>
      <c r="Q27" s="2" t="s">
        <v>41</v>
      </c>
      <c r="R27" s="2" t="s">
        <v>42</v>
      </c>
      <c r="S27" s="2" t="s">
        <v>43</v>
      </c>
      <c r="T27" s="2" t="s">
        <v>44</v>
      </c>
      <c r="U27" s="2" t="s">
        <v>45</v>
      </c>
      <c r="V27" s="2" t="s">
        <v>46</v>
      </c>
      <c r="W27" s="2" t="s">
        <v>47</v>
      </c>
      <c r="X27" s="2" t="s">
        <v>48</v>
      </c>
      <c r="Y27" s="2" t="s">
        <v>49</v>
      </c>
      <c r="Z27" s="2" t="s">
        <v>50</v>
      </c>
      <c r="AA27" s="2" t="s">
        <v>51</v>
      </c>
      <c r="AB27" s="2" t="s">
        <v>52</v>
      </c>
      <c r="AC27" s="2" t="s">
        <v>53</v>
      </c>
      <c r="AD27" s="2" t="s">
        <v>54</v>
      </c>
      <c r="AE27" s="2" t="s">
        <v>55</v>
      </c>
      <c r="AF27" s="2" t="s">
        <v>56</v>
      </c>
      <c r="AG27" s="2" t="s">
        <v>57</v>
      </c>
      <c r="AH27" s="2" t="s">
        <v>58</v>
      </c>
      <c r="AI27" s="2" t="s">
        <v>59</v>
      </c>
      <c r="AJ27" s="2" t="s">
        <v>60</v>
      </c>
      <c r="AK27" s="2" t="s">
        <v>61</v>
      </c>
      <c r="AL27" s="2" t="s">
        <v>62</v>
      </c>
      <c r="AM27" s="2" t="s">
        <v>63</v>
      </c>
      <c r="AN27" s="2" t="s">
        <v>64</v>
      </c>
      <c r="AO27" s="2" t="s">
        <v>65</v>
      </c>
      <c r="AP27" s="2" t="s">
        <v>66</v>
      </c>
      <c r="AQ27" s="2" t="s">
        <v>67</v>
      </c>
      <c r="AR27" s="2"/>
      <c r="AS27" s="2"/>
    </row>
    <row r="28" spans="1: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>
      <c r="A29" s="2" t="s">
        <v>0</v>
      </c>
      <c r="B29" s="2">
        <v>84</v>
      </c>
      <c r="C29" s="2">
        <v>85</v>
      </c>
      <c r="D29" s="2">
        <v>86</v>
      </c>
      <c r="E29" s="2">
        <v>87</v>
      </c>
      <c r="F29" s="2">
        <v>88</v>
      </c>
      <c r="G29" s="2">
        <v>89</v>
      </c>
      <c r="H29" s="2">
        <v>90</v>
      </c>
      <c r="I29" s="2">
        <v>91</v>
      </c>
      <c r="J29" s="2">
        <v>92</v>
      </c>
      <c r="K29" s="2">
        <v>93</v>
      </c>
      <c r="L29" s="2">
        <v>94</v>
      </c>
      <c r="M29" s="2">
        <v>95</v>
      </c>
      <c r="N29" s="2">
        <v>96</v>
      </c>
      <c r="O29" s="2">
        <v>97</v>
      </c>
      <c r="P29" s="2">
        <v>98</v>
      </c>
      <c r="Q29" s="2">
        <v>99</v>
      </c>
      <c r="R29" s="2">
        <v>100</v>
      </c>
      <c r="S29" s="2">
        <v>101</v>
      </c>
      <c r="T29" s="2">
        <v>102</v>
      </c>
      <c r="U29" s="2">
        <v>103</v>
      </c>
      <c r="V29" s="2">
        <v>104</v>
      </c>
      <c r="W29" s="2">
        <v>105</v>
      </c>
      <c r="X29" s="2">
        <v>106</v>
      </c>
      <c r="Y29" s="2">
        <v>107</v>
      </c>
      <c r="Z29" s="2">
        <v>108</v>
      </c>
      <c r="AA29" s="2">
        <v>109</v>
      </c>
      <c r="AB29" s="2">
        <v>110</v>
      </c>
      <c r="AC29" s="2">
        <v>111</v>
      </c>
      <c r="AD29" s="2">
        <v>112</v>
      </c>
      <c r="AE29" s="2">
        <v>113</v>
      </c>
      <c r="AF29" s="2">
        <v>114</v>
      </c>
      <c r="AG29" s="2">
        <v>115</v>
      </c>
      <c r="AH29" s="2">
        <v>116</v>
      </c>
      <c r="AI29" s="2">
        <v>117</v>
      </c>
      <c r="AJ29" s="2">
        <v>118</v>
      </c>
      <c r="AK29" s="2">
        <v>119</v>
      </c>
      <c r="AL29" s="2">
        <v>120</v>
      </c>
      <c r="AM29" s="2">
        <v>121</v>
      </c>
      <c r="AN29" s="2">
        <v>122</v>
      </c>
      <c r="AO29" s="2">
        <v>123</v>
      </c>
      <c r="AP29" s="2">
        <v>124</v>
      </c>
      <c r="AQ29" s="2">
        <v>125</v>
      </c>
      <c r="AR29" s="2">
        <v>126</v>
      </c>
      <c r="AS29" s="2">
        <v>127</v>
      </c>
    </row>
    <row r="30" spans="1:45">
      <c r="A30" s="2" t="s">
        <v>1</v>
      </c>
      <c r="B30" s="2" t="str">
        <f>DEC2HEX(B29,2)</f>
        <v>54</v>
      </c>
      <c r="C30" s="2" t="str">
        <f t="shared" ref="C30" si="61">DEC2HEX(C29,2)</f>
        <v>55</v>
      </c>
      <c r="D30" s="2" t="str">
        <f t="shared" ref="D30" si="62">DEC2HEX(D29,2)</f>
        <v>56</v>
      </c>
      <c r="E30" s="2" t="str">
        <f t="shared" ref="E30:F30" si="63">DEC2HEX(E29,2)</f>
        <v>57</v>
      </c>
      <c r="F30" s="2" t="str">
        <f t="shared" si="63"/>
        <v>58</v>
      </c>
      <c r="G30" s="2" t="str">
        <f t="shared" ref="G30" si="64">DEC2HEX(G29,2)</f>
        <v>59</v>
      </c>
      <c r="H30" s="2" t="str">
        <f t="shared" ref="H30" si="65">DEC2HEX(H29,2)</f>
        <v>5A</v>
      </c>
      <c r="I30" s="2" t="str">
        <f t="shared" ref="I30:J30" si="66">DEC2HEX(I29,2)</f>
        <v>5B</v>
      </c>
      <c r="J30" s="2" t="str">
        <f t="shared" si="66"/>
        <v>5C</v>
      </c>
      <c r="K30" s="2" t="str">
        <f t="shared" ref="K30" si="67">DEC2HEX(K29,2)</f>
        <v>5D</v>
      </c>
      <c r="L30" s="2" t="str">
        <f t="shared" ref="L30" si="68">DEC2HEX(L29,2)</f>
        <v>5E</v>
      </c>
      <c r="M30" s="2" t="str">
        <f t="shared" ref="M30:N30" si="69">DEC2HEX(M29,2)</f>
        <v>5F</v>
      </c>
      <c r="N30" s="2" t="str">
        <f t="shared" si="69"/>
        <v>60</v>
      </c>
      <c r="O30" s="2" t="str">
        <f t="shared" ref="O30" si="70">DEC2HEX(O29,2)</f>
        <v>61</v>
      </c>
      <c r="P30" s="2" t="str">
        <f t="shared" ref="P30" si="71">DEC2HEX(P29,2)</f>
        <v>62</v>
      </c>
      <c r="Q30" s="2" t="str">
        <f t="shared" ref="Q30:R30" si="72">DEC2HEX(Q29,2)</f>
        <v>63</v>
      </c>
      <c r="R30" s="2" t="str">
        <f t="shared" si="72"/>
        <v>64</v>
      </c>
      <c r="S30" s="2" t="str">
        <f t="shared" ref="S30" si="73">DEC2HEX(S29,2)</f>
        <v>65</v>
      </c>
      <c r="T30" s="2" t="str">
        <f t="shared" ref="T30" si="74">DEC2HEX(T29,2)</f>
        <v>66</v>
      </c>
      <c r="U30" s="2" t="str">
        <f t="shared" ref="U30:V30" si="75">DEC2HEX(U29,2)</f>
        <v>67</v>
      </c>
      <c r="V30" s="2" t="str">
        <f t="shared" si="75"/>
        <v>68</v>
      </c>
      <c r="W30" s="2" t="str">
        <f t="shared" ref="W30" si="76">DEC2HEX(W29,2)</f>
        <v>69</v>
      </c>
      <c r="X30" s="2" t="str">
        <f t="shared" ref="X30" si="77">DEC2HEX(X29,2)</f>
        <v>6A</v>
      </c>
      <c r="Y30" s="2" t="str">
        <f t="shared" ref="Y30:Z30" si="78">DEC2HEX(Y29,2)</f>
        <v>6B</v>
      </c>
      <c r="Z30" s="2" t="str">
        <f t="shared" si="78"/>
        <v>6C</v>
      </c>
      <c r="AA30" s="2" t="str">
        <f t="shared" ref="AA30" si="79">DEC2HEX(AA29,2)</f>
        <v>6D</v>
      </c>
      <c r="AB30" s="2" t="str">
        <f t="shared" ref="AB30" si="80">DEC2HEX(AB29,2)</f>
        <v>6E</v>
      </c>
      <c r="AC30" s="2" t="str">
        <f t="shared" ref="AC30:AD30" si="81">DEC2HEX(AC29,2)</f>
        <v>6F</v>
      </c>
      <c r="AD30" s="2" t="str">
        <f t="shared" si="81"/>
        <v>70</v>
      </c>
      <c r="AE30" s="2" t="str">
        <f t="shared" ref="AE30" si="82">DEC2HEX(AE29,2)</f>
        <v>71</v>
      </c>
      <c r="AF30" s="2" t="str">
        <f t="shared" ref="AF30" si="83">DEC2HEX(AF29,2)</f>
        <v>72</v>
      </c>
      <c r="AG30" s="2" t="str">
        <f t="shared" ref="AG30:AH30" si="84">DEC2HEX(AG29,2)</f>
        <v>73</v>
      </c>
      <c r="AH30" s="2" t="str">
        <f t="shared" si="84"/>
        <v>74</v>
      </c>
      <c r="AI30" s="2" t="str">
        <f t="shared" ref="AI30" si="85">DEC2HEX(AI29,2)</f>
        <v>75</v>
      </c>
      <c r="AJ30" s="2" t="str">
        <f t="shared" ref="AJ30" si="86">DEC2HEX(AJ29,2)</f>
        <v>76</v>
      </c>
      <c r="AK30" s="2" t="str">
        <f t="shared" ref="AK30:AL30" si="87">DEC2HEX(AK29,2)</f>
        <v>77</v>
      </c>
      <c r="AL30" s="2" t="str">
        <f t="shared" si="87"/>
        <v>78</v>
      </c>
      <c r="AM30" s="2" t="str">
        <f t="shared" ref="AM30" si="88">DEC2HEX(AM29,2)</f>
        <v>79</v>
      </c>
      <c r="AN30" s="2" t="str">
        <f t="shared" ref="AN30" si="89">DEC2HEX(AN29,2)</f>
        <v>7A</v>
      </c>
      <c r="AO30" s="2" t="str">
        <f t="shared" ref="AO30:AP30" si="90">DEC2HEX(AO29,2)</f>
        <v>7B</v>
      </c>
      <c r="AP30" s="2" t="str">
        <f t="shared" si="90"/>
        <v>7C</v>
      </c>
      <c r="AQ30" s="2" t="str">
        <f t="shared" ref="AQ30" si="91">DEC2HEX(AQ29,2)</f>
        <v>7D</v>
      </c>
      <c r="AR30" s="2" t="str">
        <f t="shared" ref="AR30" si="92">DEC2HEX(AR29,2)</f>
        <v>7E</v>
      </c>
      <c r="AS30" s="2" t="str">
        <f t="shared" ref="AS30" si="93">DEC2HEX(AS29,2)</f>
        <v>7F</v>
      </c>
    </row>
    <row r="31" spans="1:45">
      <c r="A31" s="2" t="s">
        <v>2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4</v>
      </c>
      <c r="W31" s="2" t="s">
        <v>4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4</v>
      </c>
      <c r="AO31" s="2" t="s">
        <v>4</v>
      </c>
      <c r="AP31" s="2" t="s">
        <v>4</v>
      </c>
      <c r="AQ31" s="2" t="s">
        <v>4</v>
      </c>
      <c r="AR31" s="2" t="s">
        <v>4</v>
      </c>
      <c r="AS31" s="2" t="s">
        <v>3</v>
      </c>
    </row>
    <row r="32" spans="1:45">
      <c r="A32" s="2" t="s">
        <v>5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4</v>
      </c>
      <c r="R32" s="2" t="s">
        <v>4</v>
      </c>
      <c r="S32" s="2" t="s">
        <v>4</v>
      </c>
      <c r="T32" s="2" t="s">
        <v>4</v>
      </c>
      <c r="U32" s="2" t="s">
        <v>4</v>
      </c>
      <c r="V32" s="2" t="s">
        <v>4</v>
      </c>
      <c r="W32" s="2" t="s">
        <v>4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4</v>
      </c>
      <c r="AC32" s="2" t="s">
        <v>4</v>
      </c>
      <c r="AD32" s="2" t="s">
        <v>4</v>
      </c>
      <c r="AE32" s="2" t="s">
        <v>4</v>
      </c>
      <c r="AF32" s="2" t="s">
        <v>4</v>
      </c>
      <c r="AG32" s="2" t="s">
        <v>4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  <c r="AO32" s="2" t="s">
        <v>4</v>
      </c>
      <c r="AP32" s="2" t="s">
        <v>4</v>
      </c>
      <c r="AQ32" s="2" t="s">
        <v>4</v>
      </c>
      <c r="AR32" s="2" t="s">
        <v>4</v>
      </c>
      <c r="AS32" s="2" t="s">
        <v>4</v>
      </c>
    </row>
    <row r="33" spans="1:45">
      <c r="A33" s="2" t="s">
        <v>6</v>
      </c>
      <c r="B33" s="2" t="s">
        <v>3</v>
      </c>
      <c r="C33" s="2" t="s">
        <v>3</v>
      </c>
      <c r="D33" s="2" t="s">
        <v>3</v>
      </c>
      <c r="E33" s="2" t="s">
        <v>3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3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3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3</v>
      </c>
      <c r="AC33" s="2" t="s">
        <v>3</v>
      </c>
      <c r="AD33" s="2" t="s">
        <v>3</v>
      </c>
      <c r="AE33" s="2" t="s">
        <v>3</v>
      </c>
      <c r="AF33" s="2" t="s">
        <v>3</v>
      </c>
      <c r="AG33" s="2" t="s">
        <v>3</v>
      </c>
      <c r="AH33" s="2" t="s">
        <v>3</v>
      </c>
      <c r="AI33" s="2" t="s">
        <v>3</v>
      </c>
      <c r="AJ33" s="2" t="s">
        <v>3</v>
      </c>
      <c r="AK33" s="2" t="s">
        <v>3</v>
      </c>
      <c r="AL33" s="2" t="s">
        <v>3</v>
      </c>
      <c r="AM33" s="2" t="s">
        <v>3</v>
      </c>
      <c r="AN33" s="2" t="s">
        <v>3</v>
      </c>
      <c r="AO33" s="2" t="s">
        <v>3</v>
      </c>
      <c r="AP33" s="2" t="s">
        <v>3</v>
      </c>
      <c r="AQ33" s="2" t="s">
        <v>3</v>
      </c>
      <c r="AR33" s="2" t="s">
        <v>3</v>
      </c>
      <c r="AS33" s="2" t="s">
        <v>4</v>
      </c>
    </row>
    <row r="34" spans="1:45">
      <c r="A34" s="2" t="s">
        <v>7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3</v>
      </c>
      <c r="N34" s="2" t="s">
        <v>3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4</v>
      </c>
      <c r="X34" s="2" t="s">
        <v>4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4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  <c r="AO34" s="2" t="s">
        <v>3</v>
      </c>
      <c r="AP34" s="2" t="s">
        <v>3</v>
      </c>
      <c r="AQ34" s="2" t="s">
        <v>3</v>
      </c>
      <c r="AR34" s="2" t="s">
        <v>3</v>
      </c>
      <c r="AS34" s="2" t="s">
        <v>4</v>
      </c>
    </row>
    <row r="35" spans="1:45">
      <c r="A35" s="2" t="s">
        <v>8</v>
      </c>
      <c r="B35" s="2" t="s">
        <v>3</v>
      </c>
      <c r="C35" s="2" t="s">
        <v>3</v>
      </c>
      <c r="D35" s="2" t="s">
        <v>3</v>
      </c>
      <c r="E35" s="2" t="s">
        <v>3</v>
      </c>
      <c r="F35" s="2" t="s">
        <v>3</v>
      </c>
      <c r="G35" s="2" t="s">
        <v>3</v>
      </c>
      <c r="H35" s="2" t="s">
        <v>3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3</v>
      </c>
      <c r="P35" s="2" t="s">
        <v>3</v>
      </c>
      <c r="Q35" s="2" t="s">
        <v>3</v>
      </c>
      <c r="R35" s="2" t="s">
        <v>3</v>
      </c>
      <c r="S35" s="2" t="s">
        <v>3</v>
      </c>
      <c r="T35" s="2" t="s">
        <v>3</v>
      </c>
      <c r="U35" s="2" t="s">
        <v>3</v>
      </c>
      <c r="V35" s="2" t="s">
        <v>3</v>
      </c>
      <c r="W35" s="2" t="s">
        <v>3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3</v>
      </c>
      <c r="AC35" s="2" t="s">
        <v>3</v>
      </c>
      <c r="AD35" s="2" t="s">
        <v>3</v>
      </c>
      <c r="AE35" s="2" t="s">
        <v>3</v>
      </c>
      <c r="AF35" s="2" t="s">
        <v>3</v>
      </c>
      <c r="AG35" s="2" t="s">
        <v>3</v>
      </c>
      <c r="AH35" s="2" t="s">
        <v>3</v>
      </c>
      <c r="AI35" s="2" t="s">
        <v>3</v>
      </c>
      <c r="AJ35" s="2" t="s">
        <v>3</v>
      </c>
      <c r="AK35" s="2" t="s">
        <v>3</v>
      </c>
      <c r="AL35" s="2" t="s">
        <v>3</v>
      </c>
      <c r="AM35" s="2" t="s">
        <v>3</v>
      </c>
      <c r="AN35" s="2" t="s">
        <v>3</v>
      </c>
      <c r="AO35" s="2" t="s">
        <v>4</v>
      </c>
      <c r="AP35" s="2" t="s">
        <v>4</v>
      </c>
      <c r="AQ35" s="2" t="s">
        <v>4</v>
      </c>
      <c r="AR35" s="2" t="s">
        <v>4</v>
      </c>
      <c r="AS35" s="2" t="s">
        <v>4</v>
      </c>
    </row>
    <row r="36" spans="1:45">
      <c r="A36" s="2" t="s">
        <v>9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  <c r="AO36" s="2" t="s">
        <v>4</v>
      </c>
      <c r="AP36" s="2" t="s">
        <v>4</v>
      </c>
      <c r="AQ36" s="2" t="s">
        <v>4</v>
      </c>
      <c r="AR36" s="2" t="s">
        <v>4</v>
      </c>
      <c r="AS36" s="2" t="s">
        <v>4</v>
      </c>
    </row>
    <row r="37" spans="1:45">
      <c r="A37" s="2" t="s">
        <v>10</v>
      </c>
      <c r="B37" s="2" t="s">
        <v>3</v>
      </c>
      <c r="C37" s="2" t="s">
        <v>3</v>
      </c>
      <c r="D37" s="2" t="s">
        <v>3</v>
      </c>
      <c r="E37" s="2" t="s">
        <v>3</v>
      </c>
      <c r="F37" s="2" t="s">
        <v>3</v>
      </c>
      <c r="G37" s="2" t="s">
        <v>3</v>
      </c>
      <c r="H37" s="2" t="s">
        <v>3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3</v>
      </c>
      <c r="P37" s="2" t="s">
        <v>3</v>
      </c>
      <c r="Q37" s="2" t="s">
        <v>3</v>
      </c>
      <c r="R37" s="2" t="s">
        <v>3</v>
      </c>
      <c r="S37" s="2" t="s">
        <v>3</v>
      </c>
      <c r="T37" s="2" t="s">
        <v>3</v>
      </c>
      <c r="U37" s="2" t="s">
        <v>3</v>
      </c>
      <c r="V37" s="2" t="s">
        <v>3</v>
      </c>
      <c r="W37" s="2" t="s">
        <v>3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3</v>
      </c>
      <c r="AC37" s="2" t="s">
        <v>3</v>
      </c>
      <c r="AD37" s="2" t="s">
        <v>3</v>
      </c>
      <c r="AE37" s="2" t="s">
        <v>3</v>
      </c>
      <c r="AF37" s="2" t="s">
        <v>3</v>
      </c>
      <c r="AG37" s="2" t="s">
        <v>3</v>
      </c>
      <c r="AH37" s="2" t="s">
        <v>3</v>
      </c>
      <c r="AI37" s="2" t="s">
        <v>3</v>
      </c>
      <c r="AJ37" s="2" t="s">
        <v>3</v>
      </c>
      <c r="AK37" s="2" t="s">
        <v>3</v>
      </c>
      <c r="AL37" s="2" t="s">
        <v>3</v>
      </c>
      <c r="AM37" s="2" t="s">
        <v>3</v>
      </c>
      <c r="AN37" s="2" t="s">
        <v>3</v>
      </c>
      <c r="AO37" s="2" t="s">
        <v>4</v>
      </c>
      <c r="AP37" s="2" t="s">
        <v>4</v>
      </c>
      <c r="AQ37" s="2" t="s">
        <v>4</v>
      </c>
      <c r="AR37" s="2" t="s">
        <v>4</v>
      </c>
      <c r="AS37" s="2" t="s">
        <v>4</v>
      </c>
    </row>
    <row r="38" spans="1:45">
      <c r="A38" s="2" t="s">
        <v>11</v>
      </c>
      <c r="B38" s="2" t="s">
        <v>3</v>
      </c>
      <c r="C38" s="2" t="s">
        <v>3</v>
      </c>
      <c r="D38" s="2" t="s">
        <v>3</v>
      </c>
      <c r="E38" s="2" t="s">
        <v>3</v>
      </c>
      <c r="F38" s="2" t="s">
        <v>3</v>
      </c>
      <c r="G38" s="2" t="s">
        <v>3</v>
      </c>
      <c r="H38" s="2" t="s">
        <v>3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4</v>
      </c>
      <c r="X38" s="2" t="s">
        <v>4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  <c r="AO38" s="2" t="s">
        <v>4</v>
      </c>
      <c r="AP38" s="2" t="s">
        <v>4</v>
      </c>
      <c r="AQ38" s="2" t="s">
        <v>4</v>
      </c>
      <c r="AR38" s="2" t="s">
        <v>4</v>
      </c>
      <c r="AS38" s="2" t="s">
        <v>4</v>
      </c>
    </row>
    <row r="39" spans="1:45">
      <c r="A39" s="2" t="s">
        <v>12</v>
      </c>
      <c r="B39" s="2" t="s">
        <v>4</v>
      </c>
      <c r="C39" s="2" t="s">
        <v>4</v>
      </c>
      <c r="D39" s="2" t="s">
        <v>4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3</v>
      </c>
      <c r="P39" s="2" t="s">
        <v>3</v>
      </c>
      <c r="Q39" s="2" t="s">
        <v>3</v>
      </c>
      <c r="R39" s="2" t="s">
        <v>3</v>
      </c>
      <c r="S39" s="2" t="s">
        <v>3</v>
      </c>
      <c r="T39" s="2" t="s">
        <v>3</v>
      </c>
      <c r="U39" s="2" t="s">
        <v>3</v>
      </c>
      <c r="V39" s="2" t="s">
        <v>3</v>
      </c>
      <c r="W39" s="2" t="s">
        <v>3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3</v>
      </c>
      <c r="AC39" s="2" t="s">
        <v>3</v>
      </c>
      <c r="AD39" s="2" t="s">
        <v>3</v>
      </c>
      <c r="AE39" s="2" t="s">
        <v>3</v>
      </c>
      <c r="AF39" s="2" t="s">
        <v>3</v>
      </c>
      <c r="AG39" s="2" t="s">
        <v>3</v>
      </c>
      <c r="AH39" s="2" t="s">
        <v>3</v>
      </c>
      <c r="AI39" s="2" t="s">
        <v>3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  <c r="AO39" s="2" t="s">
        <v>4</v>
      </c>
      <c r="AP39" s="2" t="s">
        <v>4</v>
      </c>
      <c r="AQ39" s="2" t="s">
        <v>4</v>
      </c>
      <c r="AR39" s="2" t="s">
        <v>4</v>
      </c>
      <c r="AS39" s="2" t="s">
        <v>4</v>
      </c>
    </row>
    <row r="40" spans="1:45">
      <c r="A40" s="2" t="s">
        <v>13</v>
      </c>
      <c r="B40" s="2" t="s">
        <v>3</v>
      </c>
      <c r="C40" s="2" t="s">
        <v>3</v>
      </c>
      <c r="D40" s="2" t="s">
        <v>3</v>
      </c>
      <c r="E40" s="2" t="s">
        <v>3</v>
      </c>
      <c r="F40" s="2" t="s">
        <v>3</v>
      </c>
      <c r="G40" s="2" t="s">
        <v>3</v>
      </c>
      <c r="H40" s="2" t="s">
        <v>3</v>
      </c>
      <c r="I40" s="2" t="s">
        <v>3</v>
      </c>
      <c r="J40" s="2" t="s">
        <v>3</v>
      </c>
      <c r="K40" s="2" t="s">
        <v>3</v>
      </c>
      <c r="L40" s="2" t="s">
        <v>3</v>
      </c>
      <c r="M40" s="2" t="s">
        <v>3</v>
      </c>
      <c r="N40" s="2" t="s">
        <v>3</v>
      </c>
      <c r="O40" s="2" t="s">
        <v>3</v>
      </c>
      <c r="P40" s="2" t="s">
        <v>3</v>
      </c>
      <c r="Q40" s="2" t="s">
        <v>3</v>
      </c>
      <c r="R40" s="2" t="s">
        <v>3</v>
      </c>
      <c r="S40" s="2" t="s">
        <v>3</v>
      </c>
      <c r="T40" s="2" t="s">
        <v>3</v>
      </c>
      <c r="U40" s="2" t="s">
        <v>3</v>
      </c>
      <c r="V40" s="2" t="s">
        <v>3</v>
      </c>
      <c r="W40" s="2" t="s">
        <v>3</v>
      </c>
      <c r="X40" s="2" t="s">
        <v>3</v>
      </c>
      <c r="Y40" s="2" t="s">
        <v>3</v>
      </c>
      <c r="Z40" s="2" t="s">
        <v>3</v>
      </c>
      <c r="AA40" s="2" t="s">
        <v>3</v>
      </c>
      <c r="AB40" s="2" t="s">
        <v>3</v>
      </c>
      <c r="AC40" s="2" t="s">
        <v>3</v>
      </c>
      <c r="AD40" s="2" t="s">
        <v>3</v>
      </c>
      <c r="AE40" s="2" t="s">
        <v>3</v>
      </c>
      <c r="AF40" s="2" t="s">
        <v>3</v>
      </c>
      <c r="AG40" s="2" t="s">
        <v>3</v>
      </c>
      <c r="AH40" s="2" t="s">
        <v>3</v>
      </c>
      <c r="AI40" s="2" t="s">
        <v>3</v>
      </c>
      <c r="AJ40" s="2" t="s">
        <v>3</v>
      </c>
      <c r="AK40" s="2" t="s">
        <v>3</v>
      </c>
      <c r="AL40" s="2" t="s">
        <v>3</v>
      </c>
      <c r="AM40" s="2" t="s">
        <v>3</v>
      </c>
      <c r="AN40" s="2" t="s">
        <v>3</v>
      </c>
      <c r="AO40" s="2" t="s">
        <v>3</v>
      </c>
      <c r="AP40" s="2" t="s">
        <v>3</v>
      </c>
      <c r="AQ40" s="2" t="s">
        <v>3</v>
      </c>
      <c r="AR40" s="2" t="s">
        <v>3</v>
      </c>
      <c r="AS40" s="2" t="s">
        <v>3</v>
      </c>
    </row>
    <row r="41" spans="1:45">
      <c r="A41" s="2" t="s">
        <v>14</v>
      </c>
      <c r="B41" s="2" t="s">
        <v>68</v>
      </c>
      <c r="C41" s="2" t="s">
        <v>69</v>
      </c>
      <c r="D41" s="2" t="s">
        <v>70</v>
      </c>
      <c r="E41" s="2" t="s">
        <v>71</v>
      </c>
      <c r="F41" s="2" t="s">
        <v>72</v>
      </c>
      <c r="G41" s="2" t="s">
        <v>73</v>
      </c>
      <c r="H41" s="2" t="s">
        <v>74</v>
      </c>
      <c r="I41" s="2" t="s">
        <v>75</v>
      </c>
      <c r="J41" s="2" t="s">
        <v>76</v>
      </c>
      <c r="K41" s="2" t="s">
        <v>77</v>
      </c>
      <c r="L41" s="2" t="s">
        <v>78</v>
      </c>
      <c r="M41" s="2" t="s">
        <v>79</v>
      </c>
      <c r="N41" s="2" t="s">
        <v>80</v>
      </c>
      <c r="O41" s="2" t="s">
        <v>81</v>
      </c>
      <c r="P41" s="2" t="s">
        <v>82</v>
      </c>
      <c r="Q41" s="2" t="s">
        <v>83</v>
      </c>
      <c r="R41" s="2" t="s">
        <v>84</v>
      </c>
      <c r="S41" s="2" t="s">
        <v>85</v>
      </c>
      <c r="T41" s="2" t="s">
        <v>86</v>
      </c>
      <c r="U41" s="2" t="s">
        <v>87</v>
      </c>
      <c r="V41" s="2" t="s">
        <v>88</v>
      </c>
      <c r="W41" s="2" t="s">
        <v>89</v>
      </c>
      <c r="X41" s="2" t="s">
        <v>90</v>
      </c>
      <c r="Y41" s="2" t="s">
        <v>91</v>
      </c>
      <c r="Z41" s="2" t="s">
        <v>92</v>
      </c>
      <c r="AA41" s="2" t="s">
        <v>93</v>
      </c>
      <c r="AB41" s="2" t="s">
        <v>94</v>
      </c>
      <c r="AC41" s="2" t="s">
        <v>95</v>
      </c>
      <c r="AD41" s="2" t="s">
        <v>96</v>
      </c>
      <c r="AE41" s="2" t="s">
        <v>97</v>
      </c>
      <c r="AF41" s="2" t="s">
        <v>98</v>
      </c>
      <c r="AG41" s="2" t="s">
        <v>99</v>
      </c>
      <c r="AH41" s="2" t="s">
        <v>100</v>
      </c>
      <c r="AI41" s="2" t="s">
        <v>101</v>
      </c>
      <c r="AJ41" s="2" t="s">
        <v>102</v>
      </c>
      <c r="AK41" s="2" t="s">
        <v>103</v>
      </c>
      <c r="AL41" s="2" t="s">
        <v>104</v>
      </c>
      <c r="AM41" s="2" t="s">
        <v>105</v>
      </c>
      <c r="AN41" s="2" t="s">
        <v>106</v>
      </c>
      <c r="AO41" s="2" t="s">
        <v>107</v>
      </c>
      <c r="AP41" s="2" t="s">
        <v>108</v>
      </c>
      <c r="AQ41" s="2" t="s">
        <v>109</v>
      </c>
      <c r="AR41" s="2" t="s">
        <v>110</v>
      </c>
      <c r="AS41" s="2" t="s">
        <v>15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9"/>
  <sheetViews>
    <sheetView workbookViewId="0" xr3:uid="{958C4451-9541-5A59-BF78-D2F731DF1C81}">
      <pane ySplit="1" topLeftCell="A2" activePane="bottomLeft" state="frozen"/>
      <selection pane="bottomLeft" activeCell="A2" sqref="A2"/>
    </sheetView>
  </sheetViews>
  <sheetFormatPr defaultRowHeight="15"/>
  <cols>
    <col min="1" max="1" width="4" bestFit="1" customWidth="1"/>
    <col min="2" max="2" width="5.28515625" bestFit="1" customWidth="1"/>
    <col min="3" max="13" width="3.7109375" bestFit="1" customWidth="1"/>
  </cols>
  <sheetData>
    <row r="1" spans="1:14" s="7" customFormat="1" ht="37.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6"/>
    </row>
    <row r="2" spans="1:14">
      <c r="A2">
        <v>0</v>
      </c>
      <c r="B2" t="str">
        <f>CONCATENATE("0x",DEC2HEX(A2,2))</f>
        <v>0x00</v>
      </c>
      <c r="C2" t="s">
        <v>3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3</v>
      </c>
      <c r="M2" t="s">
        <v>15</v>
      </c>
    </row>
    <row r="3" spans="1:14">
      <c r="A3">
        <v>1</v>
      </c>
      <c r="B3" t="str">
        <f>CONCATENATE("0x",DEC2HEX(A3,2))</f>
        <v>0x01</v>
      </c>
      <c r="C3" t="s">
        <v>3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3</v>
      </c>
      <c r="M3" t="s">
        <v>15</v>
      </c>
    </row>
    <row r="4" spans="1:14">
      <c r="A4">
        <v>2</v>
      </c>
      <c r="B4" t="str">
        <f>CONCATENATE("0x",DEC2HEX(A4,2))</f>
        <v>0x02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15</v>
      </c>
    </row>
    <row r="5" spans="1:14">
      <c r="A5">
        <v>3</v>
      </c>
      <c r="B5" t="str">
        <f t="shared" ref="B5:B68" si="0">CONCATENATE("0x",DEC2HEX(A5,2))</f>
        <v>0x03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3</v>
      </c>
      <c r="M5" t="s">
        <v>15</v>
      </c>
    </row>
    <row r="6" spans="1:14">
      <c r="A6">
        <v>4</v>
      </c>
      <c r="B6" t="str">
        <f t="shared" si="0"/>
        <v>0x04</v>
      </c>
      <c r="C6" t="s">
        <v>3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3</v>
      </c>
      <c r="M6" t="s">
        <v>15</v>
      </c>
    </row>
    <row r="7" spans="1:14">
      <c r="A7">
        <v>5</v>
      </c>
      <c r="B7" t="str">
        <f t="shared" si="0"/>
        <v>0x05</v>
      </c>
      <c r="C7" t="s">
        <v>3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3</v>
      </c>
      <c r="M7" t="s">
        <v>15</v>
      </c>
    </row>
    <row r="8" spans="1:14">
      <c r="A8">
        <v>6</v>
      </c>
      <c r="B8" t="str">
        <f t="shared" si="0"/>
        <v>0x06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3</v>
      </c>
      <c r="M8" t="s">
        <v>15</v>
      </c>
    </row>
    <row r="9" spans="1:14">
      <c r="A9">
        <v>7</v>
      </c>
      <c r="B9" t="str">
        <f t="shared" si="0"/>
        <v>0x07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3</v>
      </c>
      <c r="M9" t="s">
        <v>15</v>
      </c>
    </row>
    <row r="10" spans="1:14">
      <c r="A10">
        <v>8</v>
      </c>
      <c r="B10" t="str">
        <f t="shared" si="0"/>
        <v>0x08</v>
      </c>
      <c r="C10" t="s">
        <v>3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3</v>
      </c>
      <c r="M10" t="s">
        <v>15</v>
      </c>
    </row>
    <row r="11" spans="1:14">
      <c r="A11">
        <v>9</v>
      </c>
      <c r="B11" t="str">
        <f t="shared" si="0"/>
        <v>0x09</v>
      </c>
      <c r="C11" t="s">
        <v>3</v>
      </c>
      <c r="D11" t="s">
        <v>3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15</v>
      </c>
    </row>
    <row r="12" spans="1:14">
      <c r="A12">
        <v>10</v>
      </c>
      <c r="B12" t="str">
        <f t="shared" si="0"/>
        <v>0x0A</v>
      </c>
      <c r="C12" t="s">
        <v>3</v>
      </c>
      <c r="D12" t="s">
        <v>3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3</v>
      </c>
      <c r="M12" t="s">
        <v>15</v>
      </c>
    </row>
    <row r="13" spans="1:14">
      <c r="A13">
        <v>11</v>
      </c>
      <c r="B13" t="str">
        <f t="shared" si="0"/>
        <v>0x0B</v>
      </c>
      <c r="C13" t="s">
        <v>3</v>
      </c>
      <c r="D13" t="s">
        <v>3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3</v>
      </c>
      <c r="M13" t="s">
        <v>15</v>
      </c>
    </row>
    <row r="14" spans="1:14">
      <c r="A14">
        <v>12</v>
      </c>
      <c r="B14" t="str">
        <f t="shared" si="0"/>
        <v>0x0C</v>
      </c>
      <c r="C14" t="s">
        <v>3</v>
      </c>
      <c r="D14" t="s">
        <v>3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3</v>
      </c>
      <c r="M14" t="s">
        <v>15</v>
      </c>
    </row>
    <row r="15" spans="1:14">
      <c r="A15">
        <v>13</v>
      </c>
      <c r="B15" t="str">
        <f t="shared" si="0"/>
        <v>0x0D</v>
      </c>
      <c r="C15" t="s">
        <v>3</v>
      </c>
      <c r="D15" t="s">
        <v>3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3</v>
      </c>
      <c r="M15" t="s">
        <v>15</v>
      </c>
    </row>
    <row r="16" spans="1:14">
      <c r="A16">
        <v>14</v>
      </c>
      <c r="B16" t="str">
        <f t="shared" si="0"/>
        <v>0x0E</v>
      </c>
      <c r="C16" t="s">
        <v>3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3</v>
      </c>
      <c r="M16" t="s">
        <v>15</v>
      </c>
    </row>
    <row r="17" spans="1:13">
      <c r="A17">
        <v>15</v>
      </c>
      <c r="B17" t="str">
        <f t="shared" si="0"/>
        <v>0x0F</v>
      </c>
      <c r="C17" t="s">
        <v>3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3</v>
      </c>
      <c r="M17" t="s">
        <v>15</v>
      </c>
    </row>
    <row r="18" spans="1:13">
      <c r="A18">
        <v>16</v>
      </c>
      <c r="B18" t="str">
        <f t="shared" si="0"/>
        <v>0x10</v>
      </c>
      <c r="C18" t="s">
        <v>3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3</v>
      </c>
      <c r="M18" t="s">
        <v>15</v>
      </c>
    </row>
    <row r="19" spans="1:13">
      <c r="A19">
        <v>17</v>
      </c>
      <c r="B19" t="str">
        <f t="shared" si="0"/>
        <v>0x11</v>
      </c>
      <c r="C19" t="s">
        <v>3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3</v>
      </c>
      <c r="M19" t="s">
        <v>15</v>
      </c>
    </row>
    <row r="20" spans="1:13">
      <c r="A20">
        <v>18</v>
      </c>
      <c r="B20" t="str">
        <f t="shared" si="0"/>
        <v>0x12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3</v>
      </c>
      <c r="M20" t="s">
        <v>15</v>
      </c>
    </row>
    <row r="21" spans="1:13">
      <c r="A21">
        <v>19</v>
      </c>
      <c r="B21" t="str">
        <f t="shared" si="0"/>
        <v>0x13</v>
      </c>
      <c r="C21" t="s">
        <v>3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3</v>
      </c>
      <c r="M21" t="s">
        <v>15</v>
      </c>
    </row>
    <row r="22" spans="1:13">
      <c r="A22">
        <v>20</v>
      </c>
      <c r="B22" t="str">
        <f t="shared" si="0"/>
        <v>0x14</v>
      </c>
      <c r="C22" t="s">
        <v>3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3</v>
      </c>
      <c r="M22" t="s">
        <v>15</v>
      </c>
    </row>
    <row r="23" spans="1:13">
      <c r="A23">
        <v>21</v>
      </c>
      <c r="B23" t="str">
        <f t="shared" si="0"/>
        <v>0x15</v>
      </c>
      <c r="C23" t="s">
        <v>3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3</v>
      </c>
      <c r="M23" t="s">
        <v>15</v>
      </c>
    </row>
    <row r="24" spans="1:13">
      <c r="A24">
        <v>22</v>
      </c>
      <c r="B24" t="str">
        <f t="shared" si="0"/>
        <v>0x16</v>
      </c>
      <c r="C24" t="s">
        <v>3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3</v>
      </c>
      <c r="M24" t="s">
        <v>15</v>
      </c>
    </row>
    <row r="25" spans="1:13">
      <c r="A25">
        <v>23</v>
      </c>
      <c r="B25" t="str">
        <f t="shared" si="0"/>
        <v>0x17</v>
      </c>
      <c r="C25" t="s">
        <v>3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3</v>
      </c>
      <c r="M25" t="s">
        <v>15</v>
      </c>
    </row>
    <row r="26" spans="1:13">
      <c r="A26">
        <v>24</v>
      </c>
      <c r="B26" t="str">
        <f t="shared" si="0"/>
        <v>0x18</v>
      </c>
      <c r="C26" t="s">
        <v>3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3</v>
      </c>
      <c r="M26" t="s">
        <v>15</v>
      </c>
    </row>
    <row r="27" spans="1:13">
      <c r="A27">
        <v>25</v>
      </c>
      <c r="B27" t="str">
        <f t="shared" si="0"/>
        <v>0x19</v>
      </c>
      <c r="C27" t="s">
        <v>3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3</v>
      </c>
      <c r="M27" t="s">
        <v>15</v>
      </c>
    </row>
    <row r="28" spans="1:13">
      <c r="A28">
        <v>26</v>
      </c>
      <c r="B28" t="str">
        <f t="shared" si="0"/>
        <v>0x1A</v>
      </c>
      <c r="C28" t="s">
        <v>3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3</v>
      </c>
      <c r="M28" t="s">
        <v>15</v>
      </c>
    </row>
    <row r="29" spans="1:13">
      <c r="A29">
        <v>27</v>
      </c>
      <c r="B29" t="str">
        <f t="shared" si="0"/>
        <v>0x1B</v>
      </c>
      <c r="C29" t="s">
        <v>3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3</v>
      </c>
      <c r="M29" t="s">
        <v>15</v>
      </c>
    </row>
    <row r="30" spans="1:13">
      <c r="A30">
        <v>28</v>
      </c>
      <c r="B30" t="str">
        <f t="shared" si="0"/>
        <v>0x1C</v>
      </c>
      <c r="C30" t="s">
        <v>3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3</v>
      </c>
      <c r="M30" t="s">
        <v>15</v>
      </c>
    </row>
    <row r="31" spans="1:13">
      <c r="A31">
        <v>29</v>
      </c>
      <c r="B31" t="str">
        <f t="shared" si="0"/>
        <v>0x1D</v>
      </c>
      <c r="C31" t="s">
        <v>3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3</v>
      </c>
      <c r="M31" t="s">
        <v>15</v>
      </c>
    </row>
    <row r="32" spans="1:13">
      <c r="A32">
        <v>30</v>
      </c>
      <c r="B32" t="str">
        <f t="shared" si="0"/>
        <v>0x1E</v>
      </c>
      <c r="C32" t="s">
        <v>3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3</v>
      </c>
      <c r="M32" t="s">
        <v>15</v>
      </c>
    </row>
    <row r="33" spans="1:13">
      <c r="A33">
        <v>31</v>
      </c>
      <c r="B33" t="str">
        <f t="shared" si="0"/>
        <v>0x1F</v>
      </c>
      <c r="C33" t="s">
        <v>3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3</v>
      </c>
      <c r="M33" t="s">
        <v>15</v>
      </c>
    </row>
    <row r="34" spans="1:13">
      <c r="A34">
        <v>32</v>
      </c>
      <c r="B34" t="str">
        <f t="shared" si="0"/>
        <v>0x20</v>
      </c>
      <c r="C34" t="s">
        <v>4</v>
      </c>
      <c r="D34" t="s">
        <v>3</v>
      </c>
      <c r="E34" t="s">
        <v>3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3</v>
      </c>
      <c r="M34" t="s">
        <v>16</v>
      </c>
    </row>
    <row r="35" spans="1:13">
      <c r="A35">
        <v>33</v>
      </c>
      <c r="B35" t="str">
        <f t="shared" si="0"/>
        <v>0x21</v>
      </c>
      <c r="C35" t="s">
        <v>4</v>
      </c>
      <c r="D35" t="s">
        <v>4</v>
      </c>
      <c r="E35" t="s">
        <v>3</v>
      </c>
      <c r="F35" t="s">
        <v>3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3</v>
      </c>
      <c r="M35" t="s">
        <v>17</v>
      </c>
    </row>
    <row r="36" spans="1:13">
      <c r="A36">
        <v>34</v>
      </c>
      <c r="B36" t="str">
        <f t="shared" si="0"/>
        <v>0x22</v>
      </c>
      <c r="C36" t="s">
        <v>4</v>
      </c>
      <c r="D36" t="s">
        <v>4</v>
      </c>
      <c r="E36" t="s">
        <v>3</v>
      </c>
      <c r="F36" t="s">
        <v>3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3</v>
      </c>
      <c r="M36" t="s">
        <v>18</v>
      </c>
    </row>
    <row r="37" spans="1:13">
      <c r="A37">
        <v>35</v>
      </c>
      <c r="B37" t="str">
        <f t="shared" si="0"/>
        <v>0x23</v>
      </c>
      <c r="C37" t="s">
        <v>4</v>
      </c>
      <c r="D37" t="s">
        <v>4</v>
      </c>
      <c r="E37" t="s">
        <v>3</v>
      </c>
      <c r="F37" t="s">
        <v>3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3</v>
      </c>
      <c r="M37" t="s">
        <v>19</v>
      </c>
    </row>
    <row r="38" spans="1:13">
      <c r="A38">
        <v>36</v>
      </c>
      <c r="B38" t="str">
        <f t="shared" si="0"/>
        <v>0x24</v>
      </c>
      <c r="C38" t="s">
        <v>4</v>
      </c>
      <c r="D38" t="s">
        <v>4</v>
      </c>
      <c r="E38" t="s">
        <v>3</v>
      </c>
      <c r="F38" t="s">
        <v>3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3</v>
      </c>
      <c r="M38" t="s">
        <v>20</v>
      </c>
    </row>
    <row r="39" spans="1:13">
      <c r="A39">
        <v>37</v>
      </c>
      <c r="B39" t="str">
        <f t="shared" si="0"/>
        <v>0x25</v>
      </c>
      <c r="C39" t="s">
        <v>4</v>
      </c>
      <c r="D39" t="s">
        <v>4</v>
      </c>
      <c r="E39" t="s">
        <v>3</v>
      </c>
      <c r="F39" t="s">
        <v>3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3</v>
      </c>
      <c r="M39" t="s">
        <v>21</v>
      </c>
    </row>
    <row r="40" spans="1:13">
      <c r="A40">
        <v>38</v>
      </c>
      <c r="B40" t="str">
        <f t="shared" si="0"/>
        <v>0x26</v>
      </c>
      <c r="C40" t="s">
        <v>4</v>
      </c>
      <c r="D40" t="s">
        <v>4</v>
      </c>
      <c r="E40" t="s">
        <v>3</v>
      </c>
      <c r="F40" t="s">
        <v>3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3</v>
      </c>
      <c r="M40" t="s">
        <v>22</v>
      </c>
    </row>
    <row r="41" spans="1:13">
      <c r="A41">
        <v>39</v>
      </c>
      <c r="B41" t="str">
        <f t="shared" si="0"/>
        <v>0x27</v>
      </c>
      <c r="C41" t="s">
        <v>4</v>
      </c>
      <c r="D41" t="s">
        <v>4</v>
      </c>
      <c r="E41" t="s">
        <v>3</v>
      </c>
      <c r="F41" t="s">
        <v>3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3</v>
      </c>
      <c r="M41" t="s">
        <v>23</v>
      </c>
    </row>
    <row r="42" spans="1:13">
      <c r="A42">
        <v>40</v>
      </c>
      <c r="B42" t="str">
        <f t="shared" si="0"/>
        <v>0x28</v>
      </c>
      <c r="C42" t="s">
        <v>4</v>
      </c>
      <c r="D42" t="s">
        <v>4</v>
      </c>
      <c r="E42" t="s">
        <v>3</v>
      </c>
      <c r="F42" t="s">
        <v>3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3</v>
      </c>
      <c r="M42" t="s">
        <v>24</v>
      </c>
    </row>
    <row r="43" spans="1:13">
      <c r="A43">
        <v>41</v>
      </c>
      <c r="B43" t="str">
        <f t="shared" si="0"/>
        <v>0x29</v>
      </c>
      <c r="C43" t="s">
        <v>4</v>
      </c>
      <c r="D43" t="s">
        <v>4</v>
      </c>
      <c r="E43" t="s">
        <v>3</v>
      </c>
      <c r="F43" t="s">
        <v>3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3</v>
      </c>
      <c r="M43" t="s">
        <v>25</v>
      </c>
    </row>
    <row r="44" spans="1:13">
      <c r="A44">
        <v>42</v>
      </c>
      <c r="B44" t="str">
        <f t="shared" si="0"/>
        <v>0x2A</v>
      </c>
      <c r="C44" t="s">
        <v>4</v>
      </c>
      <c r="D44" t="s">
        <v>4</v>
      </c>
      <c r="E44" t="s">
        <v>3</v>
      </c>
      <c r="F44" t="s">
        <v>3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3</v>
      </c>
      <c r="M44" t="s">
        <v>26</v>
      </c>
    </row>
    <row r="45" spans="1:13">
      <c r="A45">
        <v>43</v>
      </c>
      <c r="B45" t="str">
        <f t="shared" si="0"/>
        <v>0x2B</v>
      </c>
      <c r="C45" t="s">
        <v>4</v>
      </c>
      <c r="D45" t="s">
        <v>4</v>
      </c>
      <c r="E45" t="s">
        <v>3</v>
      </c>
      <c r="F45" t="s">
        <v>3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3</v>
      </c>
      <c r="M45" t="s">
        <v>27</v>
      </c>
    </row>
    <row r="46" spans="1:13">
      <c r="A46">
        <v>44</v>
      </c>
      <c r="B46" t="str">
        <f t="shared" si="0"/>
        <v>0x2C</v>
      </c>
      <c r="C46" t="s">
        <v>4</v>
      </c>
      <c r="D46" t="s">
        <v>4</v>
      </c>
      <c r="E46" t="s">
        <v>3</v>
      </c>
      <c r="F46" t="s">
        <v>3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3</v>
      </c>
      <c r="M46" t="s">
        <v>28</v>
      </c>
    </row>
    <row r="47" spans="1:13">
      <c r="A47">
        <v>45</v>
      </c>
      <c r="B47" t="str">
        <f t="shared" si="0"/>
        <v>0x2D</v>
      </c>
      <c r="C47" t="s">
        <v>4</v>
      </c>
      <c r="D47" t="s">
        <v>4</v>
      </c>
      <c r="E47" t="s">
        <v>3</v>
      </c>
      <c r="F47" t="s">
        <v>3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3</v>
      </c>
      <c r="M47" t="s">
        <v>29</v>
      </c>
    </row>
    <row r="48" spans="1:13">
      <c r="A48">
        <v>46</v>
      </c>
      <c r="B48" t="str">
        <f t="shared" si="0"/>
        <v>0x2E</v>
      </c>
      <c r="C48" t="s">
        <v>4</v>
      </c>
      <c r="D48" t="s">
        <v>4</v>
      </c>
      <c r="E48" t="s">
        <v>3</v>
      </c>
      <c r="F48" t="s">
        <v>3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3</v>
      </c>
      <c r="M48" t="s">
        <v>30</v>
      </c>
    </row>
    <row r="49" spans="1:13">
      <c r="A49">
        <v>47</v>
      </c>
      <c r="B49" t="str">
        <f t="shared" si="0"/>
        <v>0x2F</v>
      </c>
      <c r="C49" t="s">
        <v>4</v>
      </c>
      <c r="D49" t="s">
        <v>4</v>
      </c>
      <c r="E49" t="s">
        <v>3</v>
      </c>
      <c r="F49" t="s">
        <v>3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3</v>
      </c>
      <c r="M49" t="s">
        <v>31</v>
      </c>
    </row>
    <row r="50" spans="1:13">
      <c r="A50">
        <v>48</v>
      </c>
      <c r="B50" t="str">
        <f t="shared" si="0"/>
        <v>0x30</v>
      </c>
      <c r="C50" t="s">
        <v>4</v>
      </c>
      <c r="D50" t="s">
        <v>4</v>
      </c>
      <c r="E50" t="s">
        <v>3</v>
      </c>
      <c r="F50" t="s">
        <v>4</v>
      </c>
      <c r="G50" t="s">
        <v>3</v>
      </c>
      <c r="H50" t="s">
        <v>3</v>
      </c>
      <c r="I50" t="s">
        <v>4</v>
      </c>
      <c r="J50" t="s">
        <v>4</v>
      </c>
      <c r="K50" t="s">
        <v>4</v>
      </c>
      <c r="L50" t="s">
        <v>3</v>
      </c>
      <c r="M50" t="s">
        <v>32</v>
      </c>
    </row>
    <row r="51" spans="1:13">
      <c r="A51">
        <v>49</v>
      </c>
      <c r="B51" t="str">
        <f t="shared" si="0"/>
        <v>0x31</v>
      </c>
      <c r="C51" t="s">
        <v>4</v>
      </c>
      <c r="D51" t="s">
        <v>4</v>
      </c>
      <c r="E51" t="s">
        <v>3</v>
      </c>
      <c r="F51" t="s">
        <v>4</v>
      </c>
      <c r="G51" t="s">
        <v>3</v>
      </c>
      <c r="H51" t="s">
        <v>3</v>
      </c>
      <c r="I51" t="s">
        <v>4</v>
      </c>
      <c r="J51" t="s">
        <v>4</v>
      </c>
      <c r="K51" t="s">
        <v>4</v>
      </c>
      <c r="L51" t="s">
        <v>3</v>
      </c>
      <c r="M51" t="s">
        <v>33</v>
      </c>
    </row>
    <row r="52" spans="1:13">
      <c r="A52">
        <v>50</v>
      </c>
      <c r="B52" t="str">
        <f t="shared" si="0"/>
        <v>0x32</v>
      </c>
      <c r="C52" t="s">
        <v>4</v>
      </c>
      <c r="D52" t="s">
        <v>4</v>
      </c>
      <c r="E52" t="s">
        <v>3</v>
      </c>
      <c r="F52" t="s">
        <v>4</v>
      </c>
      <c r="G52" t="s">
        <v>3</v>
      </c>
      <c r="H52" t="s">
        <v>3</v>
      </c>
      <c r="I52" t="s">
        <v>4</v>
      </c>
      <c r="J52" t="s">
        <v>4</v>
      </c>
      <c r="K52" t="s">
        <v>4</v>
      </c>
      <c r="L52" t="s">
        <v>3</v>
      </c>
      <c r="M52" t="s">
        <v>34</v>
      </c>
    </row>
    <row r="53" spans="1:13">
      <c r="A53">
        <v>51</v>
      </c>
      <c r="B53" t="str">
        <f t="shared" si="0"/>
        <v>0x33</v>
      </c>
      <c r="C53" t="s">
        <v>4</v>
      </c>
      <c r="D53" t="s">
        <v>4</v>
      </c>
      <c r="E53" t="s">
        <v>3</v>
      </c>
      <c r="F53" t="s">
        <v>4</v>
      </c>
      <c r="G53" t="s">
        <v>3</v>
      </c>
      <c r="H53" t="s">
        <v>3</v>
      </c>
      <c r="I53" t="s">
        <v>4</v>
      </c>
      <c r="J53" t="s">
        <v>4</v>
      </c>
      <c r="K53" t="s">
        <v>4</v>
      </c>
      <c r="L53" t="s">
        <v>3</v>
      </c>
      <c r="M53" t="s">
        <v>35</v>
      </c>
    </row>
    <row r="54" spans="1:13">
      <c r="A54">
        <v>52</v>
      </c>
      <c r="B54" t="str">
        <f t="shared" si="0"/>
        <v>0x34</v>
      </c>
      <c r="C54" t="s">
        <v>4</v>
      </c>
      <c r="D54" t="s">
        <v>4</v>
      </c>
      <c r="E54" t="s">
        <v>3</v>
      </c>
      <c r="F54" t="s">
        <v>4</v>
      </c>
      <c r="G54" t="s">
        <v>3</v>
      </c>
      <c r="H54" t="s">
        <v>3</v>
      </c>
      <c r="I54" t="s">
        <v>4</v>
      </c>
      <c r="J54" t="s">
        <v>4</v>
      </c>
      <c r="K54" t="s">
        <v>4</v>
      </c>
      <c r="L54" t="s">
        <v>3</v>
      </c>
      <c r="M54" t="s">
        <v>36</v>
      </c>
    </row>
    <row r="55" spans="1:13">
      <c r="A55">
        <v>53</v>
      </c>
      <c r="B55" t="str">
        <f t="shared" si="0"/>
        <v>0x35</v>
      </c>
      <c r="C55" t="s">
        <v>4</v>
      </c>
      <c r="D55" t="s">
        <v>4</v>
      </c>
      <c r="E55" t="s">
        <v>3</v>
      </c>
      <c r="F55" t="s">
        <v>4</v>
      </c>
      <c r="G55" t="s">
        <v>3</v>
      </c>
      <c r="H55" t="s">
        <v>3</v>
      </c>
      <c r="I55" t="s">
        <v>4</v>
      </c>
      <c r="J55" t="s">
        <v>4</v>
      </c>
      <c r="K55" t="s">
        <v>4</v>
      </c>
      <c r="L55" t="s">
        <v>3</v>
      </c>
      <c r="M55" t="s">
        <v>37</v>
      </c>
    </row>
    <row r="56" spans="1:13">
      <c r="A56">
        <v>54</v>
      </c>
      <c r="B56" t="str">
        <f t="shared" si="0"/>
        <v>0x36</v>
      </c>
      <c r="C56" t="s">
        <v>4</v>
      </c>
      <c r="D56" t="s">
        <v>4</v>
      </c>
      <c r="E56" t="s">
        <v>3</v>
      </c>
      <c r="F56" t="s">
        <v>4</v>
      </c>
      <c r="G56" t="s">
        <v>3</v>
      </c>
      <c r="H56" t="s">
        <v>3</v>
      </c>
      <c r="I56" t="s">
        <v>4</v>
      </c>
      <c r="J56" t="s">
        <v>4</v>
      </c>
      <c r="K56" t="s">
        <v>4</v>
      </c>
      <c r="L56" t="s">
        <v>3</v>
      </c>
      <c r="M56" t="s">
        <v>38</v>
      </c>
    </row>
    <row r="57" spans="1:13">
      <c r="A57">
        <v>55</v>
      </c>
      <c r="B57" t="str">
        <f t="shared" si="0"/>
        <v>0x37</v>
      </c>
      <c r="C57" t="s">
        <v>4</v>
      </c>
      <c r="D57" t="s">
        <v>4</v>
      </c>
      <c r="E57" t="s">
        <v>3</v>
      </c>
      <c r="F57" t="s">
        <v>4</v>
      </c>
      <c r="G57" t="s">
        <v>3</v>
      </c>
      <c r="H57" t="s">
        <v>3</v>
      </c>
      <c r="I57" t="s">
        <v>4</v>
      </c>
      <c r="J57" t="s">
        <v>4</v>
      </c>
      <c r="K57" t="s">
        <v>4</v>
      </c>
      <c r="L57" t="s">
        <v>3</v>
      </c>
      <c r="M57" t="s">
        <v>39</v>
      </c>
    </row>
    <row r="58" spans="1:13">
      <c r="A58">
        <v>56</v>
      </c>
      <c r="B58" t="str">
        <f t="shared" si="0"/>
        <v>0x38</v>
      </c>
      <c r="C58" t="s">
        <v>4</v>
      </c>
      <c r="D58" t="s">
        <v>4</v>
      </c>
      <c r="E58" t="s">
        <v>3</v>
      </c>
      <c r="F58" t="s">
        <v>4</v>
      </c>
      <c r="G58" t="s">
        <v>3</v>
      </c>
      <c r="H58" t="s">
        <v>3</v>
      </c>
      <c r="I58" t="s">
        <v>4</v>
      </c>
      <c r="J58" t="s">
        <v>4</v>
      </c>
      <c r="K58" t="s">
        <v>4</v>
      </c>
      <c r="L58" t="s">
        <v>3</v>
      </c>
      <c r="M58" t="s">
        <v>40</v>
      </c>
    </row>
    <row r="59" spans="1:13">
      <c r="A59">
        <v>57</v>
      </c>
      <c r="B59" t="str">
        <f t="shared" si="0"/>
        <v>0x39</v>
      </c>
      <c r="C59" t="s">
        <v>4</v>
      </c>
      <c r="D59" t="s">
        <v>4</v>
      </c>
      <c r="E59" t="s">
        <v>3</v>
      </c>
      <c r="F59" t="s">
        <v>4</v>
      </c>
      <c r="G59" t="s">
        <v>3</v>
      </c>
      <c r="H59" t="s">
        <v>3</v>
      </c>
      <c r="I59" t="s">
        <v>4</v>
      </c>
      <c r="J59" t="s">
        <v>4</v>
      </c>
      <c r="K59" t="s">
        <v>4</v>
      </c>
      <c r="L59" t="s">
        <v>3</v>
      </c>
      <c r="M59" t="s">
        <v>41</v>
      </c>
    </row>
    <row r="60" spans="1:13">
      <c r="A60">
        <v>58</v>
      </c>
      <c r="B60" t="str">
        <f t="shared" si="0"/>
        <v>0x3A</v>
      </c>
      <c r="C60" t="s">
        <v>4</v>
      </c>
      <c r="D60" t="s">
        <v>4</v>
      </c>
      <c r="E60" t="s">
        <v>3</v>
      </c>
      <c r="F60" t="s">
        <v>3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3</v>
      </c>
      <c r="M60" t="s">
        <v>42</v>
      </c>
    </row>
    <row r="61" spans="1:13">
      <c r="A61">
        <v>59</v>
      </c>
      <c r="B61" t="str">
        <f t="shared" si="0"/>
        <v>0x3B</v>
      </c>
      <c r="C61" t="s">
        <v>4</v>
      </c>
      <c r="D61" t="s">
        <v>4</v>
      </c>
      <c r="E61" t="s">
        <v>3</v>
      </c>
      <c r="F61" t="s">
        <v>3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3</v>
      </c>
      <c r="M61" t="s">
        <v>43</v>
      </c>
    </row>
    <row r="62" spans="1:13">
      <c r="A62">
        <v>60</v>
      </c>
      <c r="B62" t="str">
        <f t="shared" si="0"/>
        <v>0x3C</v>
      </c>
      <c r="C62" t="s">
        <v>4</v>
      </c>
      <c r="D62" t="s">
        <v>4</v>
      </c>
      <c r="E62" t="s">
        <v>3</v>
      </c>
      <c r="F62" t="s">
        <v>3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3</v>
      </c>
      <c r="M62" t="s">
        <v>44</v>
      </c>
    </row>
    <row r="63" spans="1:13">
      <c r="A63">
        <v>61</v>
      </c>
      <c r="B63" t="str">
        <f t="shared" si="0"/>
        <v>0x3D</v>
      </c>
      <c r="C63" t="s">
        <v>4</v>
      </c>
      <c r="D63" t="s">
        <v>4</v>
      </c>
      <c r="E63" t="s">
        <v>3</v>
      </c>
      <c r="F63" t="s">
        <v>3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3</v>
      </c>
      <c r="M63" t="s">
        <v>45</v>
      </c>
    </row>
    <row r="64" spans="1:13">
      <c r="A64">
        <v>62</v>
      </c>
      <c r="B64" t="str">
        <f t="shared" si="0"/>
        <v>0x3E</v>
      </c>
      <c r="C64" t="s">
        <v>4</v>
      </c>
      <c r="D64" t="s">
        <v>4</v>
      </c>
      <c r="E64" t="s">
        <v>3</v>
      </c>
      <c r="F64" t="s">
        <v>3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3</v>
      </c>
      <c r="M64" t="s">
        <v>46</v>
      </c>
    </row>
    <row r="65" spans="1:13">
      <c r="A65">
        <v>63</v>
      </c>
      <c r="B65" t="str">
        <f t="shared" si="0"/>
        <v>0x3F</v>
      </c>
      <c r="C65" t="s">
        <v>4</v>
      </c>
      <c r="D65" t="s">
        <v>4</v>
      </c>
      <c r="E65" t="s">
        <v>3</v>
      </c>
      <c r="F65" t="s">
        <v>3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3</v>
      </c>
      <c r="M65" t="s">
        <v>47</v>
      </c>
    </row>
    <row r="66" spans="1:13">
      <c r="A66">
        <v>64</v>
      </c>
      <c r="B66" t="str">
        <f t="shared" si="0"/>
        <v>0x40</v>
      </c>
      <c r="C66" t="s">
        <v>4</v>
      </c>
      <c r="D66" t="s">
        <v>4</v>
      </c>
      <c r="E66" t="s">
        <v>3</v>
      </c>
      <c r="F66" t="s">
        <v>3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3</v>
      </c>
      <c r="M66" t="s">
        <v>48</v>
      </c>
    </row>
    <row r="67" spans="1:13">
      <c r="A67">
        <v>65</v>
      </c>
      <c r="B67" t="str">
        <f t="shared" si="0"/>
        <v>0x41</v>
      </c>
      <c r="C67" t="s">
        <v>4</v>
      </c>
      <c r="D67" t="s">
        <v>4</v>
      </c>
      <c r="E67" t="s">
        <v>3</v>
      </c>
      <c r="F67" t="s">
        <v>4</v>
      </c>
      <c r="G67" t="s">
        <v>3</v>
      </c>
      <c r="H67" t="s">
        <v>4</v>
      </c>
      <c r="I67" t="s">
        <v>3</v>
      </c>
      <c r="J67" t="s">
        <v>3</v>
      </c>
      <c r="K67" t="s">
        <v>4</v>
      </c>
      <c r="L67" t="s">
        <v>3</v>
      </c>
      <c r="M67" t="s">
        <v>49</v>
      </c>
    </row>
    <row r="68" spans="1:13">
      <c r="A68">
        <v>66</v>
      </c>
      <c r="B68" t="str">
        <f t="shared" si="0"/>
        <v>0x42</v>
      </c>
      <c r="C68" t="s">
        <v>4</v>
      </c>
      <c r="D68" t="s">
        <v>4</v>
      </c>
      <c r="E68" t="s">
        <v>3</v>
      </c>
      <c r="F68" t="s">
        <v>4</v>
      </c>
      <c r="G68" t="s">
        <v>3</v>
      </c>
      <c r="H68" t="s">
        <v>4</v>
      </c>
      <c r="I68" t="s">
        <v>3</v>
      </c>
      <c r="J68" t="s">
        <v>3</v>
      </c>
      <c r="K68" t="s">
        <v>4</v>
      </c>
      <c r="L68" t="s">
        <v>3</v>
      </c>
      <c r="M68" t="s">
        <v>50</v>
      </c>
    </row>
    <row r="69" spans="1:13">
      <c r="A69">
        <v>67</v>
      </c>
      <c r="B69" t="str">
        <f t="shared" ref="B69:B129" si="1">CONCATENATE("0x",DEC2HEX(A69,2))</f>
        <v>0x43</v>
      </c>
      <c r="C69" t="s">
        <v>4</v>
      </c>
      <c r="D69" t="s">
        <v>4</v>
      </c>
      <c r="E69" t="s">
        <v>3</v>
      </c>
      <c r="F69" t="s">
        <v>4</v>
      </c>
      <c r="G69" t="s">
        <v>3</v>
      </c>
      <c r="H69" t="s">
        <v>4</v>
      </c>
      <c r="I69" t="s">
        <v>3</v>
      </c>
      <c r="J69" t="s">
        <v>3</v>
      </c>
      <c r="K69" t="s">
        <v>4</v>
      </c>
      <c r="L69" t="s">
        <v>3</v>
      </c>
      <c r="M69" t="s">
        <v>51</v>
      </c>
    </row>
    <row r="70" spans="1:13">
      <c r="A70">
        <v>68</v>
      </c>
      <c r="B70" t="str">
        <f t="shared" si="1"/>
        <v>0x44</v>
      </c>
      <c r="C70" t="s">
        <v>4</v>
      </c>
      <c r="D70" t="s">
        <v>4</v>
      </c>
      <c r="E70" t="s">
        <v>3</v>
      </c>
      <c r="F70" t="s">
        <v>4</v>
      </c>
      <c r="G70" t="s">
        <v>3</v>
      </c>
      <c r="H70" t="s">
        <v>4</v>
      </c>
      <c r="I70" t="s">
        <v>3</v>
      </c>
      <c r="J70" t="s">
        <v>3</v>
      </c>
      <c r="K70" t="s">
        <v>4</v>
      </c>
      <c r="L70" t="s">
        <v>3</v>
      </c>
      <c r="M70" t="s">
        <v>52</v>
      </c>
    </row>
    <row r="71" spans="1:13">
      <c r="A71">
        <v>69</v>
      </c>
      <c r="B71" t="str">
        <f t="shared" si="1"/>
        <v>0x45</v>
      </c>
      <c r="C71" t="s">
        <v>4</v>
      </c>
      <c r="D71" t="s">
        <v>4</v>
      </c>
      <c r="E71" t="s">
        <v>3</v>
      </c>
      <c r="F71" t="s">
        <v>4</v>
      </c>
      <c r="G71" t="s">
        <v>3</v>
      </c>
      <c r="H71" t="s">
        <v>4</v>
      </c>
      <c r="I71" t="s">
        <v>3</v>
      </c>
      <c r="J71" t="s">
        <v>3</v>
      </c>
      <c r="K71" t="s">
        <v>4</v>
      </c>
      <c r="L71" t="s">
        <v>3</v>
      </c>
      <c r="M71" t="s">
        <v>53</v>
      </c>
    </row>
    <row r="72" spans="1:13">
      <c r="A72">
        <v>70</v>
      </c>
      <c r="B72" t="str">
        <f t="shared" si="1"/>
        <v>0x46</v>
      </c>
      <c r="C72" t="s">
        <v>4</v>
      </c>
      <c r="D72" t="s">
        <v>4</v>
      </c>
      <c r="E72" t="s">
        <v>3</v>
      </c>
      <c r="F72" t="s">
        <v>4</v>
      </c>
      <c r="G72" t="s">
        <v>3</v>
      </c>
      <c r="H72" t="s">
        <v>4</v>
      </c>
      <c r="I72" t="s">
        <v>3</v>
      </c>
      <c r="J72" t="s">
        <v>3</v>
      </c>
      <c r="K72" t="s">
        <v>4</v>
      </c>
      <c r="L72" t="s">
        <v>3</v>
      </c>
      <c r="M72" t="s">
        <v>54</v>
      </c>
    </row>
    <row r="73" spans="1:13">
      <c r="A73">
        <v>71</v>
      </c>
      <c r="B73" t="str">
        <f t="shared" si="1"/>
        <v>0x47</v>
      </c>
      <c r="C73" t="s">
        <v>4</v>
      </c>
      <c r="D73" t="s">
        <v>4</v>
      </c>
      <c r="E73" t="s">
        <v>3</v>
      </c>
      <c r="F73" t="s">
        <v>4</v>
      </c>
      <c r="G73" t="s">
        <v>3</v>
      </c>
      <c r="H73" t="s">
        <v>4</v>
      </c>
      <c r="I73" t="s">
        <v>3</v>
      </c>
      <c r="J73" t="s">
        <v>3</v>
      </c>
      <c r="K73" t="s">
        <v>4</v>
      </c>
      <c r="L73" t="s">
        <v>3</v>
      </c>
      <c r="M73" t="s">
        <v>55</v>
      </c>
    </row>
    <row r="74" spans="1:13">
      <c r="A74">
        <v>72</v>
      </c>
      <c r="B74" t="str">
        <f t="shared" si="1"/>
        <v>0x48</v>
      </c>
      <c r="C74" t="s">
        <v>4</v>
      </c>
      <c r="D74" t="s">
        <v>4</v>
      </c>
      <c r="E74" t="s">
        <v>3</v>
      </c>
      <c r="F74" t="s">
        <v>4</v>
      </c>
      <c r="G74" t="s">
        <v>3</v>
      </c>
      <c r="H74" t="s">
        <v>4</v>
      </c>
      <c r="I74" t="s">
        <v>3</v>
      </c>
      <c r="J74" t="s">
        <v>3</v>
      </c>
      <c r="K74" t="s">
        <v>4</v>
      </c>
      <c r="L74" t="s">
        <v>3</v>
      </c>
      <c r="M74" t="s">
        <v>56</v>
      </c>
    </row>
    <row r="75" spans="1:13">
      <c r="A75">
        <v>73</v>
      </c>
      <c r="B75" t="str">
        <f t="shared" si="1"/>
        <v>0x49</v>
      </c>
      <c r="C75" t="s">
        <v>4</v>
      </c>
      <c r="D75" t="s">
        <v>4</v>
      </c>
      <c r="E75" t="s">
        <v>3</v>
      </c>
      <c r="F75" t="s">
        <v>4</v>
      </c>
      <c r="G75" t="s">
        <v>3</v>
      </c>
      <c r="H75" t="s">
        <v>4</v>
      </c>
      <c r="I75" t="s">
        <v>3</v>
      </c>
      <c r="J75" t="s">
        <v>3</v>
      </c>
      <c r="K75" t="s">
        <v>4</v>
      </c>
      <c r="L75" t="s">
        <v>3</v>
      </c>
      <c r="M75" t="s">
        <v>57</v>
      </c>
    </row>
    <row r="76" spans="1:13">
      <c r="A76">
        <v>74</v>
      </c>
      <c r="B76" t="str">
        <f t="shared" si="1"/>
        <v>0x4A</v>
      </c>
      <c r="C76" t="s">
        <v>4</v>
      </c>
      <c r="D76" t="s">
        <v>4</v>
      </c>
      <c r="E76" t="s">
        <v>3</v>
      </c>
      <c r="F76" t="s">
        <v>4</v>
      </c>
      <c r="G76" t="s">
        <v>3</v>
      </c>
      <c r="H76" t="s">
        <v>4</v>
      </c>
      <c r="I76" t="s">
        <v>3</v>
      </c>
      <c r="J76" t="s">
        <v>3</v>
      </c>
      <c r="K76" t="s">
        <v>4</v>
      </c>
      <c r="L76" t="s">
        <v>3</v>
      </c>
      <c r="M76" t="s">
        <v>58</v>
      </c>
    </row>
    <row r="77" spans="1:13">
      <c r="A77">
        <v>75</v>
      </c>
      <c r="B77" t="str">
        <f t="shared" si="1"/>
        <v>0x4B</v>
      </c>
      <c r="C77" t="s">
        <v>4</v>
      </c>
      <c r="D77" t="s">
        <v>4</v>
      </c>
      <c r="E77" t="s">
        <v>3</v>
      </c>
      <c r="F77" t="s">
        <v>4</v>
      </c>
      <c r="G77" t="s">
        <v>3</v>
      </c>
      <c r="H77" t="s">
        <v>4</v>
      </c>
      <c r="I77" t="s">
        <v>3</v>
      </c>
      <c r="J77" t="s">
        <v>3</v>
      </c>
      <c r="K77" t="s">
        <v>4</v>
      </c>
      <c r="L77" t="s">
        <v>3</v>
      </c>
      <c r="M77" t="s">
        <v>59</v>
      </c>
    </row>
    <row r="78" spans="1:13">
      <c r="A78">
        <v>76</v>
      </c>
      <c r="B78" t="str">
        <f t="shared" si="1"/>
        <v>0x4C</v>
      </c>
      <c r="C78" t="s">
        <v>4</v>
      </c>
      <c r="D78" t="s">
        <v>4</v>
      </c>
      <c r="E78" t="s">
        <v>3</v>
      </c>
      <c r="F78" t="s">
        <v>4</v>
      </c>
      <c r="G78" t="s">
        <v>3</v>
      </c>
      <c r="H78" t="s">
        <v>4</v>
      </c>
      <c r="I78" t="s">
        <v>3</v>
      </c>
      <c r="J78" t="s">
        <v>3</v>
      </c>
      <c r="K78" t="s">
        <v>4</v>
      </c>
      <c r="L78" t="s">
        <v>3</v>
      </c>
      <c r="M78" t="s">
        <v>60</v>
      </c>
    </row>
    <row r="79" spans="1:13">
      <c r="A79">
        <v>77</v>
      </c>
      <c r="B79" t="str">
        <f t="shared" si="1"/>
        <v>0x4D</v>
      </c>
      <c r="C79" t="s">
        <v>4</v>
      </c>
      <c r="D79" t="s">
        <v>4</v>
      </c>
      <c r="E79" t="s">
        <v>3</v>
      </c>
      <c r="F79" t="s">
        <v>4</v>
      </c>
      <c r="G79" t="s">
        <v>3</v>
      </c>
      <c r="H79" t="s">
        <v>4</v>
      </c>
      <c r="I79" t="s">
        <v>3</v>
      </c>
      <c r="J79" t="s">
        <v>3</v>
      </c>
      <c r="K79" t="s">
        <v>4</v>
      </c>
      <c r="L79" t="s">
        <v>3</v>
      </c>
      <c r="M79" t="s">
        <v>61</v>
      </c>
    </row>
    <row r="80" spans="1:13">
      <c r="A80">
        <v>78</v>
      </c>
      <c r="B80" t="str">
        <f t="shared" si="1"/>
        <v>0x4E</v>
      </c>
      <c r="C80" t="s">
        <v>4</v>
      </c>
      <c r="D80" t="s">
        <v>4</v>
      </c>
      <c r="E80" t="s">
        <v>3</v>
      </c>
      <c r="F80" t="s">
        <v>4</v>
      </c>
      <c r="G80" t="s">
        <v>3</v>
      </c>
      <c r="H80" t="s">
        <v>4</v>
      </c>
      <c r="I80" t="s">
        <v>3</v>
      </c>
      <c r="J80" t="s">
        <v>3</v>
      </c>
      <c r="K80" t="s">
        <v>4</v>
      </c>
      <c r="L80" t="s">
        <v>3</v>
      </c>
      <c r="M80" t="s">
        <v>62</v>
      </c>
    </row>
    <row r="81" spans="1:13">
      <c r="A81">
        <v>79</v>
      </c>
      <c r="B81" t="str">
        <f t="shared" si="1"/>
        <v>0x4F</v>
      </c>
      <c r="C81" t="s">
        <v>4</v>
      </c>
      <c r="D81" t="s">
        <v>4</v>
      </c>
      <c r="E81" t="s">
        <v>3</v>
      </c>
      <c r="F81" t="s">
        <v>4</v>
      </c>
      <c r="G81" t="s">
        <v>3</v>
      </c>
      <c r="H81" t="s">
        <v>4</v>
      </c>
      <c r="I81" t="s">
        <v>3</v>
      </c>
      <c r="J81" t="s">
        <v>3</v>
      </c>
      <c r="K81" t="s">
        <v>4</v>
      </c>
      <c r="L81" t="s">
        <v>3</v>
      </c>
      <c r="M81" t="s">
        <v>63</v>
      </c>
    </row>
    <row r="82" spans="1:13">
      <c r="A82">
        <v>80</v>
      </c>
      <c r="B82" t="str">
        <f t="shared" si="1"/>
        <v>0x50</v>
      </c>
      <c r="C82" t="s">
        <v>4</v>
      </c>
      <c r="D82" t="s">
        <v>4</v>
      </c>
      <c r="E82" t="s">
        <v>3</v>
      </c>
      <c r="F82" t="s">
        <v>4</v>
      </c>
      <c r="G82" t="s">
        <v>3</v>
      </c>
      <c r="H82" t="s">
        <v>4</v>
      </c>
      <c r="I82" t="s">
        <v>3</v>
      </c>
      <c r="J82" t="s">
        <v>3</v>
      </c>
      <c r="K82" t="s">
        <v>4</v>
      </c>
      <c r="L82" t="s">
        <v>3</v>
      </c>
      <c r="M82" t="s">
        <v>64</v>
      </c>
    </row>
    <row r="83" spans="1:13">
      <c r="A83">
        <v>81</v>
      </c>
      <c r="B83" t="str">
        <f t="shared" si="1"/>
        <v>0x51</v>
      </c>
      <c r="C83" t="s">
        <v>4</v>
      </c>
      <c r="D83" t="s">
        <v>4</v>
      </c>
      <c r="E83" t="s">
        <v>3</v>
      </c>
      <c r="F83" t="s">
        <v>4</v>
      </c>
      <c r="G83" t="s">
        <v>3</v>
      </c>
      <c r="H83" t="s">
        <v>4</v>
      </c>
      <c r="I83" t="s">
        <v>3</v>
      </c>
      <c r="J83" t="s">
        <v>3</v>
      </c>
      <c r="K83" t="s">
        <v>4</v>
      </c>
      <c r="L83" t="s">
        <v>3</v>
      </c>
      <c r="M83" t="s">
        <v>65</v>
      </c>
    </row>
    <row r="84" spans="1:13">
      <c r="A84">
        <v>82</v>
      </c>
      <c r="B84" t="str">
        <f t="shared" si="1"/>
        <v>0x52</v>
      </c>
      <c r="C84" t="s">
        <v>4</v>
      </c>
      <c r="D84" t="s">
        <v>4</v>
      </c>
      <c r="E84" t="s">
        <v>3</v>
      </c>
      <c r="F84" t="s">
        <v>4</v>
      </c>
      <c r="G84" t="s">
        <v>3</v>
      </c>
      <c r="H84" t="s">
        <v>4</v>
      </c>
      <c r="I84" t="s">
        <v>3</v>
      </c>
      <c r="J84" t="s">
        <v>3</v>
      </c>
      <c r="K84" t="s">
        <v>4</v>
      </c>
      <c r="L84" t="s">
        <v>3</v>
      </c>
      <c r="M84" t="s">
        <v>66</v>
      </c>
    </row>
    <row r="85" spans="1:13">
      <c r="A85">
        <v>83</v>
      </c>
      <c r="B85" t="str">
        <f t="shared" si="1"/>
        <v>0x53</v>
      </c>
      <c r="C85" t="s">
        <v>4</v>
      </c>
      <c r="D85" t="s">
        <v>4</v>
      </c>
      <c r="E85" t="s">
        <v>3</v>
      </c>
      <c r="F85" t="s">
        <v>4</v>
      </c>
      <c r="G85" t="s">
        <v>3</v>
      </c>
      <c r="H85" t="s">
        <v>4</v>
      </c>
      <c r="I85" t="s">
        <v>3</v>
      </c>
      <c r="J85" t="s">
        <v>3</v>
      </c>
      <c r="K85" t="s">
        <v>4</v>
      </c>
      <c r="L85" t="s">
        <v>3</v>
      </c>
      <c r="M85" t="s">
        <v>67</v>
      </c>
    </row>
    <row r="86" spans="1:13">
      <c r="A86">
        <v>84</v>
      </c>
      <c r="B86" t="str">
        <f t="shared" si="1"/>
        <v>0x54</v>
      </c>
      <c r="C86" t="s">
        <v>4</v>
      </c>
      <c r="D86" t="s">
        <v>4</v>
      </c>
      <c r="E86" t="s">
        <v>3</v>
      </c>
      <c r="F86" t="s">
        <v>4</v>
      </c>
      <c r="G86" t="s">
        <v>3</v>
      </c>
      <c r="H86" t="s">
        <v>4</v>
      </c>
      <c r="I86" t="s">
        <v>3</v>
      </c>
      <c r="J86" t="s">
        <v>3</v>
      </c>
      <c r="K86" t="s">
        <v>4</v>
      </c>
      <c r="L86" t="s">
        <v>3</v>
      </c>
      <c r="M86" t="s">
        <v>68</v>
      </c>
    </row>
    <row r="87" spans="1:13">
      <c r="A87">
        <v>85</v>
      </c>
      <c r="B87" t="str">
        <f t="shared" si="1"/>
        <v>0x55</v>
      </c>
      <c r="C87" t="s">
        <v>4</v>
      </c>
      <c r="D87" t="s">
        <v>4</v>
      </c>
      <c r="E87" t="s">
        <v>3</v>
      </c>
      <c r="F87" t="s">
        <v>4</v>
      </c>
      <c r="G87" t="s">
        <v>3</v>
      </c>
      <c r="H87" t="s">
        <v>4</v>
      </c>
      <c r="I87" t="s">
        <v>3</v>
      </c>
      <c r="J87" t="s">
        <v>3</v>
      </c>
      <c r="K87" t="s">
        <v>4</v>
      </c>
      <c r="L87" t="s">
        <v>3</v>
      </c>
      <c r="M87" t="s">
        <v>69</v>
      </c>
    </row>
    <row r="88" spans="1:13">
      <c r="A88">
        <v>86</v>
      </c>
      <c r="B88" t="str">
        <f t="shared" si="1"/>
        <v>0x56</v>
      </c>
      <c r="C88" t="s">
        <v>4</v>
      </c>
      <c r="D88" t="s">
        <v>4</v>
      </c>
      <c r="E88" t="s">
        <v>3</v>
      </c>
      <c r="F88" t="s">
        <v>4</v>
      </c>
      <c r="G88" t="s">
        <v>3</v>
      </c>
      <c r="H88" t="s">
        <v>4</v>
      </c>
      <c r="I88" t="s">
        <v>3</v>
      </c>
      <c r="J88" t="s">
        <v>3</v>
      </c>
      <c r="K88" t="s">
        <v>4</v>
      </c>
      <c r="L88" t="s">
        <v>3</v>
      </c>
      <c r="M88" t="s">
        <v>70</v>
      </c>
    </row>
    <row r="89" spans="1:13">
      <c r="A89">
        <v>87</v>
      </c>
      <c r="B89" t="str">
        <f t="shared" si="1"/>
        <v>0x57</v>
      </c>
      <c r="C89" t="s">
        <v>4</v>
      </c>
      <c r="D89" t="s">
        <v>4</v>
      </c>
      <c r="E89" t="s">
        <v>3</v>
      </c>
      <c r="F89" t="s">
        <v>4</v>
      </c>
      <c r="G89" t="s">
        <v>3</v>
      </c>
      <c r="H89" t="s">
        <v>4</v>
      </c>
      <c r="I89" t="s">
        <v>3</v>
      </c>
      <c r="J89" t="s">
        <v>3</v>
      </c>
      <c r="K89" t="s">
        <v>4</v>
      </c>
      <c r="L89" t="s">
        <v>3</v>
      </c>
      <c r="M89" t="s">
        <v>71</v>
      </c>
    </row>
    <row r="90" spans="1:13">
      <c r="A90">
        <v>88</v>
      </c>
      <c r="B90" t="str">
        <f t="shared" si="1"/>
        <v>0x58</v>
      </c>
      <c r="C90" t="s">
        <v>4</v>
      </c>
      <c r="D90" t="s">
        <v>4</v>
      </c>
      <c r="E90" t="s">
        <v>3</v>
      </c>
      <c r="F90" t="s">
        <v>4</v>
      </c>
      <c r="G90" t="s">
        <v>3</v>
      </c>
      <c r="H90" t="s">
        <v>4</v>
      </c>
      <c r="I90" t="s">
        <v>3</v>
      </c>
      <c r="J90" t="s">
        <v>3</v>
      </c>
      <c r="K90" t="s">
        <v>4</v>
      </c>
      <c r="L90" t="s">
        <v>3</v>
      </c>
      <c r="M90" t="s">
        <v>72</v>
      </c>
    </row>
    <row r="91" spans="1:13">
      <c r="A91">
        <v>89</v>
      </c>
      <c r="B91" t="str">
        <f t="shared" si="1"/>
        <v>0x59</v>
      </c>
      <c r="C91" t="s">
        <v>4</v>
      </c>
      <c r="D91" t="s">
        <v>4</v>
      </c>
      <c r="E91" t="s">
        <v>3</v>
      </c>
      <c r="F91" t="s">
        <v>4</v>
      </c>
      <c r="G91" t="s">
        <v>3</v>
      </c>
      <c r="H91" t="s">
        <v>4</v>
      </c>
      <c r="I91" t="s">
        <v>3</v>
      </c>
      <c r="J91" t="s">
        <v>3</v>
      </c>
      <c r="K91" t="s">
        <v>4</v>
      </c>
      <c r="L91" t="s">
        <v>3</v>
      </c>
      <c r="M91" t="s">
        <v>73</v>
      </c>
    </row>
    <row r="92" spans="1:13">
      <c r="A92">
        <v>90</v>
      </c>
      <c r="B92" t="str">
        <f t="shared" si="1"/>
        <v>0x5A</v>
      </c>
      <c r="C92" t="s">
        <v>4</v>
      </c>
      <c r="D92" t="s">
        <v>4</v>
      </c>
      <c r="E92" t="s">
        <v>3</v>
      </c>
      <c r="F92" t="s">
        <v>4</v>
      </c>
      <c r="G92" t="s">
        <v>3</v>
      </c>
      <c r="H92" t="s">
        <v>4</v>
      </c>
      <c r="I92" t="s">
        <v>3</v>
      </c>
      <c r="J92" t="s">
        <v>3</v>
      </c>
      <c r="K92" t="s">
        <v>4</v>
      </c>
      <c r="L92" t="s">
        <v>3</v>
      </c>
      <c r="M92" t="s">
        <v>74</v>
      </c>
    </row>
    <row r="93" spans="1:13">
      <c r="A93">
        <v>91</v>
      </c>
      <c r="B93" t="str">
        <f t="shared" si="1"/>
        <v>0x5B</v>
      </c>
      <c r="C93" t="s">
        <v>4</v>
      </c>
      <c r="D93" t="s">
        <v>4</v>
      </c>
      <c r="E93" t="s">
        <v>3</v>
      </c>
      <c r="F93" t="s">
        <v>3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3</v>
      </c>
      <c r="M93" t="s">
        <v>75</v>
      </c>
    </row>
    <row r="94" spans="1:13">
      <c r="A94">
        <v>92</v>
      </c>
      <c r="B94" t="str">
        <f t="shared" si="1"/>
        <v>0x5C</v>
      </c>
      <c r="C94" t="s">
        <v>4</v>
      </c>
      <c r="D94" t="s">
        <v>4</v>
      </c>
      <c r="E94" t="s">
        <v>3</v>
      </c>
      <c r="F94" t="s">
        <v>3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3</v>
      </c>
      <c r="M94" t="s">
        <v>76</v>
      </c>
    </row>
    <row r="95" spans="1:13">
      <c r="A95">
        <v>93</v>
      </c>
      <c r="B95" t="str">
        <f t="shared" si="1"/>
        <v>0x5D</v>
      </c>
      <c r="C95" t="s">
        <v>4</v>
      </c>
      <c r="D95" t="s">
        <v>4</v>
      </c>
      <c r="E95" t="s">
        <v>3</v>
      </c>
      <c r="F95" t="s">
        <v>3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3</v>
      </c>
      <c r="M95" t="s">
        <v>77</v>
      </c>
    </row>
    <row r="96" spans="1:13">
      <c r="A96">
        <v>94</v>
      </c>
      <c r="B96" t="str">
        <f t="shared" si="1"/>
        <v>0x5E</v>
      </c>
      <c r="C96" t="s">
        <v>4</v>
      </c>
      <c r="D96" t="s">
        <v>4</v>
      </c>
      <c r="E96" t="s">
        <v>3</v>
      </c>
      <c r="F96" t="s">
        <v>3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3</v>
      </c>
      <c r="M96" t="s">
        <v>78</v>
      </c>
    </row>
    <row r="97" spans="1:13">
      <c r="A97">
        <v>95</v>
      </c>
      <c r="B97" t="str">
        <f t="shared" si="1"/>
        <v>0x5F</v>
      </c>
      <c r="C97" t="s">
        <v>4</v>
      </c>
      <c r="D97" t="s">
        <v>4</v>
      </c>
      <c r="E97" t="s">
        <v>3</v>
      </c>
      <c r="F97" t="s">
        <v>3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3</v>
      </c>
      <c r="M97" t="s">
        <v>79</v>
      </c>
    </row>
    <row r="98" spans="1:13">
      <c r="A98">
        <v>96</v>
      </c>
      <c r="B98" t="str">
        <f t="shared" si="1"/>
        <v>0x60</v>
      </c>
      <c r="C98" t="s">
        <v>4</v>
      </c>
      <c r="D98" t="s">
        <v>4</v>
      </c>
      <c r="E98" t="s">
        <v>3</v>
      </c>
      <c r="F98" t="s">
        <v>3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3</v>
      </c>
      <c r="M98" t="s">
        <v>80</v>
      </c>
    </row>
    <row r="99" spans="1:13">
      <c r="A99">
        <v>97</v>
      </c>
      <c r="B99" t="str">
        <f t="shared" si="1"/>
        <v>0x61</v>
      </c>
      <c r="C99" t="s">
        <v>4</v>
      </c>
      <c r="D99" t="s">
        <v>4</v>
      </c>
      <c r="E99" t="s">
        <v>3</v>
      </c>
      <c r="F99" t="s">
        <v>4</v>
      </c>
      <c r="G99" t="s">
        <v>3</v>
      </c>
      <c r="H99" t="s">
        <v>4</v>
      </c>
      <c r="I99" t="s">
        <v>3</v>
      </c>
      <c r="J99" t="s">
        <v>4</v>
      </c>
      <c r="K99" t="s">
        <v>3</v>
      </c>
      <c r="L99" t="s">
        <v>3</v>
      </c>
      <c r="M99" t="s">
        <v>81</v>
      </c>
    </row>
    <row r="100" spans="1:13">
      <c r="A100">
        <v>98</v>
      </c>
      <c r="B100" t="str">
        <f t="shared" si="1"/>
        <v>0x62</v>
      </c>
      <c r="C100" t="s">
        <v>4</v>
      </c>
      <c r="D100" t="s">
        <v>4</v>
      </c>
      <c r="E100" t="s">
        <v>3</v>
      </c>
      <c r="F100" t="s">
        <v>4</v>
      </c>
      <c r="G100" t="s">
        <v>3</v>
      </c>
      <c r="H100" t="s">
        <v>4</v>
      </c>
      <c r="I100" t="s">
        <v>3</v>
      </c>
      <c r="J100" t="s">
        <v>4</v>
      </c>
      <c r="K100" t="s">
        <v>3</v>
      </c>
      <c r="L100" t="s">
        <v>3</v>
      </c>
      <c r="M100" t="s">
        <v>82</v>
      </c>
    </row>
    <row r="101" spans="1:13">
      <c r="A101">
        <v>99</v>
      </c>
      <c r="B101" t="str">
        <f t="shared" si="1"/>
        <v>0x63</v>
      </c>
      <c r="C101" t="s">
        <v>4</v>
      </c>
      <c r="D101" t="s">
        <v>4</v>
      </c>
      <c r="E101" t="s">
        <v>3</v>
      </c>
      <c r="F101" t="s">
        <v>4</v>
      </c>
      <c r="G101" t="s">
        <v>3</v>
      </c>
      <c r="H101" t="s">
        <v>4</v>
      </c>
      <c r="I101" t="s">
        <v>3</v>
      </c>
      <c r="J101" t="s">
        <v>4</v>
      </c>
      <c r="K101" t="s">
        <v>3</v>
      </c>
      <c r="L101" t="s">
        <v>3</v>
      </c>
      <c r="M101" t="s">
        <v>83</v>
      </c>
    </row>
    <row r="102" spans="1:13">
      <c r="A102">
        <v>100</v>
      </c>
      <c r="B102" t="str">
        <f t="shared" si="1"/>
        <v>0x64</v>
      </c>
      <c r="C102" t="s">
        <v>4</v>
      </c>
      <c r="D102" t="s">
        <v>4</v>
      </c>
      <c r="E102" t="s">
        <v>3</v>
      </c>
      <c r="F102" t="s">
        <v>4</v>
      </c>
      <c r="G102" t="s">
        <v>3</v>
      </c>
      <c r="H102" t="s">
        <v>4</v>
      </c>
      <c r="I102" t="s">
        <v>3</v>
      </c>
      <c r="J102" t="s">
        <v>4</v>
      </c>
      <c r="K102" t="s">
        <v>3</v>
      </c>
      <c r="L102" t="s">
        <v>3</v>
      </c>
      <c r="M102" t="s">
        <v>84</v>
      </c>
    </row>
    <row r="103" spans="1:13">
      <c r="A103">
        <v>101</v>
      </c>
      <c r="B103" t="str">
        <f t="shared" si="1"/>
        <v>0x65</v>
      </c>
      <c r="C103" t="s">
        <v>4</v>
      </c>
      <c r="D103" t="s">
        <v>4</v>
      </c>
      <c r="E103" t="s">
        <v>3</v>
      </c>
      <c r="F103" t="s">
        <v>4</v>
      </c>
      <c r="G103" t="s">
        <v>3</v>
      </c>
      <c r="H103" t="s">
        <v>4</v>
      </c>
      <c r="I103" t="s">
        <v>3</v>
      </c>
      <c r="J103" t="s">
        <v>4</v>
      </c>
      <c r="K103" t="s">
        <v>3</v>
      </c>
      <c r="L103" t="s">
        <v>3</v>
      </c>
      <c r="M103" t="s">
        <v>85</v>
      </c>
    </row>
    <row r="104" spans="1:13">
      <c r="A104">
        <v>102</v>
      </c>
      <c r="B104" t="str">
        <f t="shared" si="1"/>
        <v>0x66</v>
      </c>
      <c r="C104" t="s">
        <v>4</v>
      </c>
      <c r="D104" t="s">
        <v>4</v>
      </c>
      <c r="E104" t="s">
        <v>3</v>
      </c>
      <c r="F104" t="s">
        <v>4</v>
      </c>
      <c r="G104" t="s">
        <v>3</v>
      </c>
      <c r="H104" t="s">
        <v>4</v>
      </c>
      <c r="I104" t="s">
        <v>3</v>
      </c>
      <c r="J104" t="s">
        <v>4</v>
      </c>
      <c r="K104" t="s">
        <v>3</v>
      </c>
      <c r="L104" t="s">
        <v>3</v>
      </c>
      <c r="M104" t="s">
        <v>86</v>
      </c>
    </row>
    <row r="105" spans="1:13">
      <c r="A105">
        <v>103</v>
      </c>
      <c r="B105" t="str">
        <f t="shared" si="1"/>
        <v>0x67</v>
      </c>
      <c r="C105" t="s">
        <v>4</v>
      </c>
      <c r="D105" t="s">
        <v>4</v>
      </c>
      <c r="E105" t="s">
        <v>3</v>
      </c>
      <c r="F105" t="s">
        <v>4</v>
      </c>
      <c r="G105" t="s">
        <v>3</v>
      </c>
      <c r="H105" t="s">
        <v>4</v>
      </c>
      <c r="I105" t="s">
        <v>3</v>
      </c>
      <c r="J105" t="s">
        <v>4</v>
      </c>
      <c r="K105" t="s">
        <v>3</v>
      </c>
      <c r="L105" t="s">
        <v>3</v>
      </c>
      <c r="M105" t="s">
        <v>87</v>
      </c>
    </row>
    <row r="106" spans="1:13">
      <c r="A106">
        <v>104</v>
      </c>
      <c r="B106" t="str">
        <f t="shared" si="1"/>
        <v>0x68</v>
      </c>
      <c r="C106" t="s">
        <v>4</v>
      </c>
      <c r="D106" t="s">
        <v>4</v>
      </c>
      <c r="E106" t="s">
        <v>3</v>
      </c>
      <c r="F106" t="s">
        <v>4</v>
      </c>
      <c r="G106" t="s">
        <v>3</v>
      </c>
      <c r="H106" t="s">
        <v>4</v>
      </c>
      <c r="I106" t="s">
        <v>3</v>
      </c>
      <c r="J106" t="s">
        <v>4</v>
      </c>
      <c r="K106" t="s">
        <v>3</v>
      </c>
      <c r="L106" t="s">
        <v>3</v>
      </c>
      <c r="M106" t="s">
        <v>88</v>
      </c>
    </row>
    <row r="107" spans="1:13">
      <c r="A107">
        <v>105</v>
      </c>
      <c r="B107" t="str">
        <f t="shared" si="1"/>
        <v>0x69</v>
      </c>
      <c r="C107" t="s">
        <v>4</v>
      </c>
      <c r="D107" t="s">
        <v>4</v>
      </c>
      <c r="E107" t="s">
        <v>3</v>
      </c>
      <c r="F107" t="s">
        <v>4</v>
      </c>
      <c r="G107" t="s">
        <v>3</v>
      </c>
      <c r="H107" t="s">
        <v>4</v>
      </c>
      <c r="I107" t="s">
        <v>3</v>
      </c>
      <c r="J107" t="s">
        <v>4</v>
      </c>
      <c r="K107" t="s">
        <v>3</v>
      </c>
      <c r="L107" t="s">
        <v>3</v>
      </c>
      <c r="M107" t="s">
        <v>89</v>
      </c>
    </row>
    <row r="108" spans="1:13">
      <c r="A108">
        <v>106</v>
      </c>
      <c r="B108" t="str">
        <f t="shared" si="1"/>
        <v>0x6A</v>
      </c>
      <c r="C108" t="s">
        <v>4</v>
      </c>
      <c r="D108" t="s">
        <v>4</v>
      </c>
      <c r="E108" t="s">
        <v>3</v>
      </c>
      <c r="F108" t="s">
        <v>4</v>
      </c>
      <c r="G108" t="s">
        <v>3</v>
      </c>
      <c r="H108" t="s">
        <v>4</v>
      </c>
      <c r="I108" t="s">
        <v>3</v>
      </c>
      <c r="J108" t="s">
        <v>4</v>
      </c>
      <c r="K108" t="s">
        <v>3</v>
      </c>
      <c r="L108" t="s">
        <v>3</v>
      </c>
      <c r="M108" t="s">
        <v>90</v>
      </c>
    </row>
    <row r="109" spans="1:13">
      <c r="A109">
        <v>107</v>
      </c>
      <c r="B109" t="str">
        <f t="shared" si="1"/>
        <v>0x6B</v>
      </c>
      <c r="C109" t="s">
        <v>4</v>
      </c>
      <c r="D109" t="s">
        <v>4</v>
      </c>
      <c r="E109" t="s">
        <v>3</v>
      </c>
      <c r="F109" t="s">
        <v>4</v>
      </c>
      <c r="G109" t="s">
        <v>3</v>
      </c>
      <c r="H109" t="s">
        <v>4</v>
      </c>
      <c r="I109" t="s">
        <v>3</v>
      </c>
      <c r="J109" t="s">
        <v>4</v>
      </c>
      <c r="K109" t="s">
        <v>3</v>
      </c>
      <c r="L109" t="s">
        <v>3</v>
      </c>
      <c r="M109" t="s">
        <v>91</v>
      </c>
    </row>
    <row r="110" spans="1:13">
      <c r="A110">
        <v>108</v>
      </c>
      <c r="B110" t="str">
        <f t="shared" si="1"/>
        <v>0x6C</v>
      </c>
      <c r="C110" t="s">
        <v>4</v>
      </c>
      <c r="D110" t="s">
        <v>4</v>
      </c>
      <c r="E110" t="s">
        <v>3</v>
      </c>
      <c r="F110" t="s">
        <v>4</v>
      </c>
      <c r="G110" t="s">
        <v>3</v>
      </c>
      <c r="H110" t="s">
        <v>4</v>
      </c>
      <c r="I110" t="s">
        <v>3</v>
      </c>
      <c r="J110" t="s">
        <v>4</v>
      </c>
      <c r="K110" t="s">
        <v>3</v>
      </c>
      <c r="L110" t="s">
        <v>3</v>
      </c>
      <c r="M110" t="s">
        <v>92</v>
      </c>
    </row>
    <row r="111" spans="1:13">
      <c r="A111">
        <v>109</v>
      </c>
      <c r="B111" t="str">
        <f t="shared" si="1"/>
        <v>0x6D</v>
      </c>
      <c r="C111" t="s">
        <v>4</v>
      </c>
      <c r="D111" t="s">
        <v>4</v>
      </c>
      <c r="E111" t="s">
        <v>3</v>
      </c>
      <c r="F111" t="s">
        <v>4</v>
      </c>
      <c r="G111" t="s">
        <v>3</v>
      </c>
      <c r="H111" t="s">
        <v>4</v>
      </c>
      <c r="I111" t="s">
        <v>3</v>
      </c>
      <c r="J111" t="s">
        <v>4</v>
      </c>
      <c r="K111" t="s">
        <v>3</v>
      </c>
      <c r="L111" t="s">
        <v>3</v>
      </c>
      <c r="M111" t="s">
        <v>93</v>
      </c>
    </row>
    <row r="112" spans="1:13">
      <c r="A112">
        <v>110</v>
      </c>
      <c r="B112" t="str">
        <f t="shared" si="1"/>
        <v>0x6E</v>
      </c>
      <c r="C112" t="s">
        <v>4</v>
      </c>
      <c r="D112" t="s">
        <v>4</v>
      </c>
      <c r="E112" t="s">
        <v>3</v>
      </c>
      <c r="F112" t="s">
        <v>4</v>
      </c>
      <c r="G112" t="s">
        <v>3</v>
      </c>
      <c r="H112" t="s">
        <v>4</v>
      </c>
      <c r="I112" t="s">
        <v>3</v>
      </c>
      <c r="J112" t="s">
        <v>4</v>
      </c>
      <c r="K112" t="s">
        <v>3</v>
      </c>
      <c r="L112" t="s">
        <v>3</v>
      </c>
      <c r="M112" t="s">
        <v>94</v>
      </c>
    </row>
    <row r="113" spans="1:13">
      <c r="A113">
        <v>111</v>
      </c>
      <c r="B113" t="str">
        <f t="shared" si="1"/>
        <v>0x6F</v>
      </c>
      <c r="C113" t="s">
        <v>4</v>
      </c>
      <c r="D113" t="s">
        <v>4</v>
      </c>
      <c r="E113" t="s">
        <v>3</v>
      </c>
      <c r="F113" t="s">
        <v>4</v>
      </c>
      <c r="G113" t="s">
        <v>3</v>
      </c>
      <c r="H113" t="s">
        <v>4</v>
      </c>
      <c r="I113" t="s">
        <v>3</v>
      </c>
      <c r="J113" t="s">
        <v>4</v>
      </c>
      <c r="K113" t="s">
        <v>3</v>
      </c>
      <c r="L113" t="s">
        <v>3</v>
      </c>
      <c r="M113" t="s">
        <v>95</v>
      </c>
    </row>
    <row r="114" spans="1:13">
      <c r="A114">
        <v>112</v>
      </c>
      <c r="B114" t="str">
        <f t="shared" si="1"/>
        <v>0x70</v>
      </c>
      <c r="C114" t="s">
        <v>4</v>
      </c>
      <c r="D114" t="s">
        <v>4</v>
      </c>
      <c r="E114" t="s">
        <v>3</v>
      </c>
      <c r="F114" t="s">
        <v>4</v>
      </c>
      <c r="G114" t="s">
        <v>3</v>
      </c>
      <c r="H114" t="s">
        <v>4</v>
      </c>
      <c r="I114" t="s">
        <v>3</v>
      </c>
      <c r="J114" t="s">
        <v>4</v>
      </c>
      <c r="K114" t="s">
        <v>3</v>
      </c>
      <c r="L114" t="s">
        <v>3</v>
      </c>
      <c r="M114" t="s">
        <v>96</v>
      </c>
    </row>
    <row r="115" spans="1:13">
      <c r="A115">
        <v>113</v>
      </c>
      <c r="B115" t="str">
        <f t="shared" si="1"/>
        <v>0x71</v>
      </c>
      <c r="C115" t="s">
        <v>4</v>
      </c>
      <c r="D115" t="s">
        <v>4</v>
      </c>
      <c r="E115" t="s">
        <v>3</v>
      </c>
      <c r="F115" t="s">
        <v>4</v>
      </c>
      <c r="G115" t="s">
        <v>3</v>
      </c>
      <c r="H115" t="s">
        <v>4</v>
      </c>
      <c r="I115" t="s">
        <v>3</v>
      </c>
      <c r="J115" t="s">
        <v>4</v>
      </c>
      <c r="K115" t="s">
        <v>3</v>
      </c>
      <c r="L115" t="s">
        <v>3</v>
      </c>
      <c r="M115" t="s">
        <v>97</v>
      </c>
    </row>
    <row r="116" spans="1:13">
      <c r="A116">
        <v>114</v>
      </c>
      <c r="B116" t="str">
        <f t="shared" si="1"/>
        <v>0x72</v>
      </c>
      <c r="C116" t="s">
        <v>4</v>
      </c>
      <c r="D116" t="s">
        <v>4</v>
      </c>
      <c r="E116" t="s">
        <v>3</v>
      </c>
      <c r="F116" t="s">
        <v>4</v>
      </c>
      <c r="G116" t="s">
        <v>3</v>
      </c>
      <c r="H116" t="s">
        <v>4</v>
      </c>
      <c r="I116" t="s">
        <v>3</v>
      </c>
      <c r="J116" t="s">
        <v>4</v>
      </c>
      <c r="K116" t="s">
        <v>3</v>
      </c>
      <c r="L116" t="s">
        <v>3</v>
      </c>
      <c r="M116" t="s">
        <v>98</v>
      </c>
    </row>
    <row r="117" spans="1:13">
      <c r="A117">
        <v>115</v>
      </c>
      <c r="B117" t="str">
        <f t="shared" si="1"/>
        <v>0x73</v>
      </c>
      <c r="C117" t="s">
        <v>4</v>
      </c>
      <c r="D117" t="s">
        <v>4</v>
      </c>
      <c r="E117" t="s">
        <v>3</v>
      </c>
      <c r="F117" t="s">
        <v>4</v>
      </c>
      <c r="G117" t="s">
        <v>3</v>
      </c>
      <c r="H117" t="s">
        <v>4</v>
      </c>
      <c r="I117" t="s">
        <v>3</v>
      </c>
      <c r="J117" t="s">
        <v>4</v>
      </c>
      <c r="K117" t="s">
        <v>3</v>
      </c>
      <c r="L117" t="s">
        <v>3</v>
      </c>
      <c r="M117" t="s">
        <v>99</v>
      </c>
    </row>
    <row r="118" spans="1:13">
      <c r="A118">
        <v>116</v>
      </c>
      <c r="B118" t="str">
        <f t="shared" si="1"/>
        <v>0x74</v>
      </c>
      <c r="C118" t="s">
        <v>4</v>
      </c>
      <c r="D118" t="s">
        <v>4</v>
      </c>
      <c r="E118" t="s">
        <v>3</v>
      </c>
      <c r="F118" t="s">
        <v>4</v>
      </c>
      <c r="G118" t="s">
        <v>3</v>
      </c>
      <c r="H118" t="s">
        <v>4</v>
      </c>
      <c r="I118" t="s">
        <v>3</v>
      </c>
      <c r="J118" t="s">
        <v>4</v>
      </c>
      <c r="K118" t="s">
        <v>3</v>
      </c>
      <c r="L118" t="s">
        <v>3</v>
      </c>
      <c r="M118" t="s">
        <v>100</v>
      </c>
    </row>
    <row r="119" spans="1:13">
      <c r="A119">
        <v>117</v>
      </c>
      <c r="B119" t="str">
        <f t="shared" si="1"/>
        <v>0x75</v>
      </c>
      <c r="C119" t="s">
        <v>4</v>
      </c>
      <c r="D119" t="s">
        <v>4</v>
      </c>
      <c r="E119" t="s">
        <v>3</v>
      </c>
      <c r="F119" t="s">
        <v>4</v>
      </c>
      <c r="G119" t="s">
        <v>3</v>
      </c>
      <c r="H119" t="s">
        <v>4</v>
      </c>
      <c r="I119" t="s">
        <v>3</v>
      </c>
      <c r="J119" t="s">
        <v>4</v>
      </c>
      <c r="K119" t="s">
        <v>3</v>
      </c>
      <c r="L119" t="s">
        <v>3</v>
      </c>
      <c r="M119" t="s">
        <v>101</v>
      </c>
    </row>
    <row r="120" spans="1:13">
      <c r="A120">
        <v>118</v>
      </c>
      <c r="B120" t="str">
        <f t="shared" si="1"/>
        <v>0x76</v>
      </c>
      <c r="C120" t="s">
        <v>4</v>
      </c>
      <c r="D120" t="s">
        <v>4</v>
      </c>
      <c r="E120" t="s">
        <v>3</v>
      </c>
      <c r="F120" t="s">
        <v>4</v>
      </c>
      <c r="G120" t="s">
        <v>3</v>
      </c>
      <c r="H120" t="s">
        <v>4</v>
      </c>
      <c r="I120" t="s">
        <v>3</v>
      </c>
      <c r="J120" t="s">
        <v>4</v>
      </c>
      <c r="K120" t="s">
        <v>3</v>
      </c>
      <c r="L120" t="s">
        <v>3</v>
      </c>
      <c r="M120" t="s">
        <v>102</v>
      </c>
    </row>
    <row r="121" spans="1:13">
      <c r="A121">
        <v>119</v>
      </c>
      <c r="B121" t="str">
        <f t="shared" si="1"/>
        <v>0x77</v>
      </c>
      <c r="C121" t="s">
        <v>4</v>
      </c>
      <c r="D121" t="s">
        <v>4</v>
      </c>
      <c r="E121" t="s">
        <v>3</v>
      </c>
      <c r="F121" t="s">
        <v>4</v>
      </c>
      <c r="G121" t="s">
        <v>3</v>
      </c>
      <c r="H121" t="s">
        <v>4</v>
      </c>
      <c r="I121" t="s">
        <v>3</v>
      </c>
      <c r="J121" t="s">
        <v>4</v>
      </c>
      <c r="K121" t="s">
        <v>3</v>
      </c>
      <c r="L121" t="s">
        <v>3</v>
      </c>
      <c r="M121" t="s">
        <v>103</v>
      </c>
    </row>
    <row r="122" spans="1:13">
      <c r="A122">
        <v>120</v>
      </c>
      <c r="B122" t="str">
        <f t="shared" si="1"/>
        <v>0x78</v>
      </c>
      <c r="C122" t="s">
        <v>4</v>
      </c>
      <c r="D122" t="s">
        <v>4</v>
      </c>
      <c r="E122" t="s">
        <v>3</v>
      </c>
      <c r="F122" t="s">
        <v>4</v>
      </c>
      <c r="G122" t="s">
        <v>3</v>
      </c>
      <c r="H122" t="s">
        <v>4</v>
      </c>
      <c r="I122" t="s">
        <v>3</v>
      </c>
      <c r="J122" t="s">
        <v>4</v>
      </c>
      <c r="K122" t="s">
        <v>3</v>
      </c>
      <c r="L122" t="s">
        <v>3</v>
      </c>
      <c r="M122" t="s">
        <v>104</v>
      </c>
    </row>
    <row r="123" spans="1:13">
      <c r="A123">
        <v>121</v>
      </c>
      <c r="B123" t="str">
        <f t="shared" si="1"/>
        <v>0x79</v>
      </c>
      <c r="C123" t="s">
        <v>4</v>
      </c>
      <c r="D123" t="s">
        <v>4</v>
      </c>
      <c r="E123" t="s">
        <v>3</v>
      </c>
      <c r="F123" t="s">
        <v>4</v>
      </c>
      <c r="G123" t="s">
        <v>3</v>
      </c>
      <c r="H123" t="s">
        <v>4</v>
      </c>
      <c r="I123" t="s">
        <v>3</v>
      </c>
      <c r="J123" t="s">
        <v>4</v>
      </c>
      <c r="K123" t="s">
        <v>3</v>
      </c>
      <c r="L123" t="s">
        <v>3</v>
      </c>
      <c r="M123" t="s">
        <v>105</v>
      </c>
    </row>
    <row r="124" spans="1:13">
      <c r="A124">
        <v>122</v>
      </c>
      <c r="B124" t="str">
        <f t="shared" si="1"/>
        <v>0x7A</v>
      </c>
      <c r="C124" t="s">
        <v>4</v>
      </c>
      <c r="D124" t="s">
        <v>4</v>
      </c>
      <c r="E124" t="s">
        <v>3</v>
      </c>
      <c r="F124" t="s">
        <v>4</v>
      </c>
      <c r="G124" t="s">
        <v>3</v>
      </c>
      <c r="H124" t="s">
        <v>4</v>
      </c>
      <c r="I124" t="s">
        <v>3</v>
      </c>
      <c r="J124" t="s">
        <v>4</v>
      </c>
      <c r="K124" t="s">
        <v>3</v>
      </c>
      <c r="L124" t="s">
        <v>3</v>
      </c>
      <c r="M124" t="s">
        <v>106</v>
      </c>
    </row>
    <row r="125" spans="1:13">
      <c r="A125">
        <v>123</v>
      </c>
      <c r="B125" t="str">
        <f t="shared" si="1"/>
        <v>0x7B</v>
      </c>
      <c r="C125" t="s">
        <v>4</v>
      </c>
      <c r="D125" t="s">
        <v>4</v>
      </c>
      <c r="E125" t="s">
        <v>3</v>
      </c>
      <c r="F125" t="s">
        <v>3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3</v>
      </c>
      <c r="M125" t="s">
        <v>107</v>
      </c>
    </row>
    <row r="126" spans="1:13">
      <c r="A126">
        <v>124</v>
      </c>
      <c r="B126" t="str">
        <f t="shared" si="1"/>
        <v>0x7C</v>
      </c>
      <c r="C126" t="s">
        <v>4</v>
      </c>
      <c r="D126" t="s">
        <v>4</v>
      </c>
      <c r="E126" t="s">
        <v>3</v>
      </c>
      <c r="F126" t="s">
        <v>3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3</v>
      </c>
      <c r="M126" t="s">
        <v>108</v>
      </c>
    </row>
    <row r="127" spans="1:13">
      <c r="A127">
        <v>125</v>
      </c>
      <c r="B127" t="str">
        <f t="shared" si="1"/>
        <v>0x7D</v>
      </c>
      <c r="C127" t="s">
        <v>4</v>
      </c>
      <c r="D127" t="s">
        <v>4</v>
      </c>
      <c r="E127" t="s">
        <v>3</v>
      </c>
      <c r="F127" t="s">
        <v>3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3</v>
      </c>
      <c r="M127" t="s">
        <v>109</v>
      </c>
    </row>
    <row r="128" spans="1:13">
      <c r="A128">
        <v>126</v>
      </c>
      <c r="B128" t="str">
        <f t="shared" si="1"/>
        <v>0x7E</v>
      </c>
      <c r="C128" t="s">
        <v>4</v>
      </c>
      <c r="D128" t="s">
        <v>4</v>
      </c>
      <c r="E128" t="s">
        <v>3</v>
      </c>
      <c r="F128" t="s">
        <v>3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3</v>
      </c>
      <c r="M128" t="s">
        <v>110</v>
      </c>
    </row>
    <row r="129" spans="1:13">
      <c r="A129">
        <v>127</v>
      </c>
      <c r="B129" t="str">
        <f t="shared" si="1"/>
        <v>0x7F</v>
      </c>
      <c r="C129" t="s">
        <v>3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3</v>
      </c>
      <c r="M129" t="s">
        <v>15</v>
      </c>
    </row>
  </sheetData>
  <pageMargins left="0.25" right="0.25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5"/>
  <sheetViews>
    <sheetView view="pageBreakPreview" zoomScale="84" zoomScaleNormal="110" zoomScaleSheetLayoutView="84" workbookViewId="0" xr3:uid="{842E5F09-E766-5B8D-85AF-A39847EA96FD}"/>
  </sheetViews>
  <sheetFormatPr defaultRowHeight="15"/>
  <cols>
    <col min="1" max="1" width="3.28515625" style="3" customWidth="1"/>
    <col min="2" max="2" width="3.28515625" style="8" customWidth="1"/>
    <col min="3" max="3" width="3.28515625" style="4" customWidth="1"/>
    <col min="4" max="4" width="3.28515625" style="3" customWidth="1"/>
    <col min="5" max="5" width="3.28515625" style="8" customWidth="1"/>
    <col min="6" max="6" width="3.28515625" style="4" customWidth="1"/>
    <col min="7" max="7" width="3.28515625" style="3" customWidth="1"/>
    <col min="8" max="8" width="3.28515625" style="8" customWidth="1"/>
    <col min="9" max="9" width="3.28515625" style="4" customWidth="1"/>
    <col min="10" max="10" width="3.28515625" style="3" customWidth="1"/>
    <col min="11" max="11" width="3.28515625" style="8" customWidth="1"/>
    <col min="12" max="12" width="3.28515625" style="4" customWidth="1"/>
    <col min="13" max="13" width="3.28515625" style="3" customWidth="1"/>
    <col min="14" max="14" width="3.28515625" style="8" customWidth="1"/>
    <col min="15" max="15" width="3.28515625" style="4" customWidth="1"/>
    <col min="16" max="16" width="3.28515625" style="3" customWidth="1"/>
    <col min="17" max="17" width="3.28515625" style="8" customWidth="1"/>
    <col min="18" max="18" width="3.28515625" style="4" customWidth="1"/>
    <col min="19" max="19" width="3.28515625" style="3" customWidth="1"/>
    <col min="20" max="20" width="3.28515625" style="8" customWidth="1"/>
    <col min="21" max="21" width="3.28515625" style="4" customWidth="1"/>
    <col min="22" max="22" width="3.28515625" style="3" customWidth="1"/>
    <col min="23" max="23" width="3.28515625" style="8" customWidth="1"/>
    <col min="24" max="24" width="3.28515625" style="4" customWidth="1"/>
    <col min="25" max="25" width="3.28515625" style="3" customWidth="1"/>
    <col min="26" max="26" width="3.28515625" style="8" customWidth="1"/>
    <col min="27" max="27" width="3.28515625" style="4" customWidth="1"/>
    <col min="28" max="28" width="3.28515625" style="3" customWidth="1"/>
    <col min="29" max="29" width="3.28515625" style="8" customWidth="1"/>
    <col min="30" max="30" width="3.28515625" style="4" customWidth="1"/>
    <col min="31" max="31" width="3.28515625" style="3" customWidth="1"/>
    <col min="32" max="32" width="3.28515625" style="8" customWidth="1"/>
    <col min="33" max="33" width="3.28515625" style="4" customWidth="1"/>
    <col min="34" max="34" width="3.28515625" style="3" customWidth="1"/>
    <col min="35" max="35" width="3.28515625" style="8" customWidth="1"/>
    <col min="36" max="36" width="3.28515625" style="4" customWidth="1"/>
    <col min="37" max="37" width="3.28515625" style="3" customWidth="1"/>
    <col min="38" max="38" width="3.28515625" style="8" customWidth="1"/>
    <col min="39" max="39" width="3.28515625" style="4" customWidth="1"/>
    <col min="40" max="40" width="3.28515625" style="3" customWidth="1"/>
    <col min="41" max="41" width="3.28515625" style="8" customWidth="1"/>
    <col min="42" max="42" width="3.28515625" style="10" customWidth="1"/>
  </cols>
  <sheetData>
    <row r="1" spans="1:42" s="23" customFormat="1" ht="12" customHeight="1">
      <c r="A1" s="20">
        <v>0</v>
      </c>
      <c r="B1" s="21"/>
      <c r="C1" s="22" t="str">
        <f>DEC2HEX(A1,2)</f>
        <v>00</v>
      </c>
      <c r="D1" s="20">
        <f>A1+1</f>
        <v>1</v>
      </c>
      <c r="E1" s="21"/>
      <c r="F1" s="22" t="str">
        <f>DEC2HEX(D1,2)</f>
        <v>01</v>
      </c>
      <c r="G1" s="20">
        <f>D1+1</f>
        <v>2</v>
      </c>
      <c r="H1" s="21"/>
      <c r="I1" s="22" t="str">
        <f>DEC2HEX(G1,2)</f>
        <v>02</v>
      </c>
      <c r="J1" s="20">
        <f>G1+1</f>
        <v>3</v>
      </c>
      <c r="K1" s="21"/>
      <c r="L1" s="22" t="str">
        <f>DEC2HEX(J1,2)</f>
        <v>03</v>
      </c>
      <c r="M1" s="20">
        <f>J1+1</f>
        <v>4</v>
      </c>
      <c r="N1" s="21"/>
      <c r="O1" s="22" t="str">
        <f>DEC2HEX(M1,2)</f>
        <v>04</v>
      </c>
      <c r="P1" s="20">
        <f>M1+1</f>
        <v>5</v>
      </c>
      <c r="Q1" s="21"/>
      <c r="R1" s="22" t="str">
        <f>DEC2HEX(P1,2)</f>
        <v>05</v>
      </c>
      <c r="S1" s="20">
        <f>P1+1</f>
        <v>6</v>
      </c>
      <c r="T1" s="21"/>
      <c r="U1" s="22" t="str">
        <f>DEC2HEX(S1,2)</f>
        <v>06</v>
      </c>
      <c r="V1" s="20">
        <f>S1+1</f>
        <v>7</v>
      </c>
      <c r="W1" s="21"/>
      <c r="X1" s="22" t="str">
        <f>DEC2HEX(V1,2)</f>
        <v>07</v>
      </c>
      <c r="Y1" s="20">
        <f>V1+1</f>
        <v>8</v>
      </c>
      <c r="Z1" s="21"/>
      <c r="AA1" s="22" t="str">
        <f>DEC2HEX(Y1,2)</f>
        <v>08</v>
      </c>
      <c r="AB1" s="20">
        <f>Y1+1</f>
        <v>9</v>
      </c>
      <c r="AC1" s="18" t="s">
        <v>111</v>
      </c>
      <c r="AD1" s="22" t="str">
        <f>DEC2HEX(AB1,2)</f>
        <v>09</v>
      </c>
      <c r="AE1" s="20">
        <f>AB1+1</f>
        <v>10</v>
      </c>
      <c r="AF1" s="18" t="s">
        <v>111</v>
      </c>
      <c r="AG1" s="22" t="str">
        <f>DEC2HEX(AE1,2)</f>
        <v>0A</v>
      </c>
      <c r="AH1" s="20">
        <f>AE1+1</f>
        <v>11</v>
      </c>
      <c r="AI1" s="18" t="s">
        <v>111</v>
      </c>
      <c r="AJ1" s="22" t="str">
        <f>DEC2HEX(AH1,2)</f>
        <v>0B</v>
      </c>
      <c r="AK1" s="20">
        <f>AH1+1</f>
        <v>12</v>
      </c>
      <c r="AL1" s="18" t="s">
        <v>111</v>
      </c>
      <c r="AM1" s="22" t="str">
        <f>DEC2HEX(AK1,2)</f>
        <v>0C</v>
      </c>
      <c r="AN1" s="20">
        <f>AK1+1</f>
        <v>13</v>
      </c>
      <c r="AO1" s="18" t="s">
        <v>111</v>
      </c>
      <c r="AP1" s="22" t="str">
        <f>DEC2HEX(AN1,2)</f>
        <v>0D</v>
      </c>
    </row>
    <row r="2" spans="1:42" s="17" customFormat="1" ht="20.100000000000001" customHeight="1">
      <c r="A2" s="74" t="s">
        <v>112</v>
      </c>
      <c r="B2" s="75"/>
      <c r="C2" s="76"/>
      <c r="D2" s="74" t="s">
        <v>113</v>
      </c>
      <c r="E2" s="75"/>
      <c r="F2" s="76"/>
      <c r="G2" s="74" t="s">
        <v>114</v>
      </c>
      <c r="H2" s="75"/>
      <c r="I2" s="76"/>
      <c r="J2" s="74" t="s">
        <v>115</v>
      </c>
      <c r="K2" s="75"/>
      <c r="L2" s="76"/>
      <c r="M2" s="74" t="s">
        <v>116</v>
      </c>
      <c r="N2" s="75"/>
      <c r="O2" s="76"/>
      <c r="P2" s="74" t="s">
        <v>117</v>
      </c>
      <c r="Q2" s="75"/>
      <c r="R2" s="76"/>
      <c r="S2" s="74" t="s">
        <v>118</v>
      </c>
      <c r="T2" s="75"/>
      <c r="U2" s="76"/>
      <c r="V2" s="74" t="s">
        <v>119</v>
      </c>
      <c r="W2" s="75"/>
      <c r="X2" s="76"/>
      <c r="Y2" s="74" t="s">
        <v>120</v>
      </c>
      <c r="Z2" s="75"/>
      <c r="AA2" s="76"/>
      <c r="AB2" s="74" t="s">
        <v>121</v>
      </c>
      <c r="AC2" s="75"/>
      <c r="AD2" s="76"/>
      <c r="AE2" s="74" t="s">
        <v>122</v>
      </c>
      <c r="AF2" s="75"/>
      <c r="AG2" s="76"/>
      <c r="AH2" s="74" t="s">
        <v>123</v>
      </c>
      <c r="AI2" s="75"/>
      <c r="AJ2" s="76"/>
      <c r="AK2" s="74" t="s">
        <v>124</v>
      </c>
      <c r="AL2" s="75"/>
      <c r="AM2" s="76"/>
      <c r="AN2" s="74" t="s">
        <v>125</v>
      </c>
      <c r="AO2" s="75"/>
      <c r="AP2" s="76"/>
    </row>
    <row r="3" spans="1:42" s="37" customFormat="1" ht="12" customHeight="1">
      <c r="A3" s="30" t="s">
        <v>126</v>
      </c>
      <c r="B3" s="31" t="s">
        <v>127</v>
      </c>
      <c r="C3" s="32" t="s">
        <v>128</v>
      </c>
      <c r="D3" s="33" t="s">
        <v>126</v>
      </c>
      <c r="E3" s="31" t="s">
        <v>129</v>
      </c>
      <c r="F3" s="34"/>
      <c r="G3" s="33" t="s">
        <v>126</v>
      </c>
      <c r="H3" s="31" t="s">
        <v>130</v>
      </c>
      <c r="I3" s="34"/>
      <c r="J3" s="33" t="s">
        <v>126</v>
      </c>
      <c r="K3" s="31" t="s">
        <v>131</v>
      </c>
      <c r="L3" s="34"/>
      <c r="M3" s="33" t="s">
        <v>126</v>
      </c>
      <c r="N3" s="31" t="s">
        <v>132</v>
      </c>
      <c r="O3" s="34"/>
      <c r="P3" s="33" t="s">
        <v>126</v>
      </c>
      <c r="Q3" s="31" t="s">
        <v>133</v>
      </c>
      <c r="R3" s="34"/>
      <c r="S3" s="33" t="s">
        <v>126</v>
      </c>
      <c r="T3" s="31" t="s">
        <v>134</v>
      </c>
      <c r="U3" s="34"/>
      <c r="V3" s="33" t="s">
        <v>126</v>
      </c>
      <c r="W3" s="31" t="s">
        <v>135</v>
      </c>
      <c r="X3" s="32" t="s">
        <v>136</v>
      </c>
      <c r="Y3" s="33" t="s">
        <v>126</v>
      </c>
      <c r="Z3" s="31" t="s">
        <v>137</v>
      </c>
      <c r="AA3" s="32" t="s">
        <v>138</v>
      </c>
      <c r="AB3" s="33" t="s">
        <v>126</v>
      </c>
      <c r="AC3" s="35" t="s">
        <v>139</v>
      </c>
      <c r="AD3" s="32" t="s">
        <v>140</v>
      </c>
      <c r="AE3" s="33" t="s">
        <v>126</v>
      </c>
      <c r="AF3" s="35" t="s">
        <v>141</v>
      </c>
      <c r="AG3" s="32" t="s">
        <v>142</v>
      </c>
      <c r="AH3" s="33" t="s">
        <v>126</v>
      </c>
      <c r="AI3" s="35" t="s">
        <v>143</v>
      </c>
      <c r="AJ3" s="32" t="s">
        <v>144</v>
      </c>
      <c r="AK3" s="33" t="s">
        <v>126</v>
      </c>
      <c r="AL3" s="35" t="s">
        <v>145</v>
      </c>
      <c r="AM3" s="32" t="s">
        <v>146</v>
      </c>
      <c r="AN3" s="33" t="s">
        <v>126</v>
      </c>
      <c r="AO3" s="35" t="s">
        <v>147</v>
      </c>
      <c r="AP3" s="36" t="s">
        <v>148</v>
      </c>
    </row>
    <row r="4" spans="1:42" s="25" customFormat="1" ht="12" customHeight="1">
      <c r="A4" s="20">
        <f>AN1+1</f>
        <v>14</v>
      </c>
      <c r="B4" s="24"/>
      <c r="C4" s="22" t="str">
        <f>DEC2HEX(A4,2)</f>
        <v>0E</v>
      </c>
      <c r="D4" s="20">
        <f>A4+1</f>
        <v>15</v>
      </c>
      <c r="E4" s="24"/>
      <c r="F4" s="22" t="str">
        <f>DEC2HEX(D4,2)</f>
        <v>0F</v>
      </c>
      <c r="G4" s="20">
        <f>D4+1</f>
        <v>16</v>
      </c>
      <c r="H4" s="24"/>
      <c r="I4" s="22" t="str">
        <f>DEC2HEX(G4,2)</f>
        <v>10</v>
      </c>
      <c r="J4" s="20">
        <f>G4+1</f>
        <v>17</v>
      </c>
      <c r="K4" s="24"/>
      <c r="L4" s="22" t="str">
        <f>DEC2HEX(J4,2)</f>
        <v>11</v>
      </c>
      <c r="M4" s="20">
        <f>J4+1</f>
        <v>18</v>
      </c>
      <c r="N4" s="24"/>
      <c r="O4" s="22" t="str">
        <f>DEC2HEX(M4,2)</f>
        <v>12</v>
      </c>
      <c r="P4" s="20">
        <f>M4+1</f>
        <v>19</v>
      </c>
      <c r="Q4" s="24"/>
      <c r="R4" s="22" t="str">
        <f>DEC2HEX(P4,2)</f>
        <v>13</v>
      </c>
      <c r="S4" s="20">
        <f>P4+1</f>
        <v>20</v>
      </c>
      <c r="T4" s="24"/>
      <c r="U4" s="22" t="str">
        <f>DEC2HEX(S4,2)</f>
        <v>14</v>
      </c>
      <c r="V4" s="20">
        <f>S4+1</f>
        <v>21</v>
      </c>
      <c r="W4" s="24"/>
      <c r="X4" s="22" t="str">
        <f>DEC2HEX(V4,2)</f>
        <v>15</v>
      </c>
      <c r="Y4" s="20">
        <f>V4+1</f>
        <v>22</v>
      </c>
      <c r="Z4" s="24"/>
      <c r="AA4" s="22" t="str">
        <f>DEC2HEX(Y4,2)</f>
        <v>16</v>
      </c>
      <c r="AB4" s="20">
        <f>Y4+1</f>
        <v>23</v>
      </c>
      <c r="AC4" s="24"/>
      <c r="AD4" s="22" t="str">
        <f>DEC2HEX(AB4,2)</f>
        <v>17</v>
      </c>
      <c r="AE4" s="20">
        <f>AB4+1</f>
        <v>24</v>
      </c>
      <c r="AF4" s="24"/>
      <c r="AG4" s="22" t="str">
        <f>DEC2HEX(AE4,2)</f>
        <v>18</v>
      </c>
      <c r="AH4" s="20">
        <f>AE4+1</f>
        <v>25</v>
      </c>
      <c r="AI4" s="24"/>
      <c r="AJ4" s="22" t="str">
        <f>DEC2HEX(AH4,2)</f>
        <v>19</v>
      </c>
      <c r="AK4" s="20">
        <f>AH4+1</f>
        <v>26</v>
      </c>
      <c r="AL4" s="24"/>
      <c r="AM4" s="22" t="str">
        <f>DEC2HEX(AK4,2)</f>
        <v>1A</v>
      </c>
      <c r="AN4" s="20">
        <f>AK4+1</f>
        <v>27</v>
      </c>
      <c r="AO4" s="24"/>
      <c r="AP4" s="22" t="str">
        <f>DEC2HEX(AN4,2)</f>
        <v>1B</v>
      </c>
    </row>
    <row r="5" spans="1:42" s="17" customFormat="1" ht="20.100000000000001" customHeight="1">
      <c r="A5" s="74" t="s">
        <v>149</v>
      </c>
      <c r="B5" s="75"/>
      <c r="C5" s="76"/>
      <c r="D5" s="74" t="s">
        <v>150</v>
      </c>
      <c r="E5" s="75"/>
      <c r="F5" s="76"/>
      <c r="G5" s="74" t="s">
        <v>151</v>
      </c>
      <c r="H5" s="75"/>
      <c r="I5" s="76"/>
      <c r="J5" s="74" t="s">
        <v>152</v>
      </c>
      <c r="K5" s="75"/>
      <c r="L5" s="76"/>
      <c r="M5" s="74" t="s">
        <v>153</v>
      </c>
      <c r="N5" s="75"/>
      <c r="O5" s="76"/>
      <c r="P5" s="74" t="s">
        <v>154</v>
      </c>
      <c r="Q5" s="75"/>
      <c r="R5" s="76"/>
      <c r="S5" s="74" t="s">
        <v>155</v>
      </c>
      <c r="T5" s="75"/>
      <c r="U5" s="76"/>
      <c r="V5" s="74" t="s">
        <v>156</v>
      </c>
      <c r="W5" s="75"/>
      <c r="X5" s="76"/>
      <c r="Y5" s="74" t="s">
        <v>157</v>
      </c>
      <c r="Z5" s="75"/>
      <c r="AA5" s="76"/>
      <c r="AB5" s="74" t="s">
        <v>158</v>
      </c>
      <c r="AC5" s="75"/>
      <c r="AD5" s="76"/>
      <c r="AE5" s="74" t="s">
        <v>159</v>
      </c>
      <c r="AF5" s="75"/>
      <c r="AG5" s="76"/>
      <c r="AH5" s="74" t="s">
        <v>160</v>
      </c>
      <c r="AI5" s="75"/>
      <c r="AJ5" s="76"/>
      <c r="AK5" s="74" t="s">
        <v>161</v>
      </c>
      <c r="AL5" s="75"/>
      <c r="AM5" s="76"/>
      <c r="AN5" s="74" t="s">
        <v>162</v>
      </c>
      <c r="AO5" s="75"/>
      <c r="AP5" s="76"/>
    </row>
    <row r="6" spans="1:42" s="14" customFormat="1" ht="12" customHeight="1">
      <c r="A6" s="33" t="s">
        <v>126</v>
      </c>
      <c r="B6" s="38" t="s">
        <v>163</v>
      </c>
      <c r="C6" s="34"/>
      <c r="D6" s="33" t="s">
        <v>126</v>
      </c>
      <c r="E6" s="38" t="s">
        <v>164</v>
      </c>
      <c r="F6" s="34"/>
      <c r="G6" s="33" t="s">
        <v>126</v>
      </c>
      <c r="H6" s="38" t="s">
        <v>165</v>
      </c>
      <c r="I6" s="34"/>
      <c r="J6" s="33" t="s">
        <v>126</v>
      </c>
      <c r="K6" s="38" t="s">
        <v>166</v>
      </c>
      <c r="L6" s="34"/>
      <c r="M6" s="33" t="s">
        <v>126</v>
      </c>
      <c r="N6" s="38" t="s">
        <v>167</v>
      </c>
      <c r="O6" s="34"/>
      <c r="P6" s="33" t="s">
        <v>126</v>
      </c>
      <c r="Q6" s="38" t="s">
        <v>168</v>
      </c>
      <c r="R6" s="43"/>
      <c r="S6" s="33" t="s">
        <v>126</v>
      </c>
      <c r="T6" s="38" t="s">
        <v>169</v>
      </c>
      <c r="U6" s="34"/>
      <c r="V6" s="33" t="s">
        <v>126</v>
      </c>
      <c r="W6" s="38" t="s">
        <v>170</v>
      </c>
      <c r="X6" s="34"/>
      <c r="Y6" s="33" t="s">
        <v>126</v>
      </c>
      <c r="Z6" s="38" t="s">
        <v>171</v>
      </c>
      <c r="AA6" s="34"/>
      <c r="AB6" s="33" t="s">
        <v>126</v>
      </c>
      <c r="AC6" s="38" t="s">
        <v>172</v>
      </c>
      <c r="AD6" s="34"/>
      <c r="AE6" s="33" t="s">
        <v>126</v>
      </c>
      <c r="AF6" s="38" t="s">
        <v>173</v>
      </c>
      <c r="AG6" s="34"/>
      <c r="AH6" s="33" t="s">
        <v>126</v>
      </c>
      <c r="AI6" s="38" t="s">
        <v>174</v>
      </c>
      <c r="AJ6" s="34"/>
      <c r="AK6" s="33" t="s">
        <v>126</v>
      </c>
      <c r="AL6" s="38" t="s">
        <v>175</v>
      </c>
      <c r="AM6" s="34"/>
      <c r="AN6" s="33" t="s">
        <v>126</v>
      </c>
      <c r="AO6" s="38" t="s">
        <v>176</v>
      </c>
      <c r="AP6" s="36" t="s">
        <v>177</v>
      </c>
    </row>
    <row r="7" spans="1:42" s="23" customFormat="1" ht="12" customHeight="1">
      <c r="A7" s="20">
        <f>AN4+1</f>
        <v>28</v>
      </c>
      <c r="B7" s="21"/>
      <c r="C7" s="22" t="str">
        <f>DEC2HEX(A7,2)</f>
        <v>1C</v>
      </c>
      <c r="D7" s="20">
        <f>A7+1</f>
        <v>29</v>
      </c>
      <c r="E7" s="21"/>
      <c r="F7" s="22" t="str">
        <f>DEC2HEX(D7,2)</f>
        <v>1D</v>
      </c>
      <c r="G7" s="20">
        <f>D7+1</f>
        <v>30</v>
      </c>
      <c r="H7" s="21"/>
      <c r="I7" s="22" t="str">
        <f>DEC2HEX(G7,2)</f>
        <v>1E</v>
      </c>
      <c r="J7" s="20">
        <f>G7+1</f>
        <v>31</v>
      </c>
      <c r="K7" s="21"/>
      <c r="L7" s="22" t="str">
        <f>DEC2HEX(J7,2)</f>
        <v>1F</v>
      </c>
      <c r="M7" s="19">
        <f>J7+1</f>
        <v>32</v>
      </c>
      <c r="N7" s="18" t="s">
        <v>111</v>
      </c>
      <c r="O7" s="26" t="str">
        <f>DEC2HEX(M7,2)</f>
        <v>20</v>
      </c>
      <c r="P7" s="27">
        <f>M7+1</f>
        <v>33</v>
      </c>
      <c r="Q7" s="28"/>
      <c r="R7" s="29" t="str">
        <f>DEC2HEX(P7,2)</f>
        <v>21</v>
      </c>
      <c r="S7" s="27">
        <f>P7+1</f>
        <v>34</v>
      </c>
      <c r="T7" s="28"/>
      <c r="U7" s="29" t="str">
        <f>DEC2HEX(S7,2)</f>
        <v>22</v>
      </c>
      <c r="V7" s="27">
        <f>S7+1</f>
        <v>35</v>
      </c>
      <c r="W7" s="28"/>
      <c r="X7" s="29" t="str">
        <f>DEC2HEX(V7,2)</f>
        <v>23</v>
      </c>
      <c r="Y7" s="27">
        <f>V7+1</f>
        <v>36</v>
      </c>
      <c r="Z7" s="28"/>
      <c r="AA7" s="29" t="str">
        <f>DEC2HEX(Y7,2)</f>
        <v>24</v>
      </c>
      <c r="AB7" s="27">
        <f>Y7+1</f>
        <v>37</v>
      </c>
      <c r="AC7" s="28"/>
      <c r="AD7" s="29" t="str">
        <f>DEC2HEX(AB7,2)</f>
        <v>25</v>
      </c>
      <c r="AE7" s="27">
        <f>AB7+1</f>
        <v>38</v>
      </c>
      <c r="AF7" s="28"/>
      <c r="AG7" s="29" t="str">
        <f>DEC2HEX(AE7,2)</f>
        <v>26</v>
      </c>
      <c r="AH7" s="27">
        <f>AE7+1</f>
        <v>39</v>
      </c>
      <c r="AI7" s="28"/>
      <c r="AJ7" s="29" t="str">
        <f>DEC2HEX(AH7,2)</f>
        <v>27</v>
      </c>
      <c r="AK7" s="27">
        <f>AH7+1</f>
        <v>40</v>
      </c>
      <c r="AL7" s="28"/>
      <c r="AM7" s="29" t="str">
        <f>DEC2HEX(AK7,2)</f>
        <v>28</v>
      </c>
      <c r="AN7" s="27">
        <f>AK7+1</f>
        <v>41</v>
      </c>
      <c r="AO7" s="28"/>
      <c r="AP7" s="29" t="str">
        <f>DEC2HEX(AN7,2)</f>
        <v>29</v>
      </c>
    </row>
    <row r="8" spans="1:42" s="15" customFormat="1" ht="20.100000000000001" customHeight="1">
      <c r="A8" s="74" t="s">
        <v>178</v>
      </c>
      <c r="B8" s="75"/>
      <c r="C8" s="76"/>
      <c r="D8" s="74" t="s">
        <v>179</v>
      </c>
      <c r="E8" s="75"/>
      <c r="F8" s="76"/>
      <c r="G8" s="74" t="s">
        <v>180</v>
      </c>
      <c r="H8" s="75"/>
      <c r="I8" s="76"/>
      <c r="J8" s="74" t="s">
        <v>181</v>
      </c>
      <c r="K8" s="75"/>
      <c r="L8" s="76"/>
      <c r="M8" s="77" t="s">
        <v>182</v>
      </c>
      <c r="N8" s="78" t="str">
        <f>CHAR(M7)</f>
        <v xml:space="preserve"> </v>
      </c>
      <c r="O8" s="79"/>
      <c r="P8" s="61" t="s">
        <v>183</v>
      </c>
      <c r="Q8" s="80" t="str">
        <f>CHAR(P7)</f>
        <v>!</v>
      </c>
      <c r="R8" s="81"/>
      <c r="S8" s="61" t="s">
        <v>183</v>
      </c>
      <c r="T8" s="80" t="str">
        <f>CHAR(S7)</f>
        <v>"</v>
      </c>
      <c r="U8" s="81"/>
      <c r="V8" s="61" t="s">
        <v>183</v>
      </c>
      <c r="W8" s="80" t="str">
        <f>CHAR(V7)</f>
        <v>#</v>
      </c>
      <c r="X8" s="81"/>
      <c r="Y8" s="61" t="s">
        <v>183</v>
      </c>
      <c r="Z8" s="80" t="str">
        <f>CHAR(Y7)</f>
        <v>$</v>
      </c>
      <c r="AA8" s="81"/>
      <c r="AB8" s="61" t="s">
        <v>183</v>
      </c>
      <c r="AC8" s="80" t="str">
        <f>CHAR(AB7)</f>
        <v>%</v>
      </c>
      <c r="AD8" s="81"/>
      <c r="AE8" s="61" t="s">
        <v>183</v>
      </c>
      <c r="AF8" s="80" t="str">
        <f>CHAR(AE7)</f>
        <v>&amp;</v>
      </c>
      <c r="AG8" s="81"/>
      <c r="AH8" s="61" t="s">
        <v>183</v>
      </c>
      <c r="AI8" s="80" t="str">
        <f>CHAR(AH7)</f>
        <v>'</v>
      </c>
      <c r="AJ8" s="81"/>
      <c r="AK8" s="61" t="s">
        <v>183</v>
      </c>
      <c r="AL8" s="80" t="str">
        <f>CHAR(AK7)</f>
        <v>(</v>
      </c>
      <c r="AM8" s="81"/>
      <c r="AN8" s="61" t="s">
        <v>183</v>
      </c>
      <c r="AO8" s="80" t="str">
        <f>CHAR(AN7)</f>
        <v>)</v>
      </c>
      <c r="AP8" s="81"/>
    </row>
    <row r="9" spans="1:42" s="42" customFormat="1" ht="12" customHeight="1">
      <c r="A9" s="33" t="s">
        <v>126</v>
      </c>
      <c r="B9" s="38" t="s">
        <v>184</v>
      </c>
      <c r="C9" s="34"/>
      <c r="D9" s="33" t="s">
        <v>126</v>
      </c>
      <c r="E9" s="38" t="s">
        <v>185</v>
      </c>
      <c r="F9" s="34"/>
      <c r="G9" s="33" t="s">
        <v>126</v>
      </c>
      <c r="H9" s="38" t="s">
        <v>186</v>
      </c>
      <c r="I9" s="34"/>
      <c r="J9" s="33" t="s">
        <v>126</v>
      </c>
      <c r="K9" s="38" t="s">
        <v>187</v>
      </c>
      <c r="L9" s="34"/>
      <c r="M9" s="39" t="s">
        <v>188</v>
      </c>
      <c r="N9" s="40"/>
      <c r="O9" s="40"/>
      <c r="P9" s="41" t="s">
        <v>188</v>
      </c>
      <c r="Q9" s="82" t="s">
        <v>189</v>
      </c>
      <c r="R9" s="83"/>
      <c r="S9" s="41" t="s">
        <v>188</v>
      </c>
      <c r="T9" s="82" t="s">
        <v>189</v>
      </c>
      <c r="U9" s="83"/>
      <c r="V9" s="41" t="s">
        <v>188</v>
      </c>
      <c r="W9" s="82" t="s">
        <v>189</v>
      </c>
      <c r="X9" s="83"/>
      <c r="Y9" s="41" t="s">
        <v>188</v>
      </c>
      <c r="Z9" s="82" t="s">
        <v>189</v>
      </c>
      <c r="AA9" s="83"/>
      <c r="AB9" s="41" t="s">
        <v>188</v>
      </c>
      <c r="AC9" s="82" t="s">
        <v>189</v>
      </c>
      <c r="AD9" s="83"/>
      <c r="AE9" s="41" t="s">
        <v>188</v>
      </c>
      <c r="AF9" s="82" t="s">
        <v>189</v>
      </c>
      <c r="AG9" s="83"/>
      <c r="AH9" s="41" t="s">
        <v>188</v>
      </c>
      <c r="AI9" s="82" t="s">
        <v>189</v>
      </c>
      <c r="AJ9" s="83"/>
      <c r="AK9" s="41" t="s">
        <v>188</v>
      </c>
      <c r="AL9" s="82" t="s">
        <v>189</v>
      </c>
      <c r="AM9" s="83"/>
      <c r="AN9" s="41" t="s">
        <v>188</v>
      </c>
      <c r="AO9" s="82" t="s">
        <v>189</v>
      </c>
      <c r="AP9" s="83"/>
    </row>
    <row r="10" spans="1:42" s="13" customFormat="1" ht="12" customHeight="1">
      <c r="A10" s="27">
        <f>AN7+1</f>
        <v>42</v>
      </c>
      <c r="B10" s="44"/>
      <c r="C10" s="29" t="str">
        <f>DEC2HEX(A10,2)</f>
        <v>2A</v>
      </c>
      <c r="D10" s="27">
        <f>A10+1</f>
        <v>43</v>
      </c>
      <c r="E10" s="44"/>
      <c r="F10" s="29" t="str">
        <f>DEC2HEX(D10,2)</f>
        <v>2B</v>
      </c>
      <c r="G10" s="27">
        <f>D10+1</f>
        <v>44</v>
      </c>
      <c r="H10" s="44"/>
      <c r="I10" s="29" t="str">
        <f>DEC2HEX(G10,2)</f>
        <v>2C</v>
      </c>
      <c r="J10" s="27">
        <f>G10+1</f>
        <v>45</v>
      </c>
      <c r="K10" s="44"/>
      <c r="L10" s="29" t="str">
        <f>DEC2HEX(J10,2)</f>
        <v>2D</v>
      </c>
      <c r="M10" s="27">
        <f>J10+1</f>
        <v>46</v>
      </c>
      <c r="N10" s="44"/>
      <c r="O10" s="29" t="str">
        <f>DEC2HEX(M10,2)</f>
        <v>2E</v>
      </c>
      <c r="P10" s="27">
        <f>M10+1</f>
        <v>47</v>
      </c>
      <c r="Q10" s="44"/>
      <c r="R10" s="29" t="str">
        <f>DEC2HEX(P10,2)</f>
        <v>2F</v>
      </c>
      <c r="S10" s="27">
        <f>P10+1</f>
        <v>48</v>
      </c>
      <c r="T10" s="44"/>
      <c r="U10" s="29" t="str">
        <f>DEC2HEX(S10,2)</f>
        <v>30</v>
      </c>
      <c r="V10" s="27">
        <f>S10+1</f>
        <v>49</v>
      </c>
      <c r="W10" s="44"/>
      <c r="X10" s="29" t="str">
        <f>DEC2HEX(V10,2)</f>
        <v>31</v>
      </c>
      <c r="Y10" s="27">
        <f>V10+1</f>
        <v>50</v>
      </c>
      <c r="Z10" s="44"/>
      <c r="AA10" s="29" t="str">
        <f>DEC2HEX(Y10,2)</f>
        <v>32</v>
      </c>
      <c r="AB10" s="27">
        <f>Y10+1</f>
        <v>51</v>
      </c>
      <c r="AC10" s="44"/>
      <c r="AD10" s="29" t="str">
        <f>DEC2HEX(AB10,2)</f>
        <v>33</v>
      </c>
      <c r="AE10" s="27">
        <f>AB10+1</f>
        <v>52</v>
      </c>
      <c r="AF10" s="44"/>
      <c r="AG10" s="29" t="str">
        <f>DEC2HEX(AE10,2)</f>
        <v>34</v>
      </c>
      <c r="AH10" s="27">
        <f>AE10+1</f>
        <v>53</v>
      </c>
      <c r="AI10" s="44"/>
      <c r="AJ10" s="29" t="str">
        <f>DEC2HEX(AH10,2)</f>
        <v>35</v>
      </c>
      <c r="AK10" s="27">
        <f>AH10+1</f>
        <v>54</v>
      </c>
      <c r="AL10" s="44"/>
      <c r="AM10" s="29" t="str">
        <f>DEC2HEX(AK10,2)</f>
        <v>36</v>
      </c>
      <c r="AN10" s="27">
        <f>AK10+1</f>
        <v>55</v>
      </c>
      <c r="AO10" s="44"/>
      <c r="AP10" s="29" t="str">
        <f>DEC2HEX(AN10,2)</f>
        <v>37</v>
      </c>
    </row>
    <row r="11" spans="1:42" s="16" customFormat="1" ht="20.100000000000001" customHeight="1">
      <c r="A11" s="61" t="s">
        <v>183</v>
      </c>
      <c r="B11" s="80" t="str">
        <f>CHAR(A10)</f>
        <v>*</v>
      </c>
      <c r="C11" s="81"/>
      <c r="D11" s="61" t="s">
        <v>183</v>
      </c>
      <c r="E11" s="80" t="str">
        <f>CHAR(D10)</f>
        <v>+</v>
      </c>
      <c r="F11" s="81"/>
      <c r="G11" s="61" t="s">
        <v>183</v>
      </c>
      <c r="H11" s="80" t="str">
        <f>CHAR(G10)</f>
        <v>,</v>
      </c>
      <c r="I11" s="81"/>
      <c r="J11" s="61" t="s">
        <v>183</v>
      </c>
      <c r="K11" s="80" t="str">
        <f>CHAR(J10)</f>
        <v>-</v>
      </c>
      <c r="L11" s="81"/>
      <c r="M11" s="61" t="s">
        <v>183</v>
      </c>
      <c r="N11" s="80" t="str">
        <f>CHAR(M10)</f>
        <v>.</v>
      </c>
      <c r="O11" s="81"/>
      <c r="P11" s="61" t="s">
        <v>183</v>
      </c>
      <c r="Q11" s="80" t="str">
        <f>CHAR(P10)</f>
        <v>/</v>
      </c>
      <c r="R11" s="81"/>
      <c r="S11" s="61" t="s">
        <v>183</v>
      </c>
      <c r="T11" s="84" t="str">
        <f>CHAR(S10)</f>
        <v>0</v>
      </c>
      <c r="U11" s="85"/>
      <c r="V11" s="61" t="s">
        <v>183</v>
      </c>
      <c r="W11" s="84" t="str">
        <f>CHAR(V10)</f>
        <v>1</v>
      </c>
      <c r="X11" s="85"/>
      <c r="Y11" s="61" t="s">
        <v>183</v>
      </c>
      <c r="Z11" s="84" t="str">
        <f>CHAR(Y10)</f>
        <v>2</v>
      </c>
      <c r="AA11" s="85"/>
      <c r="AB11" s="61" t="s">
        <v>183</v>
      </c>
      <c r="AC11" s="84" t="str">
        <f>CHAR(AB10)</f>
        <v>3</v>
      </c>
      <c r="AD11" s="85"/>
      <c r="AE11" s="61" t="s">
        <v>183</v>
      </c>
      <c r="AF11" s="84" t="str">
        <f>CHAR(AE10)</f>
        <v>4</v>
      </c>
      <c r="AG11" s="85"/>
      <c r="AH11" s="61" t="s">
        <v>183</v>
      </c>
      <c r="AI11" s="84" t="str">
        <f>CHAR(AH10)</f>
        <v>5</v>
      </c>
      <c r="AJ11" s="85"/>
      <c r="AK11" s="61" t="s">
        <v>183</v>
      </c>
      <c r="AL11" s="84" t="str">
        <f>CHAR(AK10)</f>
        <v>6</v>
      </c>
      <c r="AM11" s="85"/>
      <c r="AN11" s="61" t="s">
        <v>183</v>
      </c>
      <c r="AO11" s="84" t="str">
        <f>CHAR(AN10)</f>
        <v>7</v>
      </c>
      <c r="AP11" s="85"/>
    </row>
    <row r="12" spans="1:42" s="5" customFormat="1" ht="12" customHeight="1">
      <c r="A12" s="41" t="s">
        <v>188</v>
      </c>
      <c r="B12" s="82" t="s">
        <v>189</v>
      </c>
      <c r="C12" s="83"/>
      <c r="D12" s="41" t="s">
        <v>188</v>
      </c>
      <c r="E12" s="82" t="s">
        <v>189</v>
      </c>
      <c r="F12" s="83"/>
      <c r="G12" s="41" t="s">
        <v>188</v>
      </c>
      <c r="H12" s="82" t="s">
        <v>189</v>
      </c>
      <c r="I12" s="83"/>
      <c r="J12" s="41" t="s">
        <v>188</v>
      </c>
      <c r="K12" s="82" t="s">
        <v>189</v>
      </c>
      <c r="L12" s="83"/>
      <c r="M12" s="41" t="s">
        <v>188</v>
      </c>
      <c r="N12" s="82" t="s">
        <v>189</v>
      </c>
      <c r="O12" s="83"/>
      <c r="P12" s="41" t="s">
        <v>188</v>
      </c>
      <c r="Q12" s="82" t="s">
        <v>189</v>
      </c>
      <c r="R12" s="83"/>
      <c r="S12" s="41" t="s">
        <v>188</v>
      </c>
      <c r="T12" s="86" t="s">
        <v>190</v>
      </c>
      <c r="U12" s="87"/>
      <c r="V12" s="41" t="s">
        <v>188</v>
      </c>
      <c r="W12" s="86" t="s">
        <v>190</v>
      </c>
      <c r="X12" s="87"/>
      <c r="Y12" s="41" t="s">
        <v>188</v>
      </c>
      <c r="Z12" s="86" t="s">
        <v>190</v>
      </c>
      <c r="AA12" s="87"/>
      <c r="AB12" s="41" t="s">
        <v>188</v>
      </c>
      <c r="AC12" s="86" t="s">
        <v>190</v>
      </c>
      <c r="AD12" s="87"/>
      <c r="AE12" s="41" t="s">
        <v>188</v>
      </c>
      <c r="AF12" s="86" t="s">
        <v>190</v>
      </c>
      <c r="AG12" s="87"/>
      <c r="AH12" s="41" t="s">
        <v>188</v>
      </c>
      <c r="AI12" s="86" t="s">
        <v>190</v>
      </c>
      <c r="AJ12" s="87"/>
      <c r="AK12" s="41" t="s">
        <v>188</v>
      </c>
      <c r="AL12" s="86" t="s">
        <v>190</v>
      </c>
      <c r="AM12" s="87"/>
      <c r="AN12" s="41" t="s">
        <v>188</v>
      </c>
      <c r="AO12" s="86" t="s">
        <v>190</v>
      </c>
      <c r="AP12" s="87"/>
    </row>
    <row r="13" spans="1:42" s="12" customFormat="1" ht="12" customHeight="1">
      <c r="A13" s="27">
        <f>AN10+1</f>
        <v>56</v>
      </c>
      <c r="B13" s="28"/>
      <c r="C13" s="29" t="str">
        <f>DEC2HEX(A13,2)</f>
        <v>38</v>
      </c>
      <c r="D13" s="27">
        <f>A13+1</f>
        <v>57</v>
      </c>
      <c r="E13" s="28"/>
      <c r="F13" s="29" t="str">
        <f>DEC2HEX(D13,2)</f>
        <v>39</v>
      </c>
      <c r="G13" s="27">
        <f>D13+1</f>
        <v>58</v>
      </c>
      <c r="H13" s="28"/>
      <c r="I13" s="29" t="str">
        <f>DEC2HEX(G13,2)</f>
        <v>3A</v>
      </c>
      <c r="J13" s="27">
        <f>G13+1</f>
        <v>59</v>
      </c>
      <c r="K13" s="28"/>
      <c r="L13" s="29" t="str">
        <f>DEC2HEX(J13,2)</f>
        <v>3B</v>
      </c>
      <c r="M13" s="27">
        <f>J13+1</f>
        <v>60</v>
      </c>
      <c r="N13" s="28"/>
      <c r="O13" s="29" t="str">
        <f>DEC2HEX(M13,2)</f>
        <v>3C</v>
      </c>
      <c r="P13" s="27">
        <f>M13+1</f>
        <v>61</v>
      </c>
      <c r="Q13" s="28"/>
      <c r="R13" s="29" t="str">
        <f>DEC2HEX(P13,2)</f>
        <v>3D</v>
      </c>
      <c r="S13" s="27">
        <f>P13+1</f>
        <v>62</v>
      </c>
      <c r="T13" s="28"/>
      <c r="U13" s="29" t="str">
        <f>DEC2HEX(S13,2)</f>
        <v>3E</v>
      </c>
      <c r="V13" s="27">
        <f>S13+1</f>
        <v>63</v>
      </c>
      <c r="W13" s="28"/>
      <c r="X13" s="29" t="str">
        <f>DEC2HEX(V13,2)</f>
        <v>3F</v>
      </c>
      <c r="Y13" s="27">
        <f>V13+1</f>
        <v>64</v>
      </c>
      <c r="Z13" s="28"/>
      <c r="AA13" s="29" t="str">
        <f>DEC2HEX(Y13,2)</f>
        <v>40</v>
      </c>
      <c r="AB13" s="27">
        <f>Y13+1</f>
        <v>65</v>
      </c>
      <c r="AC13" s="59" t="s">
        <v>191</v>
      </c>
      <c r="AD13" s="29" t="str">
        <f>DEC2HEX(AB13,2)</f>
        <v>41</v>
      </c>
      <c r="AE13" s="27">
        <f>AB13+1</f>
        <v>66</v>
      </c>
      <c r="AF13" s="59" t="s">
        <v>191</v>
      </c>
      <c r="AG13" s="29" t="str">
        <f>DEC2HEX(AE13,2)</f>
        <v>42</v>
      </c>
      <c r="AH13" s="27">
        <f>AE13+1</f>
        <v>67</v>
      </c>
      <c r="AI13" s="59" t="s">
        <v>191</v>
      </c>
      <c r="AJ13" s="29" t="str">
        <f>DEC2HEX(AH13,2)</f>
        <v>43</v>
      </c>
      <c r="AK13" s="27">
        <f>AH13+1</f>
        <v>68</v>
      </c>
      <c r="AL13" s="59" t="s">
        <v>191</v>
      </c>
      <c r="AM13" s="29" t="str">
        <f>DEC2HEX(AK13,2)</f>
        <v>44</v>
      </c>
      <c r="AN13" s="27">
        <f>AK13+1</f>
        <v>69</v>
      </c>
      <c r="AO13" s="59" t="s">
        <v>191</v>
      </c>
      <c r="AP13" s="29" t="str">
        <f>DEC2HEX(AN13,2)</f>
        <v>45</v>
      </c>
    </row>
    <row r="14" spans="1:42" s="15" customFormat="1" ht="20.100000000000001" customHeight="1">
      <c r="A14" s="61" t="s">
        <v>183</v>
      </c>
      <c r="B14" s="84" t="str">
        <f>CHAR(A13)</f>
        <v>8</v>
      </c>
      <c r="C14" s="85"/>
      <c r="D14" s="61" t="s">
        <v>183</v>
      </c>
      <c r="E14" s="84" t="str">
        <f>CHAR(D13)</f>
        <v>9</v>
      </c>
      <c r="F14" s="85"/>
      <c r="G14" s="61" t="s">
        <v>183</v>
      </c>
      <c r="H14" s="80" t="str">
        <f>CHAR(G13)</f>
        <v>:</v>
      </c>
      <c r="I14" s="81"/>
      <c r="J14" s="61" t="s">
        <v>183</v>
      </c>
      <c r="K14" s="80" t="str">
        <f>CHAR(J13)</f>
        <v>;</v>
      </c>
      <c r="L14" s="81"/>
      <c r="M14" s="61" t="s">
        <v>183</v>
      </c>
      <c r="N14" s="80" t="str">
        <f>CHAR(M13)</f>
        <v>&lt;</v>
      </c>
      <c r="O14" s="81"/>
      <c r="P14" s="61" t="s">
        <v>183</v>
      </c>
      <c r="Q14" s="80" t="str">
        <f>CHAR(P13)</f>
        <v>=</v>
      </c>
      <c r="R14" s="81"/>
      <c r="S14" s="61" t="s">
        <v>183</v>
      </c>
      <c r="T14" s="80" t="str">
        <f>CHAR(S13)</f>
        <v>&gt;</v>
      </c>
      <c r="U14" s="81"/>
      <c r="V14" s="61" t="s">
        <v>183</v>
      </c>
      <c r="W14" s="80" t="str">
        <f>CHAR(V13)</f>
        <v>?</v>
      </c>
      <c r="X14" s="81"/>
      <c r="Y14" s="61" t="s">
        <v>183</v>
      </c>
      <c r="Z14" s="80" t="str">
        <f>CHAR(Y13)</f>
        <v>@</v>
      </c>
      <c r="AA14" s="81"/>
      <c r="AB14" s="61" t="s">
        <v>183</v>
      </c>
      <c r="AC14" s="84" t="str">
        <f>CHAR(AB13)</f>
        <v>A</v>
      </c>
      <c r="AD14" s="85"/>
      <c r="AE14" s="61" t="s">
        <v>183</v>
      </c>
      <c r="AF14" s="84" t="str">
        <f>CHAR(AE13)</f>
        <v>B</v>
      </c>
      <c r="AG14" s="85"/>
      <c r="AH14" s="61" t="s">
        <v>183</v>
      </c>
      <c r="AI14" s="84" t="str">
        <f>CHAR(AH13)</f>
        <v>C</v>
      </c>
      <c r="AJ14" s="85"/>
      <c r="AK14" s="61" t="s">
        <v>183</v>
      </c>
      <c r="AL14" s="84" t="str">
        <f>CHAR(AK13)</f>
        <v>D</v>
      </c>
      <c r="AM14" s="85"/>
      <c r="AN14" s="61" t="s">
        <v>183</v>
      </c>
      <c r="AO14" s="84" t="str">
        <f>CHAR(AN13)</f>
        <v>E</v>
      </c>
      <c r="AP14" s="85"/>
    </row>
    <row r="15" spans="1:42" s="5" customFormat="1" ht="12" customHeight="1">
      <c r="A15" s="41" t="s">
        <v>188</v>
      </c>
      <c r="B15" s="86" t="s">
        <v>190</v>
      </c>
      <c r="C15" s="87"/>
      <c r="D15" s="41" t="s">
        <v>188</v>
      </c>
      <c r="E15" s="86" t="s">
        <v>190</v>
      </c>
      <c r="F15" s="87"/>
      <c r="G15" s="41" t="s">
        <v>188</v>
      </c>
      <c r="H15" s="82" t="s">
        <v>189</v>
      </c>
      <c r="I15" s="83"/>
      <c r="J15" s="41" t="s">
        <v>188</v>
      </c>
      <c r="K15" s="82" t="s">
        <v>189</v>
      </c>
      <c r="L15" s="83"/>
      <c r="M15" s="41" t="s">
        <v>188</v>
      </c>
      <c r="N15" s="82" t="s">
        <v>189</v>
      </c>
      <c r="O15" s="83"/>
      <c r="P15" s="41" t="s">
        <v>188</v>
      </c>
      <c r="Q15" s="82" t="s">
        <v>189</v>
      </c>
      <c r="R15" s="83"/>
      <c r="S15" s="41" t="s">
        <v>188</v>
      </c>
      <c r="T15" s="82" t="s">
        <v>189</v>
      </c>
      <c r="U15" s="83"/>
      <c r="V15" s="41" t="s">
        <v>188</v>
      </c>
      <c r="W15" s="82" t="s">
        <v>189</v>
      </c>
      <c r="X15" s="83"/>
      <c r="Y15" s="41" t="s">
        <v>188</v>
      </c>
      <c r="Z15" s="82" t="s">
        <v>189</v>
      </c>
      <c r="AA15" s="83"/>
      <c r="AB15" s="41" t="s">
        <v>188</v>
      </c>
      <c r="AC15" s="88" t="s">
        <v>192</v>
      </c>
      <c r="AD15" s="89"/>
      <c r="AE15" s="41" t="s">
        <v>188</v>
      </c>
      <c r="AF15" s="88" t="s">
        <v>192</v>
      </c>
      <c r="AG15" s="89"/>
      <c r="AH15" s="41" t="s">
        <v>188</v>
      </c>
      <c r="AI15" s="88" t="s">
        <v>192</v>
      </c>
      <c r="AJ15" s="89"/>
      <c r="AK15" s="41" t="s">
        <v>188</v>
      </c>
      <c r="AL15" s="88" t="s">
        <v>192</v>
      </c>
      <c r="AM15" s="89"/>
      <c r="AN15" s="41" t="s">
        <v>188</v>
      </c>
      <c r="AO15" s="88" t="s">
        <v>192</v>
      </c>
      <c r="AP15" s="89"/>
    </row>
    <row r="16" spans="1:42" s="12" customFormat="1" ht="12" customHeight="1">
      <c r="A16" s="27">
        <f>AN13+1</f>
        <v>70</v>
      </c>
      <c r="B16" s="59" t="s">
        <v>191</v>
      </c>
      <c r="C16" s="29" t="str">
        <f>DEC2HEX(A16,2)</f>
        <v>46</v>
      </c>
      <c r="D16" s="27">
        <f>A16+1</f>
        <v>71</v>
      </c>
      <c r="E16" s="59" t="s">
        <v>191</v>
      </c>
      <c r="F16" s="29" t="str">
        <f>DEC2HEX(D16,2)</f>
        <v>47</v>
      </c>
      <c r="G16" s="27">
        <f>D16+1</f>
        <v>72</v>
      </c>
      <c r="H16" s="59" t="s">
        <v>191</v>
      </c>
      <c r="I16" s="29" t="str">
        <f>DEC2HEX(G16,2)</f>
        <v>48</v>
      </c>
      <c r="J16" s="27">
        <f>G16+1</f>
        <v>73</v>
      </c>
      <c r="K16" s="59" t="s">
        <v>191</v>
      </c>
      <c r="L16" s="29" t="str">
        <f>DEC2HEX(J16,2)</f>
        <v>49</v>
      </c>
      <c r="M16" s="27">
        <f>J16+1</f>
        <v>74</v>
      </c>
      <c r="N16" s="59" t="s">
        <v>191</v>
      </c>
      <c r="O16" s="29" t="str">
        <f>DEC2HEX(M16,2)</f>
        <v>4A</v>
      </c>
      <c r="P16" s="27">
        <f>M16+1</f>
        <v>75</v>
      </c>
      <c r="Q16" s="59" t="s">
        <v>191</v>
      </c>
      <c r="R16" s="29" t="str">
        <f>DEC2HEX(P16,2)</f>
        <v>4B</v>
      </c>
      <c r="S16" s="27">
        <f>P16+1</f>
        <v>76</v>
      </c>
      <c r="T16" s="59" t="s">
        <v>191</v>
      </c>
      <c r="U16" s="29" t="str">
        <f>DEC2HEX(S16,2)</f>
        <v>4C</v>
      </c>
      <c r="V16" s="27">
        <f>S16+1</f>
        <v>77</v>
      </c>
      <c r="W16" s="59" t="s">
        <v>191</v>
      </c>
      <c r="X16" s="29" t="str">
        <f>DEC2HEX(V16,2)</f>
        <v>4D</v>
      </c>
      <c r="Y16" s="27">
        <f>V16+1</f>
        <v>78</v>
      </c>
      <c r="Z16" s="59" t="s">
        <v>191</v>
      </c>
      <c r="AA16" s="29" t="str">
        <f>DEC2HEX(Y16,2)</f>
        <v>4E</v>
      </c>
      <c r="AB16" s="27">
        <f>Y16+1</f>
        <v>79</v>
      </c>
      <c r="AC16" s="59" t="s">
        <v>191</v>
      </c>
      <c r="AD16" s="29" t="str">
        <f>DEC2HEX(AB16,2)</f>
        <v>4F</v>
      </c>
      <c r="AE16" s="27">
        <f>AB16+1</f>
        <v>80</v>
      </c>
      <c r="AF16" s="59" t="s">
        <v>191</v>
      </c>
      <c r="AG16" s="29" t="str">
        <f>DEC2HEX(AE16,2)</f>
        <v>50</v>
      </c>
      <c r="AH16" s="27">
        <f>AE16+1</f>
        <v>81</v>
      </c>
      <c r="AI16" s="59" t="s">
        <v>191</v>
      </c>
      <c r="AJ16" s="29" t="str">
        <f>DEC2HEX(AH16,2)</f>
        <v>51</v>
      </c>
      <c r="AK16" s="27">
        <f>AH16+1</f>
        <v>82</v>
      </c>
      <c r="AL16" s="59" t="s">
        <v>191</v>
      </c>
      <c r="AM16" s="29" t="str">
        <f>DEC2HEX(AK16,2)</f>
        <v>52</v>
      </c>
      <c r="AN16" s="27">
        <f>AK16+1</f>
        <v>83</v>
      </c>
      <c r="AO16" s="59" t="s">
        <v>191</v>
      </c>
      <c r="AP16" s="29" t="str">
        <f>DEC2HEX(AN16,2)</f>
        <v>53</v>
      </c>
    </row>
    <row r="17" spans="1:42" s="15" customFormat="1" ht="20.100000000000001" customHeight="1">
      <c r="A17" s="61" t="s">
        <v>183</v>
      </c>
      <c r="B17" s="84" t="str">
        <f>CHAR(A16)</f>
        <v>F</v>
      </c>
      <c r="C17" s="85"/>
      <c r="D17" s="61" t="s">
        <v>183</v>
      </c>
      <c r="E17" s="80" t="str">
        <f>CHAR(D16)</f>
        <v>G</v>
      </c>
      <c r="F17" s="81"/>
      <c r="G17" s="61" t="s">
        <v>183</v>
      </c>
      <c r="H17" s="80" t="str">
        <f>CHAR(G16)</f>
        <v>H</v>
      </c>
      <c r="I17" s="81"/>
      <c r="J17" s="61" t="s">
        <v>183</v>
      </c>
      <c r="K17" s="80" t="str">
        <f>CHAR(J16)</f>
        <v>I</v>
      </c>
      <c r="L17" s="81"/>
      <c r="M17" s="61" t="s">
        <v>183</v>
      </c>
      <c r="N17" s="80" t="str">
        <f>CHAR(M16)</f>
        <v>J</v>
      </c>
      <c r="O17" s="81"/>
      <c r="P17" s="61" t="s">
        <v>183</v>
      </c>
      <c r="Q17" s="80" t="str">
        <f>CHAR(P16)</f>
        <v>K</v>
      </c>
      <c r="R17" s="81"/>
      <c r="S17" s="61" t="s">
        <v>183</v>
      </c>
      <c r="T17" s="80" t="str">
        <f>CHAR(S16)</f>
        <v>L</v>
      </c>
      <c r="U17" s="81"/>
      <c r="V17" s="61" t="s">
        <v>183</v>
      </c>
      <c r="W17" s="80" t="str">
        <f>CHAR(V16)</f>
        <v>M</v>
      </c>
      <c r="X17" s="81"/>
      <c r="Y17" s="61" t="s">
        <v>183</v>
      </c>
      <c r="Z17" s="80" t="str">
        <f>CHAR(Y16)</f>
        <v>N</v>
      </c>
      <c r="AA17" s="81"/>
      <c r="AB17" s="61" t="s">
        <v>183</v>
      </c>
      <c r="AC17" s="80" t="str">
        <f>CHAR(AB16)</f>
        <v>O</v>
      </c>
      <c r="AD17" s="81"/>
      <c r="AE17" s="61" t="s">
        <v>183</v>
      </c>
      <c r="AF17" s="80" t="str">
        <f>CHAR(AE16)</f>
        <v>P</v>
      </c>
      <c r="AG17" s="81"/>
      <c r="AH17" s="61" t="s">
        <v>183</v>
      </c>
      <c r="AI17" s="80" t="str">
        <f>CHAR(AH16)</f>
        <v>Q</v>
      </c>
      <c r="AJ17" s="81"/>
      <c r="AK17" s="61" t="s">
        <v>183</v>
      </c>
      <c r="AL17" s="80" t="str">
        <f>CHAR(AK16)</f>
        <v>R</v>
      </c>
      <c r="AM17" s="81"/>
      <c r="AN17" s="61" t="s">
        <v>183</v>
      </c>
      <c r="AO17" s="80" t="str">
        <f>CHAR(AN16)</f>
        <v>S</v>
      </c>
      <c r="AP17" s="81"/>
    </row>
    <row r="18" spans="1:42" s="5" customFormat="1" ht="12" customHeight="1">
      <c r="A18" s="41" t="s">
        <v>188</v>
      </c>
      <c r="B18" s="88" t="s">
        <v>192</v>
      </c>
      <c r="C18" s="89"/>
      <c r="D18" s="41" t="s">
        <v>188</v>
      </c>
      <c r="E18" s="88" t="s">
        <v>192</v>
      </c>
      <c r="F18" s="89"/>
      <c r="G18" s="41" t="s">
        <v>188</v>
      </c>
      <c r="H18" s="88" t="s">
        <v>192</v>
      </c>
      <c r="I18" s="89"/>
      <c r="J18" s="41" t="s">
        <v>188</v>
      </c>
      <c r="K18" s="88" t="s">
        <v>192</v>
      </c>
      <c r="L18" s="89"/>
      <c r="M18" s="41" t="s">
        <v>188</v>
      </c>
      <c r="N18" s="88" t="s">
        <v>192</v>
      </c>
      <c r="O18" s="89"/>
      <c r="P18" s="41" t="s">
        <v>188</v>
      </c>
      <c r="Q18" s="88" t="s">
        <v>192</v>
      </c>
      <c r="R18" s="89"/>
      <c r="S18" s="41" t="s">
        <v>188</v>
      </c>
      <c r="T18" s="88" t="s">
        <v>192</v>
      </c>
      <c r="U18" s="89"/>
      <c r="V18" s="41" t="s">
        <v>188</v>
      </c>
      <c r="W18" s="88" t="s">
        <v>192</v>
      </c>
      <c r="X18" s="89"/>
      <c r="Y18" s="41" t="s">
        <v>188</v>
      </c>
      <c r="Z18" s="88" t="s">
        <v>192</v>
      </c>
      <c r="AA18" s="89"/>
      <c r="AB18" s="41" t="s">
        <v>188</v>
      </c>
      <c r="AC18" s="88" t="s">
        <v>192</v>
      </c>
      <c r="AD18" s="89"/>
      <c r="AE18" s="41" t="s">
        <v>188</v>
      </c>
      <c r="AF18" s="88" t="s">
        <v>192</v>
      </c>
      <c r="AG18" s="89"/>
      <c r="AH18" s="41" t="s">
        <v>188</v>
      </c>
      <c r="AI18" s="88" t="s">
        <v>192</v>
      </c>
      <c r="AJ18" s="89"/>
      <c r="AK18" s="41" t="s">
        <v>188</v>
      </c>
      <c r="AL18" s="88" t="s">
        <v>192</v>
      </c>
      <c r="AM18" s="89"/>
      <c r="AN18" s="41" t="s">
        <v>188</v>
      </c>
      <c r="AO18" s="88" t="s">
        <v>192</v>
      </c>
      <c r="AP18" s="89"/>
    </row>
    <row r="19" spans="1:42" s="12" customFormat="1" ht="12" customHeight="1">
      <c r="A19" s="27">
        <f>AN16+1</f>
        <v>84</v>
      </c>
      <c r="B19" s="59" t="s">
        <v>191</v>
      </c>
      <c r="C19" s="29" t="str">
        <f>DEC2HEX(A19,2)</f>
        <v>54</v>
      </c>
      <c r="D19" s="27">
        <f>A19+1</f>
        <v>85</v>
      </c>
      <c r="E19" s="59" t="s">
        <v>191</v>
      </c>
      <c r="F19" s="29" t="str">
        <f>DEC2HEX(D19,2)</f>
        <v>55</v>
      </c>
      <c r="G19" s="27">
        <f>D19+1</f>
        <v>86</v>
      </c>
      <c r="H19" s="59" t="s">
        <v>191</v>
      </c>
      <c r="I19" s="29" t="str">
        <f>DEC2HEX(G19,2)</f>
        <v>56</v>
      </c>
      <c r="J19" s="27">
        <f>G19+1</f>
        <v>87</v>
      </c>
      <c r="K19" s="59" t="s">
        <v>191</v>
      </c>
      <c r="L19" s="29" t="str">
        <f>DEC2HEX(J19,2)</f>
        <v>57</v>
      </c>
      <c r="M19" s="27">
        <f>J19+1</f>
        <v>88</v>
      </c>
      <c r="N19" s="59" t="s">
        <v>191</v>
      </c>
      <c r="O19" s="29" t="str">
        <f>DEC2HEX(M19,2)</f>
        <v>58</v>
      </c>
      <c r="P19" s="27">
        <f>M19+1</f>
        <v>89</v>
      </c>
      <c r="Q19" s="59" t="s">
        <v>191</v>
      </c>
      <c r="R19" s="29" t="str">
        <f>DEC2HEX(P19,2)</f>
        <v>59</v>
      </c>
      <c r="S19" s="27">
        <f>P19+1</f>
        <v>90</v>
      </c>
      <c r="T19" s="59" t="s">
        <v>191</v>
      </c>
      <c r="U19" s="29" t="str">
        <f>DEC2HEX(S19,2)</f>
        <v>5A</v>
      </c>
      <c r="V19" s="27">
        <f>S19+1</f>
        <v>91</v>
      </c>
      <c r="W19" s="28"/>
      <c r="X19" s="29" t="str">
        <f>DEC2HEX(V19,2)</f>
        <v>5B</v>
      </c>
      <c r="Y19" s="27">
        <f>V19+1</f>
        <v>92</v>
      </c>
      <c r="Z19" s="28"/>
      <c r="AA19" s="29" t="str">
        <f>DEC2HEX(Y19,2)</f>
        <v>5C</v>
      </c>
      <c r="AB19" s="27">
        <f>Y19+1</f>
        <v>93</v>
      </c>
      <c r="AC19" s="28"/>
      <c r="AD19" s="29" t="str">
        <f>DEC2HEX(AB19,2)</f>
        <v>5D</v>
      </c>
      <c r="AE19" s="27">
        <f>AB19+1</f>
        <v>94</v>
      </c>
      <c r="AF19" s="28"/>
      <c r="AG19" s="29" t="str">
        <f>DEC2HEX(AE19,2)</f>
        <v>5E</v>
      </c>
      <c r="AH19" s="27">
        <f>AE19+1</f>
        <v>95</v>
      </c>
      <c r="AI19" s="28"/>
      <c r="AJ19" s="29" t="str">
        <f>DEC2HEX(AH19,2)</f>
        <v>5F</v>
      </c>
      <c r="AK19" s="27">
        <f>AH19+1</f>
        <v>96</v>
      </c>
      <c r="AL19" s="28"/>
      <c r="AM19" s="29" t="str">
        <f>DEC2HEX(AK19,2)</f>
        <v>60</v>
      </c>
      <c r="AN19" s="27">
        <f>AK19+1</f>
        <v>97</v>
      </c>
      <c r="AO19" s="60" t="s">
        <v>193</v>
      </c>
      <c r="AP19" s="29" t="str">
        <f>DEC2HEX(AN19,2)</f>
        <v>61</v>
      </c>
    </row>
    <row r="20" spans="1:42" s="15" customFormat="1" ht="20.100000000000001" customHeight="1">
      <c r="A20" s="61" t="s">
        <v>183</v>
      </c>
      <c r="B20" s="80" t="str">
        <f>CHAR(A19)</f>
        <v>T</v>
      </c>
      <c r="C20" s="81"/>
      <c r="D20" s="61" t="s">
        <v>183</v>
      </c>
      <c r="E20" s="80" t="str">
        <f>CHAR(D19)</f>
        <v>U</v>
      </c>
      <c r="F20" s="81"/>
      <c r="G20" s="61" t="s">
        <v>183</v>
      </c>
      <c r="H20" s="80" t="str">
        <f>CHAR(G19)</f>
        <v>V</v>
      </c>
      <c r="I20" s="81"/>
      <c r="J20" s="61" t="s">
        <v>183</v>
      </c>
      <c r="K20" s="80" t="str">
        <f>CHAR(J19)</f>
        <v>W</v>
      </c>
      <c r="L20" s="81"/>
      <c r="M20" s="61" t="s">
        <v>183</v>
      </c>
      <c r="N20" s="80" t="str">
        <f>CHAR(M19)</f>
        <v>X</v>
      </c>
      <c r="O20" s="81"/>
      <c r="P20" s="61" t="s">
        <v>183</v>
      </c>
      <c r="Q20" s="80" t="str">
        <f>CHAR(P19)</f>
        <v>Y</v>
      </c>
      <c r="R20" s="81"/>
      <c r="S20" s="61" t="s">
        <v>183</v>
      </c>
      <c r="T20" s="80" t="str">
        <f>CHAR(S19)</f>
        <v>Z</v>
      </c>
      <c r="U20" s="81"/>
      <c r="V20" s="61" t="s">
        <v>183</v>
      </c>
      <c r="W20" s="80" t="str">
        <f>CHAR(V19)</f>
        <v>[</v>
      </c>
      <c r="X20" s="81"/>
      <c r="Y20" s="61" t="s">
        <v>183</v>
      </c>
      <c r="Z20" s="80" t="str">
        <f>CHAR(Y19)</f>
        <v>\</v>
      </c>
      <c r="AA20" s="81"/>
      <c r="AB20" s="61" t="s">
        <v>183</v>
      </c>
      <c r="AC20" s="80" t="str">
        <f>CHAR(AB19)</f>
        <v>]</v>
      </c>
      <c r="AD20" s="81"/>
      <c r="AE20" s="61" t="s">
        <v>183</v>
      </c>
      <c r="AF20" s="80" t="str">
        <f>CHAR(AE19)</f>
        <v>^</v>
      </c>
      <c r="AG20" s="81"/>
      <c r="AH20" s="61" t="s">
        <v>183</v>
      </c>
      <c r="AI20" s="80" t="str">
        <f>CHAR(AH19)</f>
        <v>_</v>
      </c>
      <c r="AJ20" s="81"/>
      <c r="AK20" s="61" t="s">
        <v>183</v>
      </c>
      <c r="AL20" s="80" t="str">
        <f>CHAR(AK19)</f>
        <v>`</v>
      </c>
      <c r="AM20" s="81"/>
      <c r="AN20" s="61" t="s">
        <v>183</v>
      </c>
      <c r="AO20" s="84" t="str">
        <f>CHAR(AN19)</f>
        <v>a</v>
      </c>
      <c r="AP20" s="85"/>
    </row>
    <row r="21" spans="1:42" s="5" customFormat="1" ht="12" customHeight="1">
      <c r="A21" s="41" t="s">
        <v>188</v>
      </c>
      <c r="B21" s="88" t="s">
        <v>192</v>
      </c>
      <c r="C21" s="89"/>
      <c r="D21" s="41" t="s">
        <v>188</v>
      </c>
      <c r="E21" s="88" t="s">
        <v>192</v>
      </c>
      <c r="F21" s="89"/>
      <c r="G21" s="41" t="s">
        <v>188</v>
      </c>
      <c r="H21" s="88" t="s">
        <v>192</v>
      </c>
      <c r="I21" s="89"/>
      <c r="J21" s="41" t="s">
        <v>188</v>
      </c>
      <c r="K21" s="88" t="s">
        <v>192</v>
      </c>
      <c r="L21" s="89"/>
      <c r="M21" s="41" t="s">
        <v>188</v>
      </c>
      <c r="N21" s="88" t="s">
        <v>192</v>
      </c>
      <c r="O21" s="89"/>
      <c r="P21" s="41" t="s">
        <v>188</v>
      </c>
      <c r="Q21" s="88" t="s">
        <v>192</v>
      </c>
      <c r="R21" s="89"/>
      <c r="S21" s="41" t="s">
        <v>188</v>
      </c>
      <c r="T21" s="88" t="s">
        <v>192</v>
      </c>
      <c r="U21" s="89"/>
      <c r="V21" s="41" t="s">
        <v>188</v>
      </c>
      <c r="W21" s="82" t="s">
        <v>189</v>
      </c>
      <c r="X21" s="83"/>
      <c r="Y21" s="41" t="s">
        <v>188</v>
      </c>
      <c r="Z21" s="82" t="s">
        <v>189</v>
      </c>
      <c r="AA21" s="83"/>
      <c r="AB21" s="41" t="s">
        <v>188</v>
      </c>
      <c r="AC21" s="82" t="s">
        <v>189</v>
      </c>
      <c r="AD21" s="83"/>
      <c r="AE21" s="41" t="s">
        <v>188</v>
      </c>
      <c r="AF21" s="82" t="s">
        <v>189</v>
      </c>
      <c r="AG21" s="83"/>
      <c r="AH21" s="41" t="s">
        <v>188</v>
      </c>
      <c r="AI21" s="82" t="s">
        <v>189</v>
      </c>
      <c r="AJ21" s="83"/>
      <c r="AK21" s="41" t="s">
        <v>188</v>
      </c>
      <c r="AL21" s="82" t="s">
        <v>189</v>
      </c>
      <c r="AM21" s="83"/>
      <c r="AN21" s="41" t="s">
        <v>188</v>
      </c>
      <c r="AO21" s="88" t="s">
        <v>192</v>
      </c>
      <c r="AP21" s="89"/>
    </row>
    <row r="22" spans="1:42" s="12" customFormat="1" ht="12" customHeight="1">
      <c r="A22" s="27">
        <f>AN19+1</f>
        <v>98</v>
      </c>
      <c r="B22" s="60" t="s">
        <v>193</v>
      </c>
      <c r="C22" s="29" t="str">
        <f>DEC2HEX(A22,2)</f>
        <v>62</v>
      </c>
      <c r="D22" s="27">
        <f>A22+1</f>
        <v>99</v>
      </c>
      <c r="E22" s="60" t="s">
        <v>193</v>
      </c>
      <c r="F22" s="29" t="str">
        <f>DEC2HEX(D22,2)</f>
        <v>63</v>
      </c>
      <c r="G22" s="27">
        <f>D22+1</f>
        <v>100</v>
      </c>
      <c r="H22" s="60" t="s">
        <v>193</v>
      </c>
      <c r="I22" s="29" t="str">
        <f>DEC2HEX(G22,2)</f>
        <v>64</v>
      </c>
      <c r="J22" s="27">
        <f>G22+1</f>
        <v>101</v>
      </c>
      <c r="K22" s="60" t="s">
        <v>193</v>
      </c>
      <c r="L22" s="29" t="str">
        <f>DEC2HEX(J22,2)</f>
        <v>65</v>
      </c>
      <c r="M22" s="27">
        <f>J22+1</f>
        <v>102</v>
      </c>
      <c r="N22" s="60" t="s">
        <v>193</v>
      </c>
      <c r="O22" s="29" t="str">
        <f>DEC2HEX(M22,2)</f>
        <v>66</v>
      </c>
      <c r="P22" s="27">
        <f>M22+1</f>
        <v>103</v>
      </c>
      <c r="Q22" s="60" t="s">
        <v>193</v>
      </c>
      <c r="R22" s="29" t="str">
        <f>DEC2HEX(P22,2)</f>
        <v>67</v>
      </c>
      <c r="S22" s="27">
        <f>P22+1</f>
        <v>104</v>
      </c>
      <c r="T22" s="60" t="s">
        <v>193</v>
      </c>
      <c r="U22" s="29" t="str">
        <f>DEC2HEX(S22,2)</f>
        <v>68</v>
      </c>
      <c r="V22" s="27">
        <f>S22+1</f>
        <v>105</v>
      </c>
      <c r="W22" s="60" t="s">
        <v>193</v>
      </c>
      <c r="X22" s="29" t="str">
        <f>DEC2HEX(V22,2)</f>
        <v>69</v>
      </c>
      <c r="Y22" s="27">
        <f>V22+1</f>
        <v>106</v>
      </c>
      <c r="Z22" s="60" t="s">
        <v>193</v>
      </c>
      <c r="AA22" s="29" t="str">
        <f>DEC2HEX(Y22,2)</f>
        <v>6A</v>
      </c>
      <c r="AB22" s="27">
        <f>Y22+1</f>
        <v>107</v>
      </c>
      <c r="AC22" s="60" t="s">
        <v>193</v>
      </c>
      <c r="AD22" s="29" t="str">
        <f>DEC2HEX(AB22,2)</f>
        <v>6B</v>
      </c>
      <c r="AE22" s="27">
        <f>AB22+1</f>
        <v>108</v>
      </c>
      <c r="AF22" s="60" t="s">
        <v>193</v>
      </c>
      <c r="AG22" s="29" t="str">
        <f>DEC2HEX(AE22,2)</f>
        <v>6C</v>
      </c>
      <c r="AH22" s="27">
        <f>AE22+1</f>
        <v>109</v>
      </c>
      <c r="AI22" s="60" t="s">
        <v>193</v>
      </c>
      <c r="AJ22" s="45" t="str">
        <f>DEC2HEX(AH22,2)</f>
        <v>6D</v>
      </c>
      <c r="AK22" s="27">
        <f>AH22+1</f>
        <v>110</v>
      </c>
      <c r="AL22" s="60" t="s">
        <v>193</v>
      </c>
      <c r="AM22" s="29" t="str">
        <f>DEC2HEX(AK22,2)</f>
        <v>6E</v>
      </c>
      <c r="AN22" s="27">
        <f>AK22+1</f>
        <v>111</v>
      </c>
      <c r="AO22" s="60" t="s">
        <v>193</v>
      </c>
      <c r="AP22" s="29" t="str">
        <f>DEC2HEX(AN22,2)</f>
        <v>6F</v>
      </c>
    </row>
    <row r="23" spans="1:42" s="15" customFormat="1" ht="20.100000000000001" customHeight="1">
      <c r="A23" s="61" t="s">
        <v>183</v>
      </c>
      <c r="B23" s="84" t="str">
        <f>CHAR(A22)</f>
        <v>b</v>
      </c>
      <c r="C23" s="85"/>
      <c r="D23" s="61" t="s">
        <v>183</v>
      </c>
      <c r="E23" s="84" t="str">
        <f>CHAR(D22)</f>
        <v>c</v>
      </c>
      <c r="F23" s="85"/>
      <c r="G23" s="61" t="s">
        <v>183</v>
      </c>
      <c r="H23" s="84" t="str">
        <f>CHAR(G22)</f>
        <v>d</v>
      </c>
      <c r="I23" s="85"/>
      <c r="J23" s="61" t="s">
        <v>183</v>
      </c>
      <c r="K23" s="84" t="str">
        <f>CHAR(J22)</f>
        <v>e</v>
      </c>
      <c r="L23" s="85"/>
      <c r="M23" s="61" t="s">
        <v>183</v>
      </c>
      <c r="N23" s="84" t="str">
        <f>CHAR(M22)</f>
        <v>f</v>
      </c>
      <c r="O23" s="85"/>
      <c r="P23" s="61" t="s">
        <v>183</v>
      </c>
      <c r="Q23" s="80" t="str">
        <f>CHAR(P22)</f>
        <v>g</v>
      </c>
      <c r="R23" s="81"/>
      <c r="S23" s="61" t="s">
        <v>183</v>
      </c>
      <c r="T23" s="80" t="str">
        <f>CHAR(S22)</f>
        <v>h</v>
      </c>
      <c r="U23" s="81"/>
      <c r="V23" s="61" t="s">
        <v>183</v>
      </c>
      <c r="W23" s="80" t="str">
        <f>CHAR(V22)</f>
        <v>i</v>
      </c>
      <c r="X23" s="81"/>
      <c r="Y23" s="61" t="s">
        <v>183</v>
      </c>
      <c r="Z23" s="80" t="str">
        <f>CHAR(Y22)</f>
        <v>j</v>
      </c>
      <c r="AA23" s="81"/>
      <c r="AB23" s="61" t="s">
        <v>183</v>
      </c>
      <c r="AC23" s="80" t="str">
        <f>CHAR(AB22)</f>
        <v>k</v>
      </c>
      <c r="AD23" s="81"/>
      <c r="AE23" s="61" t="s">
        <v>183</v>
      </c>
      <c r="AF23" s="80" t="str">
        <f>CHAR(AE22)</f>
        <v>l</v>
      </c>
      <c r="AG23" s="81"/>
      <c r="AH23" s="61" t="s">
        <v>183</v>
      </c>
      <c r="AI23" s="80" t="str">
        <f>CHAR(AH22)</f>
        <v>m</v>
      </c>
      <c r="AJ23" s="81"/>
      <c r="AK23" s="61" t="s">
        <v>183</v>
      </c>
      <c r="AL23" s="80" t="str">
        <f>CHAR(AK22)</f>
        <v>n</v>
      </c>
      <c r="AM23" s="81"/>
      <c r="AN23" s="61" t="s">
        <v>183</v>
      </c>
      <c r="AO23" s="80" t="str">
        <f>CHAR(AN22)</f>
        <v>o</v>
      </c>
      <c r="AP23" s="81"/>
    </row>
    <row r="24" spans="1:42" s="5" customFormat="1" ht="12" customHeight="1">
      <c r="A24" s="41" t="s">
        <v>188</v>
      </c>
      <c r="B24" s="88" t="s">
        <v>192</v>
      </c>
      <c r="C24" s="89"/>
      <c r="D24" s="41" t="s">
        <v>188</v>
      </c>
      <c r="E24" s="88" t="s">
        <v>192</v>
      </c>
      <c r="F24" s="89"/>
      <c r="G24" s="41" t="s">
        <v>188</v>
      </c>
      <c r="H24" s="88" t="s">
        <v>192</v>
      </c>
      <c r="I24" s="89"/>
      <c r="J24" s="41" t="s">
        <v>188</v>
      </c>
      <c r="K24" s="88" t="s">
        <v>192</v>
      </c>
      <c r="L24" s="89"/>
      <c r="M24" s="41" t="s">
        <v>188</v>
      </c>
      <c r="N24" s="88" t="s">
        <v>192</v>
      </c>
      <c r="O24" s="89"/>
      <c r="P24" s="41" t="s">
        <v>188</v>
      </c>
      <c r="Q24" s="88" t="s">
        <v>192</v>
      </c>
      <c r="R24" s="89"/>
      <c r="S24" s="41" t="s">
        <v>188</v>
      </c>
      <c r="T24" s="88" t="s">
        <v>192</v>
      </c>
      <c r="U24" s="89"/>
      <c r="V24" s="41" t="s">
        <v>188</v>
      </c>
      <c r="W24" s="88" t="s">
        <v>192</v>
      </c>
      <c r="X24" s="89"/>
      <c r="Y24" s="41" t="s">
        <v>188</v>
      </c>
      <c r="Z24" s="88" t="s">
        <v>192</v>
      </c>
      <c r="AA24" s="89"/>
      <c r="AB24" s="41" t="s">
        <v>188</v>
      </c>
      <c r="AC24" s="88" t="s">
        <v>192</v>
      </c>
      <c r="AD24" s="89"/>
      <c r="AE24" s="41" t="s">
        <v>188</v>
      </c>
      <c r="AF24" s="88" t="s">
        <v>192</v>
      </c>
      <c r="AG24" s="89"/>
      <c r="AH24" s="41" t="s">
        <v>188</v>
      </c>
      <c r="AI24" s="88" t="s">
        <v>192</v>
      </c>
      <c r="AJ24" s="89"/>
      <c r="AK24" s="41" t="s">
        <v>188</v>
      </c>
      <c r="AL24" s="88" t="s">
        <v>192</v>
      </c>
      <c r="AM24" s="89"/>
      <c r="AN24" s="41" t="s">
        <v>188</v>
      </c>
      <c r="AO24" s="88" t="s">
        <v>192</v>
      </c>
      <c r="AP24" s="89"/>
    </row>
    <row r="25" spans="1:42" s="12" customFormat="1" ht="12" customHeight="1">
      <c r="A25" s="27">
        <f>AN22+1</f>
        <v>112</v>
      </c>
      <c r="B25" s="60" t="s">
        <v>193</v>
      </c>
      <c r="C25" s="29" t="str">
        <f>DEC2HEX(A25,2)</f>
        <v>70</v>
      </c>
      <c r="D25" s="27">
        <f>A25+1</f>
        <v>113</v>
      </c>
      <c r="E25" s="60" t="s">
        <v>193</v>
      </c>
      <c r="F25" s="29" t="str">
        <f>DEC2HEX(D25,2)</f>
        <v>71</v>
      </c>
      <c r="G25" s="27">
        <f>D25+1</f>
        <v>114</v>
      </c>
      <c r="H25" s="60" t="s">
        <v>193</v>
      </c>
      <c r="I25" s="29" t="str">
        <f>DEC2HEX(G25,2)</f>
        <v>72</v>
      </c>
      <c r="J25" s="27">
        <f>G25+1</f>
        <v>115</v>
      </c>
      <c r="K25" s="60" t="s">
        <v>193</v>
      </c>
      <c r="L25" s="29" t="str">
        <f>DEC2HEX(J25,2)</f>
        <v>73</v>
      </c>
      <c r="M25" s="27">
        <f>J25+1</f>
        <v>116</v>
      </c>
      <c r="N25" s="60" t="s">
        <v>193</v>
      </c>
      <c r="O25" s="29" t="str">
        <f>DEC2HEX(M25,2)</f>
        <v>74</v>
      </c>
      <c r="P25" s="27">
        <f>M25+1</f>
        <v>117</v>
      </c>
      <c r="Q25" s="60" t="s">
        <v>193</v>
      </c>
      <c r="R25" s="29" t="str">
        <f>DEC2HEX(P25,2)</f>
        <v>75</v>
      </c>
      <c r="S25" s="27">
        <f>P25+1</f>
        <v>118</v>
      </c>
      <c r="T25" s="60" t="s">
        <v>193</v>
      </c>
      <c r="U25" s="29" t="str">
        <f>DEC2HEX(S25,2)</f>
        <v>76</v>
      </c>
      <c r="V25" s="27">
        <f>S25+1</f>
        <v>119</v>
      </c>
      <c r="W25" s="60" t="s">
        <v>193</v>
      </c>
      <c r="X25" s="29" t="str">
        <f>DEC2HEX(V25,2)</f>
        <v>77</v>
      </c>
      <c r="Y25" s="27">
        <f>V25+1</f>
        <v>120</v>
      </c>
      <c r="Z25" s="60" t="s">
        <v>193</v>
      </c>
      <c r="AA25" s="29" t="str">
        <f>DEC2HEX(Y25,2)</f>
        <v>78</v>
      </c>
      <c r="AB25" s="27">
        <f>Y25+1</f>
        <v>121</v>
      </c>
      <c r="AC25" s="60" t="s">
        <v>193</v>
      </c>
      <c r="AD25" s="29" t="str">
        <f>DEC2HEX(AB25,2)</f>
        <v>79</v>
      </c>
      <c r="AE25" s="27">
        <f>AB25+1</f>
        <v>122</v>
      </c>
      <c r="AF25" s="60" t="s">
        <v>193</v>
      </c>
      <c r="AG25" s="29" t="str">
        <f>DEC2HEX(AE25,2)</f>
        <v>7A</v>
      </c>
      <c r="AH25" s="27">
        <f>AE25+1</f>
        <v>123</v>
      </c>
      <c r="AI25" s="28"/>
      <c r="AJ25" s="29" t="str">
        <f>DEC2HEX(AH25,2)</f>
        <v>7B</v>
      </c>
      <c r="AK25" s="27">
        <f>AH25+1</f>
        <v>124</v>
      </c>
      <c r="AL25" s="28"/>
      <c r="AM25" s="29" t="str">
        <f>DEC2HEX(AK25,2)</f>
        <v>7C</v>
      </c>
      <c r="AN25" s="27">
        <f>AK25+1</f>
        <v>125</v>
      </c>
      <c r="AO25" s="28"/>
      <c r="AP25" s="29" t="str">
        <f>DEC2HEX(AN25,2)</f>
        <v>7D</v>
      </c>
    </row>
    <row r="26" spans="1:42" s="15" customFormat="1" ht="20.100000000000001" customHeight="1">
      <c r="A26" s="61" t="s">
        <v>183</v>
      </c>
      <c r="B26" s="80" t="str">
        <f>CHAR(A25)</f>
        <v>p</v>
      </c>
      <c r="C26" s="81"/>
      <c r="D26" s="61" t="s">
        <v>183</v>
      </c>
      <c r="E26" s="80" t="str">
        <f>CHAR(D25)</f>
        <v>q</v>
      </c>
      <c r="F26" s="81"/>
      <c r="G26" s="61" t="s">
        <v>183</v>
      </c>
      <c r="H26" s="80" t="str">
        <f>CHAR(G25)</f>
        <v>r</v>
      </c>
      <c r="I26" s="81"/>
      <c r="J26" s="61" t="s">
        <v>183</v>
      </c>
      <c r="K26" s="80" t="str">
        <f>CHAR(J25)</f>
        <v>s</v>
      </c>
      <c r="L26" s="81"/>
      <c r="M26" s="61" t="s">
        <v>183</v>
      </c>
      <c r="N26" s="80" t="str">
        <f>CHAR(M25)</f>
        <v>t</v>
      </c>
      <c r="O26" s="81"/>
      <c r="P26" s="61" t="s">
        <v>183</v>
      </c>
      <c r="Q26" s="80" t="str">
        <f>CHAR(P25)</f>
        <v>u</v>
      </c>
      <c r="R26" s="81"/>
      <c r="S26" s="61" t="s">
        <v>183</v>
      </c>
      <c r="T26" s="80" t="str">
        <f>CHAR(S25)</f>
        <v>v</v>
      </c>
      <c r="U26" s="81"/>
      <c r="V26" s="61" t="s">
        <v>183</v>
      </c>
      <c r="W26" s="80" t="str">
        <f>CHAR(V25)</f>
        <v>w</v>
      </c>
      <c r="X26" s="81"/>
      <c r="Y26" s="61" t="s">
        <v>183</v>
      </c>
      <c r="Z26" s="80" t="str">
        <f>CHAR(Y25)</f>
        <v>x</v>
      </c>
      <c r="AA26" s="81"/>
      <c r="AB26" s="61" t="s">
        <v>183</v>
      </c>
      <c r="AC26" s="80" t="str">
        <f>CHAR(AB25)</f>
        <v>y</v>
      </c>
      <c r="AD26" s="81"/>
      <c r="AE26" s="61" t="s">
        <v>183</v>
      </c>
      <c r="AF26" s="80" t="str">
        <f>CHAR(AE25)</f>
        <v>z</v>
      </c>
      <c r="AG26" s="81"/>
      <c r="AH26" s="61" t="s">
        <v>183</v>
      </c>
      <c r="AI26" s="80" t="str">
        <f>CHAR(AH25)</f>
        <v>{</v>
      </c>
      <c r="AJ26" s="81"/>
      <c r="AK26" s="61" t="s">
        <v>183</v>
      </c>
      <c r="AL26" s="80" t="str">
        <f>CHAR(AK25)</f>
        <v>|</v>
      </c>
      <c r="AM26" s="81"/>
      <c r="AN26" s="61" t="s">
        <v>183</v>
      </c>
      <c r="AO26" s="80" t="str">
        <f>CHAR(AN25)</f>
        <v>}</v>
      </c>
      <c r="AP26" s="81"/>
    </row>
    <row r="27" spans="1:42" s="5" customFormat="1" ht="12" customHeight="1">
      <c r="A27" s="41" t="s">
        <v>188</v>
      </c>
      <c r="B27" s="88" t="s">
        <v>192</v>
      </c>
      <c r="C27" s="89"/>
      <c r="D27" s="41" t="s">
        <v>188</v>
      </c>
      <c r="E27" s="88" t="s">
        <v>192</v>
      </c>
      <c r="F27" s="89"/>
      <c r="G27" s="41" t="s">
        <v>188</v>
      </c>
      <c r="H27" s="88" t="s">
        <v>192</v>
      </c>
      <c r="I27" s="89"/>
      <c r="J27" s="41" t="s">
        <v>188</v>
      </c>
      <c r="K27" s="88" t="s">
        <v>192</v>
      </c>
      <c r="L27" s="89"/>
      <c r="M27" s="41" t="s">
        <v>188</v>
      </c>
      <c r="N27" s="88" t="s">
        <v>192</v>
      </c>
      <c r="O27" s="89"/>
      <c r="P27" s="41" t="s">
        <v>188</v>
      </c>
      <c r="Q27" s="88" t="s">
        <v>192</v>
      </c>
      <c r="R27" s="89"/>
      <c r="S27" s="41" t="s">
        <v>188</v>
      </c>
      <c r="T27" s="88" t="s">
        <v>192</v>
      </c>
      <c r="U27" s="89"/>
      <c r="V27" s="41" t="s">
        <v>188</v>
      </c>
      <c r="W27" s="88" t="s">
        <v>192</v>
      </c>
      <c r="X27" s="89"/>
      <c r="Y27" s="41" t="s">
        <v>188</v>
      </c>
      <c r="Z27" s="88" t="s">
        <v>192</v>
      </c>
      <c r="AA27" s="89"/>
      <c r="AB27" s="41" t="s">
        <v>188</v>
      </c>
      <c r="AC27" s="88" t="s">
        <v>192</v>
      </c>
      <c r="AD27" s="89"/>
      <c r="AE27" s="41" t="s">
        <v>188</v>
      </c>
      <c r="AF27" s="88" t="s">
        <v>192</v>
      </c>
      <c r="AG27" s="89"/>
      <c r="AH27" s="41" t="s">
        <v>188</v>
      </c>
      <c r="AI27" s="82" t="s">
        <v>189</v>
      </c>
      <c r="AJ27" s="83"/>
      <c r="AK27" s="41" t="s">
        <v>188</v>
      </c>
      <c r="AL27" s="82" t="s">
        <v>189</v>
      </c>
      <c r="AM27" s="83"/>
      <c r="AN27" s="41" t="s">
        <v>188</v>
      </c>
      <c r="AO27" s="82" t="s">
        <v>189</v>
      </c>
      <c r="AP27" s="83"/>
    </row>
    <row r="28" spans="1:42" s="11" customFormat="1" ht="12" customHeight="1">
      <c r="A28" s="27">
        <f>AN25+1</f>
        <v>126</v>
      </c>
      <c r="B28" s="28"/>
      <c r="C28" s="29" t="str">
        <f>DEC2HEX(A28,2)</f>
        <v>7E</v>
      </c>
      <c r="D28" s="20">
        <f>A28+1</f>
        <v>127</v>
      </c>
      <c r="E28" s="21"/>
      <c r="F28" s="22" t="str">
        <f>DEC2HEX(D28,2)</f>
        <v>7F</v>
      </c>
      <c r="H28" s="98" t="s">
        <v>194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100"/>
    </row>
    <row r="29" spans="1:42" s="15" customFormat="1" ht="20.100000000000001" customHeight="1">
      <c r="A29" s="61" t="s">
        <v>183</v>
      </c>
      <c r="B29" s="80" t="str">
        <f>CHAR(A28)</f>
        <v>~</v>
      </c>
      <c r="C29" s="81"/>
      <c r="D29" s="74" t="s">
        <v>195</v>
      </c>
      <c r="E29" s="75" t="str">
        <f>CHAR(D28)</f>
        <v></v>
      </c>
      <c r="F29" s="76"/>
      <c r="G29" s="58"/>
      <c r="H29" s="101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3"/>
    </row>
    <row r="30" spans="1:42" s="5" customFormat="1" ht="12" customHeight="1">
      <c r="A30" s="41" t="s">
        <v>188</v>
      </c>
      <c r="B30" s="82" t="s">
        <v>189</v>
      </c>
      <c r="C30" s="83"/>
      <c r="D30" s="33" t="s">
        <v>126</v>
      </c>
      <c r="E30" s="38" t="s">
        <v>196</v>
      </c>
      <c r="F30" s="46"/>
      <c r="G30" s="58"/>
      <c r="H30" s="104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6"/>
    </row>
    <row r="31" spans="1:42" s="50" customFormat="1" ht="12" customHeight="1">
      <c r="A31" s="47"/>
      <c r="B31" s="48"/>
      <c r="C31" s="49"/>
      <c r="F31" s="49"/>
      <c r="I31" s="90" t="s">
        <v>197</v>
      </c>
      <c r="J31" s="90"/>
      <c r="K31" s="90"/>
      <c r="L31" s="90"/>
      <c r="M31" s="90"/>
      <c r="N31" s="91" t="s">
        <v>198</v>
      </c>
      <c r="O31" s="91"/>
      <c r="P31" s="91"/>
      <c r="Q31" s="91"/>
      <c r="R31" s="91"/>
      <c r="S31" s="91"/>
      <c r="T31" s="42"/>
      <c r="U31" s="92" t="s">
        <v>199</v>
      </c>
      <c r="V31" s="92"/>
      <c r="W31" s="92"/>
      <c r="X31" s="92"/>
      <c r="Y31" s="42"/>
      <c r="Z31" s="92" t="s">
        <v>200</v>
      </c>
      <c r="AA31" s="92"/>
      <c r="AB31" s="92"/>
      <c r="AC31" s="92"/>
      <c r="AD31" s="92" t="s">
        <v>201</v>
      </c>
      <c r="AE31" s="92"/>
      <c r="AF31" s="92"/>
      <c r="AG31" s="92"/>
      <c r="AH31" s="92"/>
      <c r="AI31" s="92" t="s">
        <v>202</v>
      </c>
      <c r="AJ31" s="92"/>
      <c r="AK31" s="92"/>
      <c r="AL31" s="92"/>
      <c r="AM31" s="92"/>
      <c r="AN31" s="92" t="s">
        <v>203</v>
      </c>
      <c r="AO31" s="92"/>
      <c r="AP31" s="92"/>
    </row>
    <row r="32" spans="1:42" s="50" customFormat="1" ht="12" customHeight="1">
      <c r="A32" s="47"/>
      <c r="B32" s="107" t="s">
        <v>204</v>
      </c>
      <c r="C32" s="107"/>
      <c r="D32" s="107"/>
      <c r="E32" s="107"/>
      <c r="I32" s="93" t="s">
        <v>205</v>
      </c>
      <c r="J32" s="93"/>
      <c r="K32" s="54"/>
      <c r="L32" s="54"/>
      <c r="M32" s="54"/>
      <c r="N32" s="93" t="s">
        <v>205</v>
      </c>
      <c r="O32" s="93"/>
      <c r="S32" s="55"/>
      <c r="T32" s="53"/>
      <c r="U32" s="94" t="s">
        <v>206</v>
      </c>
      <c r="V32" s="94"/>
      <c r="W32" s="94"/>
      <c r="X32" s="94"/>
      <c r="Z32" s="95" t="s">
        <v>207</v>
      </c>
      <c r="AA32" s="95"/>
      <c r="AB32" s="95"/>
      <c r="AC32" s="53"/>
      <c r="AD32" s="96" t="s">
        <v>208</v>
      </c>
      <c r="AE32" s="96"/>
      <c r="AI32" s="108" t="s">
        <v>209</v>
      </c>
      <c r="AJ32" s="108"/>
      <c r="AL32" s="51"/>
      <c r="AN32" s="57" t="s">
        <v>210</v>
      </c>
      <c r="AP32" s="52"/>
    </row>
    <row r="33" spans="1:42" s="50" customFormat="1" ht="12" customHeight="1">
      <c r="A33" s="47"/>
      <c r="B33" s="48"/>
      <c r="C33" s="49"/>
      <c r="I33" s="93" t="s">
        <v>211</v>
      </c>
      <c r="J33" s="93"/>
      <c r="K33" s="56"/>
      <c r="L33" s="56"/>
      <c r="M33" s="56"/>
      <c r="N33" s="93" t="s">
        <v>211</v>
      </c>
      <c r="O33" s="93"/>
      <c r="S33" s="55"/>
      <c r="T33" s="53"/>
      <c r="U33" s="94" t="s">
        <v>212</v>
      </c>
      <c r="V33" s="94"/>
      <c r="W33" s="94"/>
      <c r="X33" s="94"/>
      <c r="Z33" s="95" t="s">
        <v>213</v>
      </c>
      <c r="AA33" s="95"/>
      <c r="AB33" s="95"/>
      <c r="AD33" s="96" t="s">
        <v>214</v>
      </c>
      <c r="AE33" s="96"/>
      <c r="AI33" s="97" t="s">
        <v>215</v>
      </c>
      <c r="AJ33" s="97"/>
      <c r="AK33" s="97"/>
      <c r="AL33" s="97"/>
      <c r="AN33" s="57" t="s">
        <v>216</v>
      </c>
      <c r="AP33" s="52"/>
    </row>
    <row r="34" spans="1:42" s="50" customFormat="1" ht="12" customHeight="1">
      <c r="A34" s="47"/>
      <c r="B34" s="114" t="s">
        <v>217</v>
      </c>
      <c r="C34" s="114"/>
      <c r="D34" s="114"/>
      <c r="E34" s="114"/>
      <c r="I34" s="97" t="s">
        <v>218</v>
      </c>
      <c r="J34" s="97"/>
      <c r="K34" s="97"/>
      <c r="L34" s="97"/>
      <c r="M34" s="48"/>
      <c r="N34" s="115" t="s">
        <v>219</v>
      </c>
      <c r="O34" s="115"/>
      <c r="S34" s="55"/>
      <c r="T34" s="53"/>
      <c r="U34" s="97" t="s">
        <v>220</v>
      </c>
      <c r="V34" s="97"/>
      <c r="W34" s="97"/>
      <c r="X34" s="97"/>
      <c r="Z34" s="116" t="s">
        <v>221</v>
      </c>
      <c r="AA34" s="116"/>
      <c r="AB34" s="116"/>
      <c r="AC34" s="116"/>
      <c r="AD34" s="96" t="s">
        <v>222</v>
      </c>
      <c r="AE34" s="96"/>
      <c r="AI34" s="109" t="s">
        <v>209</v>
      </c>
      <c r="AJ34" s="109"/>
      <c r="AK34" s="48"/>
      <c r="AL34" s="53"/>
      <c r="AN34" s="57" t="s">
        <v>223</v>
      </c>
      <c r="AP34" s="52"/>
    </row>
    <row r="35" spans="1:42" ht="12" customHeight="1">
      <c r="I35" s="110" t="s">
        <v>210</v>
      </c>
      <c r="J35" s="110"/>
      <c r="K35" s="4"/>
      <c r="L35" s="3"/>
      <c r="M35" s="8"/>
      <c r="N35" s="4"/>
      <c r="O35" s="3"/>
      <c r="P35" s="8"/>
      <c r="Q35" s="4"/>
      <c r="R35" s="3"/>
      <c r="S35" s="8"/>
      <c r="T35" s="4"/>
      <c r="U35" s="111" t="s">
        <v>205</v>
      </c>
      <c r="V35" s="111"/>
      <c r="W35" s="4"/>
      <c r="X35" s="3"/>
      <c r="Y35" s="8"/>
      <c r="Z35" s="112" t="s">
        <v>211</v>
      </c>
      <c r="AA35" s="112"/>
      <c r="AB35" s="8"/>
      <c r="AC35" s="4"/>
      <c r="AD35" s="96" t="s">
        <v>224</v>
      </c>
      <c r="AE35" s="96"/>
      <c r="AF35" s="4"/>
      <c r="AG35" s="3"/>
      <c r="AH35" s="8"/>
      <c r="AI35" s="113" t="s">
        <v>213</v>
      </c>
      <c r="AJ35" s="113"/>
      <c r="AK35" s="8"/>
      <c r="AL35" s="4"/>
      <c r="AM35" s="3"/>
      <c r="AN35" s="8"/>
      <c r="AO35" s="4"/>
    </row>
  </sheetData>
  <mergeCells count="255">
    <mergeCell ref="B32:E32"/>
    <mergeCell ref="I32:J32"/>
    <mergeCell ref="N32:O32"/>
    <mergeCell ref="U32:X32"/>
    <mergeCell ref="Z32:AB32"/>
    <mergeCell ref="AD32:AE32"/>
    <mergeCell ref="AI32:AJ32"/>
    <mergeCell ref="AI34:AJ34"/>
    <mergeCell ref="I35:J35"/>
    <mergeCell ref="U35:V35"/>
    <mergeCell ref="Z35:AA35"/>
    <mergeCell ref="AD35:AE35"/>
    <mergeCell ref="AI35:AJ35"/>
    <mergeCell ref="B34:E34"/>
    <mergeCell ref="I34:L34"/>
    <mergeCell ref="N34:O34"/>
    <mergeCell ref="U34:X34"/>
    <mergeCell ref="Z34:AC34"/>
    <mergeCell ref="AD34:AE34"/>
    <mergeCell ref="AC27:AD27"/>
    <mergeCell ref="AF27:AG27"/>
    <mergeCell ref="AI27:AJ27"/>
    <mergeCell ref="AL27:AM27"/>
    <mergeCell ref="I33:J33"/>
    <mergeCell ref="N33:O33"/>
    <mergeCell ref="U33:X33"/>
    <mergeCell ref="Z33:AB33"/>
    <mergeCell ref="AD33:AE33"/>
    <mergeCell ref="AI33:AL33"/>
    <mergeCell ref="AI31:AM31"/>
    <mergeCell ref="H28:AP30"/>
    <mergeCell ref="B29:C29"/>
    <mergeCell ref="D29:F29"/>
    <mergeCell ref="B30:C30"/>
    <mergeCell ref="I31:M31"/>
    <mergeCell ref="N31:S31"/>
    <mergeCell ref="U31:X31"/>
    <mergeCell ref="Z31:AC31"/>
    <mergeCell ref="AD31:AH31"/>
    <mergeCell ref="AN31:AP31"/>
    <mergeCell ref="B26:C26"/>
    <mergeCell ref="E26:F26"/>
    <mergeCell ref="H26:I26"/>
    <mergeCell ref="K26:L26"/>
    <mergeCell ref="N26:O26"/>
    <mergeCell ref="AI26:AJ26"/>
    <mergeCell ref="AL26:AM26"/>
    <mergeCell ref="AO26:AP26"/>
    <mergeCell ref="B27:C27"/>
    <mergeCell ref="E27:F27"/>
    <mergeCell ref="H27:I27"/>
    <mergeCell ref="K27:L27"/>
    <mergeCell ref="N27:O27"/>
    <mergeCell ref="Q27:R27"/>
    <mergeCell ref="T27:U27"/>
    <mergeCell ref="Q26:R26"/>
    <mergeCell ref="T26:U26"/>
    <mergeCell ref="W26:X26"/>
    <mergeCell ref="Z26:AA26"/>
    <mergeCell ref="AC26:AD26"/>
    <mergeCell ref="AF26:AG26"/>
    <mergeCell ref="AO27:AP27"/>
    <mergeCell ref="W27:X27"/>
    <mergeCell ref="Z27:AA27"/>
    <mergeCell ref="AC23:AD23"/>
    <mergeCell ref="AF23:AG23"/>
    <mergeCell ref="AI23:AJ23"/>
    <mergeCell ref="AL23:AM23"/>
    <mergeCell ref="AC24:AD24"/>
    <mergeCell ref="AF24:AG24"/>
    <mergeCell ref="AI24:AJ24"/>
    <mergeCell ref="AL24:AM24"/>
    <mergeCell ref="AO24:AP24"/>
    <mergeCell ref="B24:C24"/>
    <mergeCell ref="E24:F24"/>
    <mergeCell ref="H24:I24"/>
    <mergeCell ref="K24:L24"/>
    <mergeCell ref="N24:O24"/>
    <mergeCell ref="Q24:R24"/>
    <mergeCell ref="T24:U24"/>
    <mergeCell ref="W24:X24"/>
    <mergeCell ref="Z24:AA24"/>
    <mergeCell ref="B21:C21"/>
    <mergeCell ref="E21:F21"/>
    <mergeCell ref="H21:I21"/>
    <mergeCell ref="K21:L21"/>
    <mergeCell ref="N21:O21"/>
    <mergeCell ref="AI21:AJ21"/>
    <mergeCell ref="AL21:AM21"/>
    <mergeCell ref="AO21:AP21"/>
    <mergeCell ref="B23:C23"/>
    <mergeCell ref="E23:F23"/>
    <mergeCell ref="H23:I23"/>
    <mergeCell ref="K23:L23"/>
    <mergeCell ref="N23:O23"/>
    <mergeCell ref="Q23:R23"/>
    <mergeCell ref="T23:U23"/>
    <mergeCell ref="Q21:R21"/>
    <mergeCell ref="T21:U21"/>
    <mergeCell ref="W21:X21"/>
    <mergeCell ref="Z21:AA21"/>
    <mergeCell ref="AC21:AD21"/>
    <mergeCell ref="AF21:AG21"/>
    <mergeCell ref="AO23:AP23"/>
    <mergeCell ref="W23:X23"/>
    <mergeCell ref="Z23:AA23"/>
    <mergeCell ref="AC18:AD18"/>
    <mergeCell ref="AF18:AG18"/>
    <mergeCell ref="AI18:AJ18"/>
    <mergeCell ref="AL18:AM18"/>
    <mergeCell ref="AC20:AD20"/>
    <mergeCell ref="AF20:AG20"/>
    <mergeCell ref="AI20:AJ20"/>
    <mergeCell ref="AL20:AM20"/>
    <mergeCell ref="AO20:AP20"/>
    <mergeCell ref="B20:C20"/>
    <mergeCell ref="E20:F20"/>
    <mergeCell ref="H20:I20"/>
    <mergeCell ref="K20:L20"/>
    <mergeCell ref="N20:O20"/>
    <mergeCell ref="Q20:R20"/>
    <mergeCell ref="T20:U20"/>
    <mergeCell ref="W20:X20"/>
    <mergeCell ref="Z20:AA20"/>
    <mergeCell ref="B17:C17"/>
    <mergeCell ref="E17:F17"/>
    <mergeCell ref="H17:I17"/>
    <mergeCell ref="K17:L17"/>
    <mergeCell ref="N17:O17"/>
    <mergeCell ref="AI17:AJ17"/>
    <mergeCell ref="AL17:AM17"/>
    <mergeCell ref="AO17:AP17"/>
    <mergeCell ref="B18:C18"/>
    <mergeCell ref="E18:F18"/>
    <mergeCell ref="H18:I18"/>
    <mergeCell ref="K18:L18"/>
    <mergeCell ref="N18:O18"/>
    <mergeCell ref="Q18:R18"/>
    <mergeCell ref="T18:U18"/>
    <mergeCell ref="Q17:R17"/>
    <mergeCell ref="T17:U17"/>
    <mergeCell ref="W17:X17"/>
    <mergeCell ref="Z17:AA17"/>
    <mergeCell ref="AC17:AD17"/>
    <mergeCell ref="AF17:AG17"/>
    <mergeCell ref="AO18:AP18"/>
    <mergeCell ref="W18:X18"/>
    <mergeCell ref="Z18:AA18"/>
    <mergeCell ref="AO14:AP14"/>
    <mergeCell ref="B15:C15"/>
    <mergeCell ref="E15:F15"/>
    <mergeCell ref="H15:I15"/>
    <mergeCell ref="K15:L15"/>
    <mergeCell ref="N15:O15"/>
    <mergeCell ref="Q15:R15"/>
    <mergeCell ref="T15:U15"/>
    <mergeCell ref="W15:X15"/>
    <mergeCell ref="Z15:AA15"/>
    <mergeCell ref="W14:X14"/>
    <mergeCell ref="Z14:AA14"/>
    <mergeCell ref="AC14:AD14"/>
    <mergeCell ref="AF14:AG14"/>
    <mergeCell ref="AI14:AJ14"/>
    <mergeCell ref="AL14:AM14"/>
    <mergeCell ref="AC15:AD15"/>
    <mergeCell ref="AF15:AG15"/>
    <mergeCell ref="AI15:AJ15"/>
    <mergeCell ref="AL15:AM15"/>
    <mergeCell ref="AO15:AP15"/>
    <mergeCell ref="B14:C14"/>
    <mergeCell ref="E14:F14"/>
    <mergeCell ref="H14:I14"/>
    <mergeCell ref="K14:L14"/>
    <mergeCell ref="N14:O14"/>
    <mergeCell ref="Q14:R14"/>
    <mergeCell ref="T14:U14"/>
    <mergeCell ref="Q12:R12"/>
    <mergeCell ref="T12:U12"/>
    <mergeCell ref="AC11:AD11"/>
    <mergeCell ref="AF11:AG11"/>
    <mergeCell ref="AI11:AJ11"/>
    <mergeCell ref="AN5:AP5"/>
    <mergeCell ref="AL11:AM11"/>
    <mergeCell ref="AO11:AP11"/>
    <mergeCell ref="B12:C12"/>
    <mergeCell ref="E12:F12"/>
    <mergeCell ref="H12:I12"/>
    <mergeCell ref="K12:L12"/>
    <mergeCell ref="N12:O12"/>
    <mergeCell ref="AI12:AJ12"/>
    <mergeCell ref="AL12:AM12"/>
    <mergeCell ref="AO12:AP12"/>
    <mergeCell ref="W12:X12"/>
    <mergeCell ref="Z12:AA12"/>
    <mergeCell ref="AC12:AD12"/>
    <mergeCell ref="AF12:AG12"/>
    <mergeCell ref="B11:C11"/>
    <mergeCell ref="E11:F11"/>
    <mergeCell ref="H11:I11"/>
    <mergeCell ref="K11:L11"/>
    <mergeCell ref="N11:O11"/>
    <mergeCell ref="Q11:R11"/>
    <mergeCell ref="T11:U11"/>
    <mergeCell ref="W11:X11"/>
    <mergeCell ref="Z11:AA11"/>
    <mergeCell ref="AL8:AM8"/>
    <mergeCell ref="AO8:AP8"/>
    <mergeCell ref="Q9:R9"/>
    <mergeCell ref="T9:U9"/>
    <mergeCell ref="W9:X9"/>
    <mergeCell ref="Z9:AA9"/>
    <mergeCell ref="AC9:AD9"/>
    <mergeCell ref="AF9:AG9"/>
    <mergeCell ref="AI9:AJ9"/>
    <mergeCell ref="AL9:AM9"/>
    <mergeCell ref="T8:U8"/>
    <mergeCell ref="W8:X8"/>
    <mergeCell ref="Z8:AA8"/>
    <mergeCell ref="AC8:AD8"/>
    <mergeCell ref="AF8:AG8"/>
    <mergeCell ref="AI8:AJ8"/>
    <mergeCell ref="AO9:AP9"/>
    <mergeCell ref="A8:C8"/>
    <mergeCell ref="D8:F8"/>
    <mergeCell ref="G8:I8"/>
    <mergeCell ref="J8:L8"/>
    <mergeCell ref="M8:O8"/>
    <mergeCell ref="Q8:R8"/>
    <mergeCell ref="Y5:AA5"/>
    <mergeCell ref="AB5:AD5"/>
    <mergeCell ref="P2:R2"/>
    <mergeCell ref="AK2:AM2"/>
    <mergeCell ref="AN2:AP2"/>
    <mergeCell ref="A5:C5"/>
    <mergeCell ref="D5:F5"/>
    <mergeCell ref="G5:I5"/>
    <mergeCell ref="J5:L5"/>
    <mergeCell ref="M5:O5"/>
    <mergeCell ref="P5:R5"/>
    <mergeCell ref="S5:U5"/>
    <mergeCell ref="V5:X5"/>
    <mergeCell ref="S2:U2"/>
    <mergeCell ref="V2:X2"/>
    <mergeCell ref="Y2:AA2"/>
    <mergeCell ref="AB2:AD2"/>
    <mergeCell ref="AE2:AG2"/>
    <mergeCell ref="AH2:AJ2"/>
    <mergeCell ref="A2:C2"/>
    <mergeCell ref="D2:F2"/>
    <mergeCell ref="G2:I2"/>
    <mergeCell ref="J2:L2"/>
    <mergeCell ref="M2:O2"/>
    <mergeCell ref="AE5:AG5"/>
    <mergeCell ref="AH5:AJ5"/>
    <mergeCell ref="AK5:AM5"/>
  </mergeCells>
  <pageMargins left="0.25" right="0.25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tabSelected="1" view="pageBreakPreview" zoomScale="84" zoomScaleNormal="100" zoomScaleSheetLayoutView="84" workbookViewId="0" xr3:uid="{51F8DEE0-4D01-5F28-A812-FC0BD7CAC4A5}"/>
  </sheetViews>
  <sheetFormatPr defaultRowHeight="15"/>
  <cols>
    <col min="1" max="1" width="3.28515625" style="3" customWidth="1"/>
    <col min="2" max="2" width="3.28515625" style="8" customWidth="1"/>
    <col min="3" max="3" width="3.28515625" style="4" customWidth="1"/>
    <col min="4" max="4" width="3.28515625" style="3" customWidth="1"/>
    <col min="5" max="5" width="3.28515625" style="8" customWidth="1"/>
    <col min="6" max="6" width="3.28515625" style="4" customWidth="1"/>
    <col min="7" max="7" width="3.28515625" style="3" customWidth="1"/>
    <col min="8" max="8" width="3.28515625" style="8" customWidth="1"/>
    <col min="9" max="9" width="3.28515625" style="4" customWidth="1"/>
    <col min="10" max="10" width="3.28515625" style="3" customWidth="1"/>
    <col min="11" max="11" width="3.28515625" style="8" customWidth="1"/>
    <col min="12" max="12" width="3.28515625" style="4" customWidth="1"/>
    <col min="13" max="13" width="3.28515625" style="3" customWidth="1"/>
    <col min="14" max="14" width="3.28515625" style="8" customWidth="1"/>
    <col min="15" max="15" width="3.28515625" style="4" customWidth="1"/>
    <col min="16" max="16" width="3.28515625" style="3" customWidth="1"/>
    <col min="17" max="17" width="3.28515625" style="8" customWidth="1"/>
    <col min="18" max="18" width="3.28515625" style="4" customWidth="1"/>
    <col min="19" max="19" width="3.28515625" style="3" customWidth="1"/>
    <col min="20" max="20" width="3.28515625" style="8" customWidth="1"/>
    <col min="21" max="21" width="3.28515625" style="4" customWidth="1"/>
    <col min="22" max="22" width="3.28515625" style="3" customWidth="1"/>
    <col min="23" max="23" width="3.28515625" style="8" customWidth="1"/>
    <col min="24" max="24" width="3.28515625" style="4" customWidth="1"/>
    <col min="25" max="25" width="3.28515625" style="3" customWidth="1"/>
    <col min="26" max="26" width="3.28515625" style="8" customWidth="1"/>
    <col min="27" max="27" width="3.28515625" style="4" customWidth="1"/>
    <col min="28" max="28" width="3.28515625" style="3" customWidth="1"/>
    <col min="29" max="29" width="3.28515625" style="8" customWidth="1"/>
    <col min="30" max="30" width="3.28515625" style="4" customWidth="1"/>
    <col min="31" max="31" width="3.28515625" style="3" customWidth="1"/>
    <col min="32" max="32" width="3.28515625" style="8" customWidth="1"/>
    <col min="33" max="33" width="3.28515625" style="4" customWidth="1"/>
    <col min="34" max="34" width="3.28515625" style="3" customWidth="1"/>
    <col min="35" max="35" width="3.28515625" style="8" customWidth="1"/>
    <col min="36" max="36" width="3.28515625" style="4" customWidth="1"/>
    <col min="37" max="37" width="3.28515625" style="3" customWidth="1"/>
    <col min="38" max="38" width="3.28515625" style="8" customWidth="1"/>
    <col min="39" max="39" width="3.28515625" style="4" customWidth="1"/>
    <col min="40" max="40" width="3.28515625" style="3" customWidth="1"/>
    <col min="41" max="41" width="3.28515625" style="8" customWidth="1"/>
    <col min="42" max="42" width="3.28515625" style="9" customWidth="1"/>
  </cols>
  <sheetData>
    <row r="1" spans="1:42" s="23" customFormat="1" ht="12" customHeight="1">
      <c r="A1" s="20">
        <v>0</v>
      </c>
      <c r="B1" s="21"/>
      <c r="C1" s="22" t="str">
        <f>DEC2HEX(A1,2)</f>
        <v>00</v>
      </c>
      <c r="D1" s="20">
        <f>A1+1</f>
        <v>1</v>
      </c>
      <c r="E1" s="21"/>
      <c r="F1" s="22" t="str">
        <f>DEC2HEX(D1,2)</f>
        <v>01</v>
      </c>
      <c r="G1" s="20">
        <f>D1+1</f>
        <v>2</v>
      </c>
      <c r="H1" s="21"/>
      <c r="I1" s="22" t="str">
        <f>DEC2HEX(G1,2)</f>
        <v>02</v>
      </c>
      <c r="J1" s="20">
        <f>G1+1</f>
        <v>3</v>
      </c>
      <c r="K1" s="21"/>
      <c r="L1" s="22" t="str">
        <f>DEC2HEX(J1,2)</f>
        <v>03</v>
      </c>
      <c r="M1" s="20">
        <f>J1+1</f>
        <v>4</v>
      </c>
      <c r="N1" s="21"/>
      <c r="O1" s="22" t="str">
        <f>DEC2HEX(M1,2)</f>
        <v>04</v>
      </c>
      <c r="P1" s="20">
        <f>M1+1</f>
        <v>5</v>
      </c>
      <c r="Q1" s="21"/>
      <c r="R1" s="22" t="str">
        <f>DEC2HEX(P1,2)</f>
        <v>05</v>
      </c>
      <c r="S1" s="20">
        <f>P1+1</f>
        <v>6</v>
      </c>
      <c r="T1" s="21"/>
      <c r="U1" s="22" t="str">
        <f>DEC2HEX(S1,2)</f>
        <v>06</v>
      </c>
      <c r="V1" s="20">
        <f>S1+1</f>
        <v>7</v>
      </c>
      <c r="W1" s="21"/>
      <c r="X1" s="22" t="str">
        <f>DEC2HEX(V1,2)</f>
        <v>07</v>
      </c>
      <c r="Y1" s="20">
        <f>V1+1</f>
        <v>8</v>
      </c>
      <c r="Z1" s="21"/>
      <c r="AA1" s="22" t="str">
        <f>DEC2HEX(Y1,2)</f>
        <v>08</v>
      </c>
      <c r="AB1" s="20">
        <f>Y1+1</f>
        <v>9</v>
      </c>
      <c r="AC1" s="18" t="s">
        <v>111</v>
      </c>
      <c r="AD1" s="22" t="str">
        <f>DEC2HEX(AB1,2)</f>
        <v>09</v>
      </c>
      <c r="AE1" s="20">
        <f>AB1+1</f>
        <v>10</v>
      </c>
      <c r="AF1" s="18" t="s">
        <v>111</v>
      </c>
      <c r="AG1" s="22" t="str">
        <f>DEC2HEX(AE1,2)</f>
        <v>0A</v>
      </c>
      <c r="AH1" s="20">
        <f>AE1+1</f>
        <v>11</v>
      </c>
      <c r="AI1" s="18" t="s">
        <v>111</v>
      </c>
      <c r="AJ1" s="22" t="str">
        <f>DEC2HEX(AH1,2)</f>
        <v>0B</v>
      </c>
      <c r="AK1" s="20">
        <f>AH1+1</f>
        <v>12</v>
      </c>
      <c r="AL1" s="18" t="s">
        <v>111</v>
      </c>
      <c r="AM1" s="22" t="str">
        <f>DEC2HEX(AK1,2)</f>
        <v>0C</v>
      </c>
      <c r="AN1" s="20">
        <f>AK1+1</f>
        <v>13</v>
      </c>
      <c r="AO1" s="18" t="s">
        <v>111</v>
      </c>
      <c r="AP1" s="22" t="str">
        <f>DEC2HEX(AN1,2)</f>
        <v>0D</v>
      </c>
    </row>
    <row r="2" spans="1:42" s="17" customFormat="1" ht="20.100000000000001" customHeight="1">
      <c r="A2" s="74" t="s">
        <v>112</v>
      </c>
      <c r="B2" s="75"/>
      <c r="C2" s="76"/>
      <c r="D2" s="74" t="s">
        <v>113</v>
      </c>
      <c r="E2" s="75"/>
      <c r="F2" s="76"/>
      <c r="G2" s="74" t="s">
        <v>114</v>
      </c>
      <c r="H2" s="75"/>
      <c r="I2" s="76"/>
      <c r="J2" s="74" t="s">
        <v>115</v>
      </c>
      <c r="K2" s="75"/>
      <c r="L2" s="76"/>
      <c r="M2" s="74" t="s">
        <v>116</v>
      </c>
      <c r="N2" s="75"/>
      <c r="O2" s="76"/>
      <c r="P2" s="74" t="s">
        <v>117</v>
      </c>
      <c r="Q2" s="75"/>
      <c r="R2" s="76"/>
      <c r="S2" s="74" t="s">
        <v>118</v>
      </c>
      <c r="T2" s="75"/>
      <c r="U2" s="76"/>
      <c r="V2" s="74" t="s">
        <v>225</v>
      </c>
      <c r="W2" s="75"/>
      <c r="X2" s="76"/>
      <c r="Y2" s="74" t="s">
        <v>226</v>
      </c>
      <c r="Z2" s="75"/>
      <c r="AA2" s="76"/>
      <c r="AB2" s="74" t="s">
        <v>227</v>
      </c>
      <c r="AC2" s="75"/>
      <c r="AD2" s="76"/>
      <c r="AE2" s="74" t="s">
        <v>122</v>
      </c>
      <c r="AF2" s="75"/>
      <c r="AG2" s="76"/>
      <c r="AH2" s="74" t="s">
        <v>123</v>
      </c>
      <c r="AI2" s="75"/>
      <c r="AJ2" s="76"/>
      <c r="AK2" s="74" t="s">
        <v>124</v>
      </c>
      <c r="AL2" s="75"/>
      <c r="AM2" s="76"/>
      <c r="AN2" s="74" t="s">
        <v>228</v>
      </c>
      <c r="AO2" s="75"/>
      <c r="AP2" s="76"/>
    </row>
    <row r="3" spans="1:42" s="37" customFormat="1" ht="12" customHeight="1">
      <c r="A3" s="30" t="s">
        <v>126</v>
      </c>
      <c r="B3" s="31" t="s">
        <v>127</v>
      </c>
      <c r="C3" s="32" t="s">
        <v>128</v>
      </c>
      <c r="D3" s="33" t="s">
        <v>126</v>
      </c>
      <c r="E3" s="31" t="s">
        <v>129</v>
      </c>
      <c r="F3" s="34"/>
      <c r="G3" s="33" t="s">
        <v>126</v>
      </c>
      <c r="H3" s="31" t="s">
        <v>130</v>
      </c>
      <c r="I3" s="34"/>
      <c r="J3" s="33" t="s">
        <v>126</v>
      </c>
      <c r="K3" s="31" t="s">
        <v>131</v>
      </c>
      <c r="L3" s="34"/>
      <c r="M3" s="33" t="s">
        <v>126</v>
      </c>
      <c r="N3" s="31" t="s">
        <v>132</v>
      </c>
      <c r="O3" s="34"/>
      <c r="P3" s="33" t="s">
        <v>126</v>
      </c>
      <c r="Q3" s="31" t="s">
        <v>133</v>
      </c>
      <c r="R3" s="34"/>
      <c r="S3" s="33" t="s">
        <v>126</v>
      </c>
      <c r="T3" s="31" t="s">
        <v>134</v>
      </c>
      <c r="U3" s="34"/>
      <c r="V3" s="33" t="s">
        <v>126</v>
      </c>
      <c r="W3" s="31" t="s">
        <v>135</v>
      </c>
      <c r="X3" s="32" t="s">
        <v>136</v>
      </c>
      <c r="Y3" s="33" t="s">
        <v>126</v>
      </c>
      <c r="Z3" s="31" t="s">
        <v>137</v>
      </c>
      <c r="AA3" s="32" t="s">
        <v>138</v>
      </c>
      <c r="AB3" s="33" t="s">
        <v>126</v>
      </c>
      <c r="AC3" s="35" t="s">
        <v>139</v>
      </c>
      <c r="AD3" s="32" t="s">
        <v>140</v>
      </c>
      <c r="AE3" s="33" t="s">
        <v>126</v>
      </c>
      <c r="AF3" s="35" t="s">
        <v>141</v>
      </c>
      <c r="AG3" s="32" t="s">
        <v>142</v>
      </c>
      <c r="AH3" s="33" t="s">
        <v>126</v>
      </c>
      <c r="AI3" s="35" t="s">
        <v>143</v>
      </c>
      <c r="AJ3" s="32" t="s">
        <v>144</v>
      </c>
      <c r="AK3" s="33" t="s">
        <v>126</v>
      </c>
      <c r="AL3" s="35" t="s">
        <v>145</v>
      </c>
      <c r="AM3" s="32" t="s">
        <v>146</v>
      </c>
      <c r="AN3" s="33" t="s">
        <v>126</v>
      </c>
      <c r="AO3" s="35" t="s">
        <v>147</v>
      </c>
      <c r="AP3" s="62" t="s">
        <v>148</v>
      </c>
    </row>
    <row r="4" spans="1:42" s="25" customFormat="1" ht="12" customHeight="1">
      <c r="A4" s="20">
        <f>AN1+1</f>
        <v>14</v>
      </c>
      <c r="B4" s="24"/>
      <c r="C4" s="22" t="str">
        <f>DEC2HEX(A4,2)</f>
        <v>0E</v>
      </c>
      <c r="D4" s="20">
        <f>A4+1</f>
        <v>15</v>
      </c>
      <c r="E4" s="24"/>
      <c r="F4" s="22" t="str">
        <f>DEC2HEX(D4,2)</f>
        <v>0F</v>
      </c>
      <c r="G4" s="20">
        <f>D4+1</f>
        <v>16</v>
      </c>
      <c r="H4" s="24"/>
      <c r="I4" s="22" t="str">
        <f>DEC2HEX(G4,2)</f>
        <v>10</v>
      </c>
      <c r="J4" s="20">
        <f>G4+1</f>
        <v>17</v>
      </c>
      <c r="K4" s="63" t="s">
        <v>229</v>
      </c>
      <c r="L4" s="22" t="str">
        <f>DEC2HEX(J4,2)</f>
        <v>11</v>
      </c>
      <c r="M4" s="20">
        <f>J4+1</f>
        <v>18</v>
      </c>
      <c r="N4" s="24"/>
      <c r="O4" s="22" t="str">
        <f>DEC2HEX(M4,2)</f>
        <v>12</v>
      </c>
      <c r="P4" s="20">
        <f>M4+1</f>
        <v>19</v>
      </c>
      <c r="Q4" s="63" t="s">
        <v>230</v>
      </c>
      <c r="R4" s="22" t="str">
        <f>DEC2HEX(P4,2)</f>
        <v>13</v>
      </c>
      <c r="S4" s="20">
        <f>P4+1</f>
        <v>20</v>
      </c>
      <c r="T4" s="24"/>
      <c r="U4" s="22" t="str">
        <f>DEC2HEX(S4,2)</f>
        <v>14</v>
      </c>
      <c r="V4" s="20">
        <f>S4+1</f>
        <v>21</v>
      </c>
      <c r="W4" s="24"/>
      <c r="X4" s="22" t="str">
        <f>DEC2HEX(V4,2)</f>
        <v>15</v>
      </c>
      <c r="Y4" s="20">
        <f>V4+1</f>
        <v>22</v>
      </c>
      <c r="Z4" s="24"/>
      <c r="AA4" s="22" t="str">
        <f>DEC2HEX(Y4,2)</f>
        <v>16</v>
      </c>
      <c r="AB4" s="20">
        <f>Y4+1</f>
        <v>23</v>
      </c>
      <c r="AC4" s="24"/>
      <c r="AD4" s="22" t="str">
        <f>DEC2HEX(AB4,2)</f>
        <v>17</v>
      </c>
      <c r="AE4" s="20">
        <f>AB4+1</f>
        <v>24</v>
      </c>
      <c r="AF4" s="24"/>
      <c r="AG4" s="22" t="str">
        <f>DEC2HEX(AE4,2)</f>
        <v>18</v>
      </c>
      <c r="AH4" s="20">
        <f>AE4+1</f>
        <v>25</v>
      </c>
      <c r="AI4" s="24"/>
      <c r="AJ4" s="22" t="str">
        <f>DEC2HEX(AH4,2)</f>
        <v>19</v>
      </c>
      <c r="AK4" s="20">
        <f>AH4+1</f>
        <v>26</v>
      </c>
      <c r="AL4" s="24"/>
      <c r="AM4" s="22" t="str">
        <f>DEC2HEX(AK4,2)</f>
        <v>1A</v>
      </c>
      <c r="AN4" s="20">
        <f>AK4+1</f>
        <v>27</v>
      </c>
      <c r="AO4" s="24"/>
      <c r="AP4" s="64" t="str">
        <f>DEC2HEX(AN4,2)</f>
        <v>1B</v>
      </c>
    </row>
    <row r="5" spans="1:42" s="17" customFormat="1" ht="20.100000000000001" customHeight="1">
      <c r="A5" s="74" t="s">
        <v>149</v>
      </c>
      <c r="B5" s="75"/>
      <c r="C5" s="76"/>
      <c r="D5" s="74" t="s">
        <v>150</v>
      </c>
      <c r="E5" s="75"/>
      <c r="F5" s="76"/>
      <c r="G5" s="74" t="s">
        <v>151</v>
      </c>
      <c r="H5" s="75"/>
      <c r="I5" s="76"/>
      <c r="J5" s="74" t="s">
        <v>152</v>
      </c>
      <c r="K5" s="75"/>
      <c r="L5" s="76"/>
      <c r="M5" s="74" t="s">
        <v>153</v>
      </c>
      <c r="N5" s="75"/>
      <c r="O5" s="76"/>
      <c r="P5" s="74" t="s">
        <v>154</v>
      </c>
      <c r="Q5" s="75"/>
      <c r="R5" s="76"/>
      <c r="S5" s="74" t="s">
        <v>155</v>
      </c>
      <c r="T5" s="75"/>
      <c r="U5" s="76"/>
      <c r="V5" s="74" t="s">
        <v>156</v>
      </c>
      <c r="W5" s="75"/>
      <c r="X5" s="76"/>
      <c r="Y5" s="74" t="s">
        <v>157</v>
      </c>
      <c r="Z5" s="75"/>
      <c r="AA5" s="76"/>
      <c r="AB5" s="74" t="s">
        <v>158</v>
      </c>
      <c r="AC5" s="75"/>
      <c r="AD5" s="76"/>
      <c r="AE5" s="74" t="s">
        <v>159</v>
      </c>
      <c r="AF5" s="75"/>
      <c r="AG5" s="76"/>
      <c r="AH5" s="74" t="s">
        <v>160</v>
      </c>
      <c r="AI5" s="75"/>
      <c r="AJ5" s="76"/>
      <c r="AK5" s="74" t="s">
        <v>161</v>
      </c>
      <c r="AL5" s="75"/>
      <c r="AM5" s="76"/>
      <c r="AN5" s="74" t="s">
        <v>162</v>
      </c>
      <c r="AO5" s="75"/>
      <c r="AP5" s="76"/>
    </row>
    <row r="6" spans="1:42" s="14" customFormat="1" ht="12" customHeight="1">
      <c r="A6" s="33" t="s">
        <v>126</v>
      </c>
      <c r="B6" s="38" t="s">
        <v>163</v>
      </c>
      <c r="C6" s="34"/>
      <c r="D6" s="33" t="s">
        <v>126</v>
      </c>
      <c r="E6" s="38" t="s">
        <v>164</v>
      </c>
      <c r="F6" s="34"/>
      <c r="G6" s="33" t="s">
        <v>126</v>
      </c>
      <c r="H6" s="38" t="s">
        <v>165</v>
      </c>
      <c r="I6" s="34"/>
      <c r="J6" s="33" t="s">
        <v>126</v>
      </c>
      <c r="K6" s="38" t="s">
        <v>166</v>
      </c>
      <c r="L6" s="34"/>
      <c r="M6" s="33" t="s">
        <v>126</v>
      </c>
      <c r="N6" s="38" t="s">
        <v>167</v>
      </c>
      <c r="O6" s="34"/>
      <c r="P6" s="33" t="s">
        <v>126</v>
      </c>
      <c r="Q6" s="38" t="s">
        <v>168</v>
      </c>
      <c r="R6" s="43"/>
      <c r="S6" s="33" t="s">
        <v>126</v>
      </c>
      <c r="T6" s="38" t="s">
        <v>169</v>
      </c>
      <c r="U6" s="34"/>
      <c r="V6" s="33" t="s">
        <v>126</v>
      </c>
      <c r="W6" s="38" t="s">
        <v>170</v>
      </c>
      <c r="X6" s="34"/>
      <c r="Y6" s="33" t="s">
        <v>126</v>
      </c>
      <c r="Z6" s="38" t="s">
        <v>171</v>
      </c>
      <c r="AA6" s="34"/>
      <c r="AB6" s="33" t="s">
        <v>126</v>
      </c>
      <c r="AC6" s="38" t="s">
        <v>172</v>
      </c>
      <c r="AD6" s="34"/>
      <c r="AE6" s="33" t="s">
        <v>126</v>
      </c>
      <c r="AF6" s="38" t="s">
        <v>173</v>
      </c>
      <c r="AG6" s="34"/>
      <c r="AH6" s="33" t="s">
        <v>126</v>
      </c>
      <c r="AI6" s="38" t="s">
        <v>174</v>
      </c>
      <c r="AJ6" s="34"/>
      <c r="AK6" s="33" t="s">
        <v>126</v>
      </c>
      <c r="AL6" s="38" t="s">
        <v>175</v>
      </c>
      <c r="AM6" s="34"/>
      <c r="AN6" s="33" t="s">
        <v>126</v>
      </c>
      <c r="AO6" s="38" t="s">
        <v>176</v>
      </c>
      <c r="AP6" s="62" t="s">
        <v>177</v>
      </c>
    </row>
    <row r="7" spans="1:42" s="23" customFormat="1" ht="12" customHeight="1">
      <c r="A7" s="20">
        <f>AN4+1</f>
        <v>28</v>
      </c>
      <c r="B7" s="21"/>
      <c r="C7" s="22" t="str">
        <f>DEC2HEX(A7,2)</f>
        <v>1C</v>
      </c>
      <c r="D7" s="20">
        <f>A7+1</f>
        <v>29</v>
      </c>
      <c r="E7" s="21"/>
      <c r="F7" s="22" t="str">
        <f>DEC2HEX(D7,2)</f>
        <v>1D</v>
      </c>
      <c r="G7" s="20">
        <f>D7+1</f>
        <v>30</v>
      </c>
      <c r="H7" s="21"/>
      <c r="I7" s="22" t="str">
        <f>DEC2HEX(G7,2)</f>
        <v>1E</v>
      </c>
      <c r="J7" s="20">
        <f>G7+1</f>
        <v>31</v>
      </c>
      <c r="K7" s="21"/>
      <c r="L7" s="22" t="str">
        <f>DEC2HEX(J7,2)</f>
        <v>1F</v>
      </c>
      <c r="M7" s="19">
        <f>J7+1</f>
        <v>32</v>
      </c>
      <c r="N7" s="18" t="s">
        <v>111</v>
      </c>
      <c r="O7" s="26" t="str">
        <f>DEC2HEX(M7,2)</f>
        <v>20</v>
      </c>
      <c r="P7" s="27">
        <f>M7+1</f>
        <v>33</v>
      </c>
      <c r="Q7" s="28"/>
      <c r="R7" s="29" t="str">
        <f>DEC2HEX(P7,2)</f>
        <v>21</v>
      </c>
      <c r="S7" s="27">
        <f>P7+1</f>
        <v>34</v>
      </c>
      <c r="T7" s="28"/>
      <c r="U7" s="29" t="str">
        <f>DEC2HEX(S7,2)</f>
        <v>22</v>
      </c>
      <c r="V7" s="27">
        <f>S7+1</f>
        <v>35</v>
      </c>
      <c r="W7" s="28"/>
      <c r="X7" s="29" t="str">
        <f>DEC2HEX(V7,2)</f>
        <v>23</v>
      </c>
      <c r="Y7" s="27">
        <f>V7+1</f>
        <v>36</v>
      </c>
      <c r="Z7" s="28"/>
      <c r="AA7" s="29" t="str">
        <f>DEC2HEX(Y7,2)</f>
        <v>24</v>
      </c>
      <c r="AB7" s="27">
        <f>Y7+1</f>
        <v>37</v>
      </c>
      <c r="AC7" s="28"/>
      <c r="AD7" s="29" t="str">
        <f>DEC2HEX(AB7,2)</f>
        <v>25</v>
      </c>
      <c r="AE7" s="27">
        <f>AB7+1</f>
        <v>38</v>
      </c>
      <c r="AF7" s="28"/>
      <c r="AG7" s="29" t="str">
        <f>DEC2HEX(AE7,2)</f>
        <v>26</v>
      </c>
      <c r="AH7" s="27">
        <f>AE7+1</f>
        <v>39</v>
      </c>
      <c r="AI7" s="28"/>
      <c r="AJ7" s="29" t="str">
        <f>DEC2HEX(AH7,2)</f>
        <v>27</v>
      </c>
      <c r="AK7" s="27">
        <f>AH7+1</f>
        <v>40</v>
      </c>
      <c r="AL7" s="28"/>
      <c r="AM7" s="29" t="str">
        <f>DEC2HEX(AK7,2)</f>
        <v>28</v>
      </c>
      <c r="AN7" s="27">
        <f>AK7+1</f>
        <v>41</v>
      </c>
      <c r="AO7" s="28"/>
      <c r="AP7" s="65" t="str">
        <f>DEC2HEX(AN7,2)</f>
        <v>29</v>
      </c>
    </row>
    <row r="8" spans="1:42" s="15" customFormat="1" ht="20.100000000000001" customHeight="1">
      <c r="A8" s="74" t="s">
        <v>178</v>
      </c>
      <c r="B8" s="75"/>
      <c r="C8" s="76"/>
      <c r="D8" s="74" t="s">
        <v>179</v>
      </c>
      <c r="E8" s="75"/>
      <c r="F8" s="76"/>
      <c r="G8" s="74" t="s">
        <v>180</v>
      </c>
      <c r="H8" s="75"/>
      <c r="I8" s="76"/>
      <c r="J8" s="74" t="s">
        <v>181</v>
      </c>
      <c r="K8" s="75"/>
      <c r="L8" s="76"/>
      <c r="M8" s="77" t="s">
        <v>182</v>
      </c>
      <c r="N8" s="78" t="str">
        <f>CHAR(M7)</f>
        <v xml:space="preserve"> </v>
      </c>
      <c r="O8" s="79"/>
      <c r="P8" s="61" t="s">
        <v>183</v>
      </c>
      <c r="Q8" s="80" t="str">
        <f>CHAR(P7)</f>
        <v>!</v>
      </c>
      <c r="R8" s="81"/>
      <c r="S8" s="61" t="s">
        <v>183</v>
      </c>
      <c r="T8" s="80" t="str">
        <f>CHAR(S7)</f>
        <v>"</v>
      </c>
      <c r="U8" s="81"/>
      <c r="V8" s="61" t="s">
        <v>183</v>
      </c>
      <c r="W8" s="80" t="str">
        <f>CHAR(V7)</f>
        <v>#</v>
      </c>
      <c r="X8" s="81"/>
      <c r="Y8" s="61" t="s">
        <v>183</v>
      </c>
      <c r="Z8" s="80" t="str">
        <f>CHAR(Y7)</f>
        <v>$</v>
      </c>
      <c r="AA8" s="81"/>
      <c r="AB8" s="61" t="s">
        <v>183</v>
      </c>
      <c r="AC8" s="80" t="str">
        <f>CHAR(AB7)</f>
        <v>%</v>
      </c>
      <c r="AD8" s="81"/>
      <c r="AE8" s="61" t="s">
        <v>183</v>
      </c>
      <c r="AF8" s="80" t="str">
        <f>CHAR(AE7)</f>
        <v>&amp;</v>
      </c>
      <c r="AG8" s="81"/>
      <c r="AH8" s="61" t="s">
        <v>183</v>
      </c>
      <c r="AI8" s="80" t="str">
        <f>CHAR(AH7)</f>
        <v>'</v>
      </c>
      <c r="AJ8" s="81"/>
      <c r="AK8" s="61" t="s">
        <v>183</v>
      </c>
      <c r="AL8" s="80" t="str">
        <f>CHAR(AK7)</f>
        <v>(</v>
      </c>
      <c r="AM8" s="81"/>
      <c r="AN8" s="61" t="s">
        <v>183</v>
      </c>
      <c r="AO8" s="80" t="str">
        <f>CHAR(AN7)</f>
        <v>)</v>
      </c>
      <c r="AP8" s="81"/>
    </row>
    <row r="9" spans="1:42" s="42" customFormat="1" ht="12" customHeight="1">
      <c r="A9" s="33" t="s">
        <v>126</v>
      </c>
      <c r="B9" s="38" t="s">
        <v>184</v>
      </c>
      <c r="C9" s="34"/>
      <c r="D9" s="33" t="s">
        <v>126</v>
      </c>
      <c r="E9" s="38" t="s">
        <v>185</v>
      </c>
      <c r="F9" s="34"/>
      <c r="G9" s="33" t="s">
        <v>126</v>
      </c>
      <c r="H9" s="38" t="s">
        <v>186</v>
      </c>
      <c r="I9" s="34"/>
      <c r="J9" s="33" t="s">
        <v>126</v>
      </c>
      <c r="K9" s="66" t="s">
        <v>187</v>
      </c>
      <c r="L9" s="34"/>
      <c r="M9" s="39" t="s">
        <v>188</v>
      </c>
      <c r="N9" s="40"/>
      <c r="O9" s="40"/>
      <c r="P9" s="41" t="s">
        <v>188</v>
      </c>
      <c r="Q9" s="82" t="s">
        <v>189</v>
      </c>
      <c r="R9" s="83"/>
      <c r="S9" s="41" t="s">
        <v>188</v>
      </c>
      <c r="T9" s="82" t="s">
        <v>189</v>
      </c>
      <c r="U9" s="83"/>
      <c r="V9" s="41" t="s">
        <v>188</v>
      </c>
      <c r="W9" s="82" t="s">
        <v>189</v>
      </c>
      <c r="X9" s="83"/>
      <c r="Y9" s="41" t="s">
        <v>188</v>
      </c>
      <c r="Z9" s="82" t="s">
        <v>189</v>
      </c>
      <c r="AA9" s="83"/>
      <c r="AB9" s="41" t="s">
        <v>188</v>
      </c>
      <c r="AC9" s="82" t="s">
        <v>189</v>
      </c>
      <c r="AD9" s="83"/>
      <c r="AE9" s="41" t="s">
        <v>188</v>
      </c>
      <c r="AF9" s="82" t="s">
        <v>189</v>
      </c>
      <c r="AG9" s="83"/>
      <c r="AH9" s="41" t="s">
        <v>188</v>
      </c>
      <c r="AI9" s="82" t="s">
        <v>189</v>
      </c>
      <c r="AJ9" s="83"/>
      <c r="AK9" s="41" t="s">
        <v>188</v>
      </c>
      <c r="AL9" s="82" t="s">
        <v>189</v>
      </c>
      <c r="AM9" s="83"/>
      <c r="AN9" s="41" t="s">
        <v>188</v>
      </c>
      <c r="AO9" s="82" t="s">
        <v>189</v>
      </c>
      <c r="AP9" s="83"/>
    </row>
    <row r="10" spans="1:42" s="13" customFormat="1" ht="12" customHeight="1">
      <c r="A10" s="27">
        <f>AN7+1</f>
        <v>42</v>
      </c>
      <c r="B10" s="44"/>
      <c r="C10" s="29" t="str">
        <f>DEC2HEX(A10,2)</f>
        <v>2A</v>
      </c>
      <c r="D10" s="27">
        <f>A10+1</f>
        <v>43</v>
      </c>
      <c r="E10" s="44"/>
      <c r="F10" s="29" t="str">
        <f>DEC2HEX(D10,2)</f>
        <v>2B</v>
      </c>
      <c r="G10" s="27">
        <f>D10+1</f>
        <v>44</v>
      </c>
      <c r="H10" s="44"/>
      <c r="I10" s="29" t="str">
        <f>DEC2HEX(G10,2)</f>
        <v>2C</v>
      </c>
      <c r="J10" s="27">
        <f>G10+1</f>
        <v>45</v>
      </c>
      <c r="K10" s="44"/>
      <c r="L10" s="29" t="str">
        <f>DEC2HEX(J10,2)</f>
        <v>2D</v>
      </c>
      <c r="M10" s="27">
        <f>J10+1</f>
        <v>46</v>
      </c>
      <c r="N10" s="44"/>
      <c r="O10" s="29" t="str">
        <f>DEC2HEX(M10,2)</f>
        <v>2E</v>
      </c>
      <c r="P10" s="27">
        <f>M10+1</f>
        <v>47</v>
      </c>
      <c r="Q10" s="44"/>
      <c r="R10" s="29" t="str">
        <f>DEC2HEX(P10,2)</f>
        <v>2F</v>
      </c>
      <c r="S10" s="27">
        <f>P10+1</f>
        <v>48</v>
      </c>
      <c r="T10" s="44"/>
      <c r="U10" s="29" t="str">
        <f>DEC2HEX(S10,2)</f>
        <v>30</v>
      </c>
      <c r="V10" s="27">
        <f>S10+1</f>
        <v>49</v>
      </c>
      <c r="W10" s="44"/>
      <c r="X10" s="29" t="str">
        <f>DEC2HEX(V10,2)</f>
        <v>31</v>
      </c>
      <c r="Y10" s="27">
        <f>V10+1</f>
        <v>50</v>
      </c>
      <c r="Z10" s="44"/>
      <c r="AA10" s="29" t="str">
        <f>DEC2HEX(Y10,2)</f>
        <v>32</v>
      </c>
      <c r="AB10" s="27">
        <f>Y10+1</f>
        <v>51</v>
      </c>
      <c r="AC10" s="44"/>
      <c r="AD10" s="29" t="str">
        <f>DEC2HEX(AB10,2)</f>
        <v>33</v>
      </c>
      <c r="AE10" s="27">
        <f>AB10+1</f>
        <v>52</v>
      </c>
      <c r="AF10" s="44"/>
      <c r="AG10" s="29" t="str">
        <f>DEC2HEX(AE10,2)</f>
        <v>34</v>
      </c>
      <c r="AH10" s="27">
        <f>AE10+1</f>
        <v>53</v>
      </c>
      <c r="AI10" s="44"/>
      <c r="AJ10" s="29" t="str">
        <f>DEC2HEX(AH10,2)</f>
        <v>35</v>
      </c>
      <c r="AK10" s="27">
        <f>AH10+1</f>
        <v>54</v>
      </c>
      <c r="AL10" s="44"/>
      <c r="AM10" s="29" t="str">
        <f>DEC2HEX(AK10,2)</f>
        <v>36</v>
      </c>
      <c r="AN10" s="27">
        <f>AK10+1</f>
        <v>55</v>
      </c>
      <c r="AO10" s="44"/>
      <c r="AP10" s="65" t="str">
        <f>DEC2HEX(AN10,2)</f>
        <v>37</v>
      </c>
    </row>
    <row r="11" spans="1:42" s="16" customFormat="1" ht="20.100000000000001" customHeight="1">
      <c r="A11" s="61" t="s">
        <v>183</v>
      </c>
      <c r="B11" s="80" t="str">
        <f>CHAR(A10)</f>
        <v>*</v>
      </c>
      <c r="C11" s="81"/>
      <c r="D11" s="61" t="s">
        <v>183</v>
      </c>
      <c r="E11" s="80" t="str">
        <f>CHAR(D10)</f>
        <v>+</v>
      </c>
      <c r="F11" s="81"/>
      <c r="G11" s="61" t="s">
        <v>183</v>
      </c>
      <c r="H11" s="80" t="str">
        <f>CHAR(G10)</f>
        <v>,</v>
      </c>
      <c r="I11" s="81"/>
      <c r="J11" s="61" t="s">
        <v>183</v>
      </c>
      <c r="K11" s="80" t="str">
        <f>CHAR(J10)</f>
        <v>-</v>
      </c>
      <c r="L11" s="81"/>
      <c r="M11" s="61" t="s">
        <v>183</v>
      </c>
      <c r="N11" s="80" t="str">
        <f>CHAR(M10)</f>
        <v>.</v>
      </c>
      <c r="O11" s="81"/>
      <c r="P11" s="61" t="s">
        <v>183</v>
      </c>
      <c r="Q11" s="80" t="str">
        <f>CHAR(P10)</f>
        <v>/</v>
      </c>
      <c r="R11" s="81"/>
      <c r="S11" s="61" t="s">
        <v>183</v>
      </c>
      <c r="T11" s="84" t="str">
        <f>CHAR(S10)</f>
        <v>0</v>
      </c>
      <c r="U11" s="85"/>
      <c r="V11" s="61" t="s">
        <v>183</v>
      </c>
      <c r="W11" s="84" t="str">
        <f>CHAR(V10)</f>
        <v>1</v>
      </c>
      <c r="X11" s="85"/>
      <c r="Y11" s="61" t="s">
        <v>183</v>
      </c>
      <c r="Z11" s="84" t="str">
        <f>CHAR(Y10)</f>
        <v>2</v>
      </c>
      <c r="AA11" s="85"/>
      <c r="AB11" s="61" t="s">
        <v>183</v>
      </c>
      <c r="AC11" s="84" t="str">
        <f>CHAR(AB10)</f>
        <v>3</v>
      </c>
      <c r="AD11" s="85"/>
      <c r="AE11" s="61" t="s">
        <v>183</v>
      </c>
      <c r="AF11" s="84" t="str">
        <f>CHAR(AE10)</f>
        <v>4</v>
      </c>
      <c r="AG11" s="85"/>
      <c r="AH11" s="61" t="s">
        <v>183</v>
      </c>
      <c r="AI11" s="84" t="str">
        <f>CHAR(AH10)</f>
        <v>5</v>
      </c>
      <c r="AJ11" s="85"/>
      <c r="AK11" s="61" t="s">
        <v>183</v>
      </c>
      <c r="AL11" s="84" t="str">
        <f>CHAR(AK10)</f>
        <v>6</v>
      </c>
      <c r="AM11" s="85"/>
      <c r="AN11" s="61" t="s">
        <v>183</v>
      </c>
      <c r="AO11" s="84" t="str">
        <f>CHAR(AN10)</f>
        <v>7</v>
      </c>
      <c r="AP11" s="85"/>
    </row>
    <row r="12" spans="1:42" s="5" customFormat="1" ht="12" customHeight="1">
      <c r="A12" s="41" t="s">
        <v>188</v>
      </c>
      <c r="B12" s="82" t="s">
        <v>189</v>
      </c>
      <c r="C12" s="83"/>
      <c r="D12" s="41" t="s">
        <v>188</v>
      </c>
      <c r="E12" s="82" t="s">
        <v>189</v>
      </c>
      <c r="F12" s="83"/>
      <c r="G12" s="41" t="s">
        <v>188</v>
      </c>
      <c r="H12" s="82" t="s">
        <v>189</v>
      </c>
      <c r="I12" s="83"/>
      <c r="J12" s="41" t="s">
        <v>188</v>
      </c>
      <c r="K12" s="82" t="s">
        <v>189</v>
      </c>
      <c r="L12" s="83"/>
      <c r="M12" s="41" t="s">
        <v>188</v>
      </c>
      <c r="N12" s="82" t="s">
        <v>189</v>
      </c>
      <c r="O12" s="83"/>
      <c r="P12" s="41" t="s">
        <v>188</v>
      </c>
      <c r="Q12" s="82" t="s">
        <v>189</v>
      </c>
      <c r="R12" s="83"/>
      <c r="S12" s="41" t="s">
        <v>188</v>
      </c>
      <c r="T12" s="86" t="s">
        <v>190</v>
      </c>
      <c r="U12" s="87"/>
      <c r="V12" s="41" t="s">
        <v>188</v>
      </c>
      <c r="W12" s="86" t="s">
        <v>190</v>
      </c>
      <c r="X12" s="87"/>
      <c r="Y12" s="41" t="s">
        <v>188</v>
      </c>
      <c r="Z12" s="86" t="s">
        <v>190</v>
      </c>
      <c r="AA12" s="87"/>
      <c r="AB12" s="41" t="s">
        <v>188</v>
      </c>
      <c r="AC12" s="86" t="s">
        <v>190</v>
      </c>
      <c r="AD12" s="87"/>
      <c r="AE12" s="41" t="s">
        <v>188</v>
      </c>
      <c r="AF12" s="86" t="s">
        <v>190</v>
      </c>
      <c r="AG12" s="87"/>
      <c r="AH12" s="41" t="s">
        <v>188</v>
      </c>
      <c r="AI12" s="86" t="s">
        <v>190</v>
      </c>
      <c r="AJ12" s="87"/>
      <c r="AK12" s="41" t="s">
        <v>188</v>
      </c>
      <c r="AL12" s="86" t="s">
        <v>190</v>
      </c>
      <c r="AM12" s="87"/>
      <c r="AN12" s="41" t="s">
        <v>188</v>
      </c>
      <c r="AO12" s="86" t="s">
        <v>190</v>
      </c>
      <c r="AP12" s="87"/>
    </row>
    <row r="13" spans="1:42" s="12" customFormat="1" ht="12" customHeight="1">
      <c r="A13" s="27">
        <f>AN10+1</f>
        <v>56</v>
      </c>
      <c r="B13" s="28"/>
      <c r="C13" s="29" t="str">
        <f>DEC2HEX(A13,2)</f>
        <v>38</v>
      </c>
      <c r="D13" s="27">
        <f>A13+1</f>
        <v>57</v>
      </c>
      <c r="E13" s="28"/>
      <c r="F13" s="29" t="str">
        <f>DEC2HEX(D13,2)</f>
        <v>39</v>
      </c>
      <c r="G13" s="27">
        <f>D13+1</f>
        <v>58</v>
      </c>
      <c r="H13" s="28"/>
      <c r="I13" s="29" t="str">
        <f>DEC2HEX(G13,2)</f>
        <v>3A</v>
      </c>
      <c r="J13" s="27">
        <f>G13+1</f>
        <v>59</v>
      </c>
      <c r="K13" s="28"/>
      <c r="L13" s="29" t="str">
        <f>DEC2HEX(J13,2)</f>
        <v>3B</v>
      </c>
      <c r="M13" s="27">
        <f>J13+1</f>
        <v>60</v>
      </c>
      <c r="N13" s="28"/>
      <c r="O13" s="29" t="str">
        <f>DEC2HEX(M13,2)</f>
        <v>3C</v>
      </c>
      <c r="P13" s="27">
        <f>M13+1</f>
        <v>61</v>
      </c>
      <c r="Q13" s="28"/>
      <c r="R13" s="29" t="str">
        <f>DEC2HEX(P13,2)</f>
        <v>3D</v>
      </c>
      <c r="S13" s="27">
        <f>P13+1</f>
        <v>62</v>
      </c>
      <c r="T13" s="28"/>
      <c r="U13" s="29" t="str">
        <f>DEC2HEX(S13,2)</f>
        <v>3E</v>
      </c>
      <c r="V13" s="27">
        <f>S13+1</f>
        <v>63</v>
      </c>
      <c r="W13" s="28"/>
      <c r="X13" s="29" t="str">
        <f>DEC2HEX(V13,2)</f>
        <v>3F</v>
      </c>
      <c r="Y13" s="27">
        <f>V13+1</f>
        <v>64</v>
      </c>
      <c r="Z13" s="28"/>
      <c r="AA13" s="29" t="str">
        <f>DEC2HEX(Y13,2)</f>
        <v>40</v>
      </c>
      <c r="AB13" s="27">
        <f>Y13+1</f>
        <v>65</v>
      </c>
      <c r="AC13" s="59" t="s">
        <v>191</v>
      </c>
      <c r="AD13" s="29" t="str">
        <f>DEC2HEX(AB13,2)</f>
        <v>41</v>
      </c>
      <c r="AE13" s="27">
        <f>AB13+1</f>
        <v>66</v>
      </c>
      <c r="AF13" s="59" t="s">
        <v>191</v>
      </c>
      <c r="AG13" s="29" t="str">
        <f>DEC2HEX(AE13,2)</f>
        <v>42</v>
      </c>
      <c r="AH13" s="27">
        <f>AE13+1</f>
        <v>67</v>
      </c>
      <c r="AI13" s="59" t="s">
        <v>191</v>
      </c>
      <c r="AJ13" s="29" t="str">
        <f>DEC2HEX(AH13,2)</f>
        <v>43</v>
      </c>
      <c r="AK13" s="27">
        <f>AH13+1</f>
        <v>68</v>
      </c>
      <c r="AL13" s="59" t="s">
        <v>191</v>
      </c>
      <c r="AM13" s="29" t="str">
        <f>DEC2HEX(AK13,2)</f>
        <v>44</v>
      </c>
      <c r="AN13" s="27">
        <f>AK13+1</f>
        <v>69</v>
      </c>
      <c r="AO13" s="59" t="s">
        <v>191</v>
      </c>
      <c r="AP13" s="65" t="str">
        <f>DEC2HEX(AN13,2)</f>
        <v>45</v>
      </c>
    </row>
    <row r="14" spans="1:42" s="15" customFormat="1" ht="20.100000000000001" customHeight="1">
      <c r="A14" s="61" t="s">
        <v>183</v>
      </c>
      <c r="B14" s="84" t="str">
        <f>CHAR(A13)</f>
        <v>8</v>
      </c>
      <c r="C14" s="85"/>
      <c r="D14" s="61" t="s">
        <v>183</v>
      </c>
      <c r="E14" s="84" t="str">
        <f>CHAR(D13)</f>
        <v>9</v>
      </c>
      <c r="F14" s="85"/>
      <c r="G14" s="61" t="s">
        <v>183</v>
      </c>
      <c r="H14" s="80" t="str">
        <f>CHAR(G13)</f>
        <v>:</v>
      </c>
      <c r="I14" s="81"/>
      <c r="J14" s="61" t="s">
        <v>183</v>
      </c>
      <c r="K14" s="80" t="str">
        <f>CHAR(J13)</f>
        <v>;</v>
      </c>
      <c r="L14" s="81"/>
      <c r="M14" s="61" t="s">
        <v>183</v>
      </c>
      <c r="N14" s="80" t="str">
        <f>CHAR(M13)</f>
        <v>&lt;</v>
      </c>
      <c r="O14" s="81"/>
      <c r="P14" s="61" t="s">
        <v>183</v>
      </c>
      <c r="Q14" s="80" t="str">
        <f>CHAR(P13)</f>
        <v>=</v>
      </c>
      <c r="R14" s="81"/>
      <c r="S14" s="61" t="s">
        <v>183</v>
      </c>
      <c r="T14" s="80" t="str">
        <f>CHAR(S13)</f>
        <v>&gt;</v>
      </c>
      <c r="U14" s="81"/>
      <c r="V14" s="61" t="s">
        <v>183</v>
      </c>
      <c r="W14" s="80" t="str">
        <f>CHAR(V13)</f>
        <v>?</v>
      </c>
      <c r="X14" s="81"/>
      <c r="Y14" s="61" t="s">
        <v>183</v>
      </c>
      <c r="Z14" s="80" t="str">
        <f>CHAR(Y13)</f>
        <v>@</v>
      </c>
      <c r="AA14" s="81"/>
      <c r="AB14" s="61" t="s">
        <v>183</v>
      </c>
      <c r="AC14" s="84" t="str">
        <f>CHAR(AB13)</f>
        <v>A</v>
      </c>
      <c r="AD14" s="85"/>
      <c r="AE14" s="61" t="s">
        <v>183</v>
      </c>
      <c r="AF14" s="84" t="str">
        <f>CHAR(AE13)</f>
        <v>B</v>
      </c>
      <c r="AG14" s="85"/>
      <c r="AH14" s="61" t="s">
        <v>183</v>
      </c>
      <c r="AI14" s="84" t="str">
        <f>CHAR(AH13)</f>
        <v>C</v>
      </c>
      <c r="AJ14" s="85"/>
      <c r="AK14" s="61" t="s">
        <v>183</v>
      </c>
      <c r="AL14" s="84" t="str">
        <f>CHAR(AK13)</f>
        <v>D</v>
      </c>
      <c r="AM14" s="85"/>
      <c r="AN14" s="61" t="s">
        <v>183</v>
      </c>
      <c r="AO14" s="84" t="str">
        <f>CHAR(AN13)</f>
        <v>E</v>
      </c>
      <c r="AP14" s="85"/>
    </row>
    <row r="15" spans="1:42" s="5" customFormat="1" ht="12" customHeight="1">
      <c r="A15" s="41" t="s">
        <v>188</v>
      </c>
      <c r="B15" s="86" t="s">
        <v>190</v>
      </c>
      <c r="C15" s="87"/>
      <c r="D15" s="41" t="s">
        <v>188</v>
      </c>
      <c r="E15" s="86" t="s">
        <v>190</v>
      </c>
      <c r="F15" s="87"/>
      <c r="G15" s="41" t="s">
        <v>188</v>
      </c>
      <c r="H15" s="82" t="s">
        <v>189</v>
      </c>
      <c r="I15" s="83"/>
      <c r="J15" s="41" t="s">
        <v>188</v>
      </c>
      <c r="K15" s="82" t="s">
        <v>189</v>
      </c>
      <c r="L15" s="83"/>
      <c r="M15" s="41" t="s">
        <v>188</v>
      </c>
      <c r="N15" s="82" t="s">
        <v>189</v>
      </c>
      <c r="O15" s="83"/>
      <c r="P15" s="41" t="s">
        <v>188</v>
      </c>
      <c r="Q15" s="82" t="s">
        <v>189</v>
      </c>
      <c r="R15" s="83"/>
      <c r="S15" s="41" t="s">
        <v>188</v>
      </c>
      <c r="T15" s="82" t="s">
        <v>189</v>
      </c>
      <c r="U15" s="83"/>
      <c r="V15" s="41" t="s">
        <v>188</v>
      </c>
      <c r="W15" s="82" t="s">
        <v>189</v>
      </c>
      <c r="X15" s="83"/>
      <c r="Y15" s="41" t="s">
        <v>188</v>
      </c>
      <c r="Z15" s="82" t="s">
        <v>189</v>
      </c>
      <c r="AA15" s="83"/>
      <c r="AB15" s="41" t="s">
        <v>188</v>
      </c>
      <c r="AC15" s="88" t="s">
        <v>192</v>
      </c>
      <c r="AD15" s="89"/>
      <c r="AE15" s="41" t="s">
        <v>188</v>
      </c>
      <c r="AF15" s="88" t="s">
        <v>192</v>
      </c>
      <c r="AG15" s="89"/>
      <c r="AH15" s="41" t="s">
        <v>188</v>
      </c>
      <c r="AI15" s="88" t="s">
        <v>192</v>
      </c>
      <c r="AJ15" s="89"/>
      <c r="AK15" s="41" t="s">
        <v>188</v>
      </c>
      <c r="AL15" s="88" t="s">
        <v>192</v>
      </c>
      <c r="AM15" s="89"/>
      <c r="AN15" s="41" t="s">
        <v>188</v>
      </c>
      <c r="AO15" s="88" t="s">
        <v>192</v>
      </c>
      <c r="AP15" s="89"/>
    </row>
    <row r="16" spans="1:42" s="12" customFormat="1" ht="12" customHeight="1">
      <c r="A16" s="27">
        <f>AN13+1</f>
        <v>70</v>
      </c>
      <c r="B16" s="59" t="s">
        <v>191</v>
      </c>
      <c r="C16" s="29" t="str">
        <f>DEC2HEX(A16,2)</f>
        <v>46</v>
      </c>
      <c r="D16" s="27">
        <f>A16+1</f>
        <v>71</v>
      </c>
      <c r="E16" s="59" t="s">
        <v>191</v>
      </c>
      <c r="F16" s="29" t="str">
        <f>DEC2HEX(D16,2)</f>
        <v>47</v>
      </c>
      <c r="G16" s="27">
        <f>D16+1</f>
        <v>72</v>
      </c>
      <c r="H16" s="59" t="s">
        <v>191</v>
      </c>
      <c r="I16" s="29" t="str">
        <f>DEC2HEX(G16,2)</f>
        <v>48</v>
      </c>
      <c r="J16" s="27">
        <f>G16+1</f>
        <v>73</v>
      </c>
      <c r="K16" s="59" t="s">
        <v>191</v>
      </c>
      <c r="L16" s="29" t="str">
        <f>DEC2HEX(J16,2)</f>
        <v>49</v>
      </c>
      <c r="M16" s="27">
        <f>J16+1</f>
        <v>74</v>
      </c>
      <c r="N16" s="59" t="s">
        <v>191</v>
      </c>
      <c r="O16" s="29" t="str">
        <f>DEC2HEX(M16,2)</f>
        <v>4A</v>
      </c>
      <c r="P16" s="27">
        <f>M16+1</f>
        <v>75</v>
      </c>
      <c r="Q16" s="59" t="s">
        <v>191</v>
      </c>
      <c r="R16" s="29" t="str">
        <f>DEC2HEX(P16,2)</f>
        <v>4B</v>
      </c>
      <c r="S16" s="27">
        <f>P16+1</f>
        <v>76</v>
      </c>
      <c r="T16" s="59" t="s">
        <v>191</v>
      </c>
      <c r="U16" s="29" t="str">
        <f>DEC2HEX(S16,2)</f>
        <v>4C</v>
      </c>
      <c r="V16" s="27">
        <f>S16+1</f>
        <v>77</v>
      </c>
      <c r="W16" s="59" t="s">
        <v>191</v>
      </c>
      <c r="X16" s="29" t="str">
        <f>DEC2HEX(V16,2)</f>
        <v>4D</v>
      </c>
      <c r="Y16" s="27">
        <f>V16+1</f>
        <v>78</v>
      </c>
      <c r="Z16" s="59" t="s">
        <v>191</v>
      </c>
      <c r="AA16" s="29" t="str">
        <f>DEC2HEX(Y16,2)</f>
        <v>4E</v>
      </c>
      <c r="AB16" s="27">
        <f>Y16+1</f>
        <v>79</v>
      </c>
      <c r="AC16" s="59" t="s">
        <v>191</v>
      </c>
      <c r="AD16" s="29" t="str">
        <f>DEC2HEX(AB16,2)</f>
        <v>4F</v>
      </c>
      <c r="AE16" s="27">
        <f>AB16+1</f>
        <v>80</v>
      </c>
      <c r="AF16" s="59" t="s">
        <v>191</v>
      </c>
      <c r="AG16" s="29" t="str">
        <f>DEC2HEX(AE16,2)</f>
        <v>50</v>
      </c>
      <c r="AH16" s="27">
        <f>AE16+1</f>
        <v>81</v>
      </c>
      <c r="AI16" s="59" t="s">
        <v>191</v>
      </c>
      <c r="AJ16" s="29" t="str">
        <f>DEC2HEX(AH16,2)</f>
        <v>51</v>
      </c>
      <c r="AK16" s="27">
        <f>AH16+1</f>
        <v>82</v>
      </c>
      <c r="AL16" s="59" t="s">
        <v>191</v>
      </c>
      <c r="AM16" s="29" t="str">
        <f>DEC2HEX(AK16,2)</f>
        <v>52</v>
      </c>
      <c r="AN16" s="27">
        <f>AK16+1</f>
        <v>83</v>
      </c>
      <c r="AO16" s="59" t="s">
        <v>191</v>
      </c>
      <c r="AP16" s="65" t="str">
        <f>DEC2HEX(AN16,2)</f>
        <v>53</v>
      </c>
    </row>
    <row r="17" spans="1:42" s="15" customFormat="1" ht="20.100000000000001" customHeight="1">
      <c r="A17" s="61" t="s">
        <v>183</v>
      </c>
      <c r="B17" s="84" t="str">
        <f>CHAR(A16)</f>
        <v>F</v>
      </c>
      <c r="C17" s="85"/>
      <c r="D17" s="61" t="s">
        <v>183</v>
      </c>
      <c r="E17" s="80" t="str">
        <f>CHAR(D16)</f>
        <v>G</v>
      </c>
      <c r="F17" s="81"/>
      <c r="G17" s="61" t="s">
        <v>183</v>
      </c>
      <c r="H17" s="80" t="str">
        <f>CHAR(G16)</f>
        <v>H</v>
      </c>
      <c r="I17" s="81"/>
      <c r="J17" s="61" t="s">
        <v>183</v>
      </c>
      <c r="K17" s="80" t="str">
        <f>CHAR(J16)</f>
        <v>I</v>
      </c>
      <c r="L17" s="81"/>
      <c r="M17" s="61" t="s">
        <v>183</v>
      </c>
      <c r="N17" s="80" t="str">
        <f>CHAR(M16)</f>
        <v>J</v>
      </c>
      <c r="O17" s="81"/>
      <c r="P17" s="61" t="s">
        <v>183</v>
      </c>
      <c r="Q17" s="80" t="str">
        <f>CHAR(P16)</f>
        <v>K</v>
      </c>
      <c r="R17" s="81"/>
      <c r="S17" s="61" t="s">
        <v>183</v>
      </c>
      <c r="T17" s="80" t="str">
        <f>CHAR(S16)</f>
        <v>L</v>
      </c>
      <c r="U17" s="81"/>
      <c r="V17" s="61" t="s">
        <v>183</v>
      </c>
      <c r="W17" s="80" t="str">
        <f>CHAR(V16)</f>
        <v>M</v>
      </c>
      <c r="X17" s="81"/>
      <c r="Y17" s="61" t="s">
        <v>183</v>
      </c>
      <c r="Z17" s="80" t="str">
        <f>CHAR(Y16)</f>
        <v>N</v>
      </c>
      <c r="AA17" s="81"/>
      <c r="AB17" s="61" t="s">
        <v>183</v>
      </c>
      <c r="AC17" s="80" t="str">
        <f>CHAR(AB16)</f>
        <v>O</v>
      </c>
      <c r="AD17" s="81"/>
      <c r="AE17" s="61" t="s">
        <v>183</v>
      </c>
      <c r="AF17" s="80" t="str">
        <f>CHAR(AE16)</f>
        <v>P</v>
      </c>
      <c r="AG17" s="81"/>
      <c r="AH17" s="61" t="s">
        <v>183</v>
      </c>
      <c r="AI17" s="80" t="str">
        <f>CHAR(AH16)</f>
        <v>Q</v>
      </c>
      <c r="AJ17" s="81"/>
      <c r="AK17" s="61" t="s">
        <v>183</v>
      </c>
      <c r="AL17" s="80" t="str">
        <f>CHAR(AK16)</f>
        <v>R</v>
      </c>
      <c r="AM17" s="81"/>
      <c r="AN17" s="61" t="s">
        <v>183</v>
      </c>
      <c r="AO17" s="80" t="str">
        <f>CHAR(AN16)</f>
        <v>S</v>
      </c>
      <c r="AP17" s="81"/>
    </row>
    <row r="18" spans="1:42" s="5" customFormat="1" ht="12" customHeight="1">
      <c r="A18" s="41" t="s">
        <v>188</v>
      </c>
      <c r="B18" s="88" t="s">
        <v>192</v>
      </c>
      <c r="C18" s="89"/>
      <c r="D18" s="41" t="s">
        <v>188</v>
      </c>
      <c r="E18" s="88" t="s">
        <v>192</v>
      </c>
      <c r="F18" s="89"/>
      <c r="G18" s="41" t="s">
        <v>188</v>
      </c>
      <c r="H18" s="88" t="s">
        <v>192</v>
      </c>
      <c r="I18" s="89"/>
      <c r="J18" s="41" t="s">
        <v>188</v>
      </c>
      <c r="K18" s="88" t="s">
        <v>192</v>
      </c>
      <c r="L18" s="89"/>
      <c r="M18" s="41" t="s">
        <v>188</v>
      </c>
      <c r="N18" s="88" t="s">
        <v>192</v>
      </c>
      <c r="O18" s="89"/>
      <c r="P18" s="41" t="s">
        <v>188</v>
      </c>
      <c r="Q18" s="88" t="s">
        <v>192</v>
      </c>
      <c r="R18" s="89"/>
      <c r="S18" s="41" t="s">
        <v>188</v>
      </c>
      <c r="T18" s="88" t="s">
        <v>192</v>
      </c>
      <c r="U18" s="89"/>
      <c r="V18" s="41" t="s">
        <v>188</v>
      </c>
      <c r="W18" s="88" t="s">
        <v>192</v>
      </c>
      <c r="X18" s="89"/>
      <c r="Y18" s="41" t="s">
        <v>188</v>
      </c>
      <c r="Z18" s="88" t="s">
        <v>192</v>
      </c>
      <c r="AA18" s="89"/>
      <c r="AB18" s="41" t="s">
        <v>188</v>
      </c>
      <c r="AC18" s="88" t="s">
        <v>192</v>
      </c>
      <c r="AD18" s="89"/>
      <c r="AE18" s="41" t="s">
        <v>188</v>
      </c>
      <c r="AF18" s="88" t="s">
        <v>192</v>
      </c>
      <c r="AG18" s="89"/>
      <c r="AH18" s="41" t="s">
        <v>188</v>
      </c>
      <c r="AI18" s="88" t="s">
        <v>192</v>
      </c>
      <c r="AJ18" s="89"/>
      <c r="AK18" s="41" t="s">
        <v>188</v>
      </c>
      <c r="AL18" s="88" t="s">
        <v>192</v>
      </c>
      <c r="AM18" s="89"/>
      <c r="AN18" s="41" t="s">
        <v>188</v>
      </c>
      <c r="AO18" s="88" t="s">
        <v>192</v>
      </c>
      <c r="AP18" s="89"/>
    </row>
    <row r="19" spans="1:42" s="12" customFormat="1" ht="12" customHeight="1">
      <c r="A19" s="27">
        <f>AN16+1</f>
        <v>84</v>
      </c>
      <c r="B19" s="59" t="s">
        <v>191</v>
      </c>
      <c r="C19" s="29" t="str">
        <f>DEC2HEX(A19,2)</f>
        <v>54</v>
      </c>
      <c r="D19" s="27">
        <f>A19+1</f>
        <v>85</v>
      </c>
      <c r="E19" s="59" t="s">
        <v>191</v>
      </c>
      <c r="F19" s="29" t="str">
        <f>DEC2HEX(D19,2)</f>
        <v>55</v>
      </c>
      <c r="G19" s="27">
        <f>D19+1</f>
        <v>86</v>
      </c>
      <c r="H19" s="59" t="s">
        <v>191</v>
      </c>
      <c r="I19" s="29" t="str">
        <f>DEC2HEX(G19,2)</f>
        <v>56</v>
      </c>
      <c r="J19" s="27">
        <f>G19+1</f>
        <v>87</v>
      </c>
      <c r="K19" s="59" t="s">
        <v>191</v>
      </c>
      <c r="L19" s="29" t="str">
        <f>DEC2HEX(J19,2)</f>
        <v>57</v>
      </c>
      <c r="M19" s="27">
        <f>J19+1</f>
        <v>88</v>
      </c>
      <c r="N19" s="59" t="s">
        <v>191</v>
      </c>
      <c r="O19" s="29" t="str">
        <f>DEC2HEX(M19,2)</f>
        <v>58</v>
      </c>
      <c r="P19" s="27">
        <f>M19+1</f>
        <v>89</v>
      </c>
      <c r="Q19" s="59" t="s">
        <v>191</v>
      </c>
      <c r="R19" s="29" t="str">
        <f>DEC2HEX(P19,2)</f>
        <v>59</v>
      </c>
      <c r="S19" s="27">
        <f>P19+1</f>
        <v>90</v>
      </c>
      <c r="T19" s="59" t="s">
        <v>191</v>
      </c>
      <c r="U19" s="29" t="str">
        <f>DEC2HEX(S19,2)</f>
        <v>5A</v>
      </c>
      <c r="V19" s="27">
        <f>S19+1</f>
        <v>91</v>
      </c>
      <c r="W19" s="28"/>
      <c r="X19" s="29" t="str">
        <f>DEC2HEX(V19,2)</f>
        <v>5B</v>
      </c>
      <c r="Y19" s="27">
        <f>V19+1</f>
        <v>92</v>
      </c>
      <c r="Z19" s="28"/>
      <c r="AA19" s="29" t="str">
        <f>DEC2HEX(Y19,2)</f>
        <v>5C</v>
      </c>
      <c r="AB19" s="27">
        <f>Y19+1</f>
        <v>93</v>
      </c>
      <c r="AC19" s="28"/>
      <c r="AD19" s="29" t="str">
        <f>DEC2HEX(AB19,2)</f>
        <v>5D</v>
      </c>
      <c r="AE19" s="27">
        <f>AB19+1</f>
        <v>94</v>
      </c>
      <c r="AF19" s="28"/>
      <c r="AG19" s="29" t="str">
        <f>DEC2HEX(AE19,2)</f>
        <v>5E</v>
      </c>
      <c r="AH19" s="27">
        <f>AE19+1</f>
        <v>95</v>
      </c>
      <c r="AI19" s="28"/>
      <c r="AJ19" s="29" t="str">
        <f>DEC2HEX(AH19,2)</f>
        <v>5F</v>
      </c>
      <c r="AK19" s="27">
        <f>AH19+1</f>
        <v>96</v>
      </c>
      <c r="AL19" s="28"/>
      <c r="AM19" s="29" t="str">
        <f>DEC2HEX(AK19,2)</f>
        <v>60</v>
      </c>
      <c r="AN19" s="27">
        <f>AK19+1</f>
        <v>97</v>
      </c>
      <c r="AO19" s="60" t="s">
        <v>193</v>
      </c>
      <c r="AP19" s="65" t="str">
        <f>DEC2HEX(AN19,2)</f>
        <v>61</v>
      </c>
    </row>
    <row r="20" spans="1:42" s="15" customFormat="1" ht="20.100000000000001" customHeight="1">
      <c r="A20" s="61" t="s">
        <v>183</v>
      </c>
      <c r="B20" s="80" t="str">
        <f>CHAR(A19)</f>
        <v>T</v>
      </c>
      <c r="C20" s="81"/>
      <c r="D20" s="61" t="s">
        <v>183</v>
      </c>
      <c r="E20" s="80" t="str">
        <f>CHAR(D19)</f>
        <v>U</v>
      </c>
      <c r="F20" s="81"/>
      <c r="G20" s="61" t="s">
        <v>183</v>
      </c>
      <c r="H20" s="80" t="str">
        <f>CHAR(G19)</f>
        <v>V</v>
      </c>
      <c r="I20" s="81"/>
      <c r="J20" s="61" t="s">
        <v>183</v>
      </c>
      <c r="K20" s="80" t="str">
        <f>CHAR(J19)</f>
        <v>W</v>
      </c>
      <c r="L20" s="81"/>
      <c r="M20" s="61" t="s">
        <v>183</v>
      </c>
      <c r="N20" s="80" t="str">
        <f>CHAR(M19)</f>
        <v>X</v>
      </c>
      <c r="O20" s="81"/>
      <c r="P20" s="61" t="s">
        <v>183</v>
      </c>
      <c r="Q20" s="80" t="str">
        <f>CHAR(P19)</f>
        <v>Y</v>
      </c>
      <c r="R20" s="81"/>
      <c r="S20" s="61" t="s">
        <v>183</v>
      </c>
      <c r="T20" s="80" t="str">
        <f>CHAR(S19)</f>
        <v>Z</v>
      </c>
      <c r="U20" s="81"/>
      <c r="V20" s="61" t="s">
        <v>183</v>
      </c>
      <c r="W20" s="80" t="str">
        <f>CHAR(V19)</f>
        <v>[</v>
      </c>
      <c r="X20" s="81"/>
      <c r="Y20" s="61" t="s">
        <v>183</v>
      </c>
      <c r="Z20" s="80" t="str">
        <f>CHAR(Y19)</f>
        <v>\</v>
      </c>
      <c r="AA20" s="81"/>
      <c r="AB20" s="61" t="s">
        <v>183</v>
      </c>
      <c r="AC20" s="80" t="str">
        <f>CHAR(AB19)</f>
        <v>]</v>
      </c>
      <c r="AD20" s="81"/>
      <c r="AE20" s="61" t="s">
        <v>183</v>
      </c>
      <c r="AF20" s="80" t="str">
        <f>CHAR(AE19)</f>
        <v>^</v>
      </c>
      <c r="AG20" s="81"/>
      <c r="AH20" s="61" t="s">
        <v>183</v>
      </c>
      <c r="AI20" s="80" t="str">
        <f>CHAR(AH19)</f>
        <v>_</v>
      </c>
      <c r="AJ20" s="81"/>
      <c r="AK20" s="61" t="s">
        <v>183</v>
      </c>
      <c r="AL20" s="80" t="str">
        <f>CHAR(AK19)</f>
        <v>`</v>
      </c>
      <c r="AM20" s="81"/>
      <c r="AN20" s="61" t="s">
        <v>183</v>
      </c>
      <c r="AO20" s="84" t="str">
        <f>CHAR(AN19)</f>
        <v>a</v>
      </c>
      <c r="AP20" s="85"/>
    </row>
    <row r="21" spans="1:42" s="5" customFormat="1" ht="12" customHeight="1">
      <c r="A21" s="41" t="s">
        <v>188</v>
      </c>
      <c r="B21" s="88" t="s">
        <v>192</v>
      </c>
      <c r="C21" s="89"/>
      <c r="D21" s="41" t="s">
        <v>188</v>
      </c>
      <c r="E21" s="88" t="s">
        <v>192</v>
      </c>
      <c r="F21" s="89"/>
      <c r="G21" s="41" t="s">
        <v>188</v>
      </c>
      <c r="H21" s="88" t="s">
        <v>192</v>
      </c>
      <c r="I21" s="89"/>
      <c r="J21" s="41" t="s">
        <v>188</v>
      </c>
      <c r="K21" s="88" t="s">
        <v>192</v>
      </c>
      <c r="L21" s="89"/>
      <c r="M21" s="41" t="s">
        <v>188</v>
      </c>
      <c r="N21" s="88" t="s">
        <v>192</v>
      </c>
      <c r="O21" s="89"/>
      <c r="P21" s="41" t="s">
        <v>188</v>
      </c>
      <c r="Q21" s="88" t="s">
        <v>192</v>
      </c>
      <c r="R21" s="89"/>
      <c r="S21" s="41" t="s">
        <v>188</v>
      </c>
      <c r="T21" s="88" t="s">
        <v>192</v>
      </c>
      <c r="U21" s="89"/>
      <c r="V21" s="41" t="s">
        <v>188</v>
      </c>
      <c r="W21" s="82" t="s">
        <v>189</v>
      </c>
      <c r="X21" s="83"/>
      <c r="Y21" s="41" t="s">
        <v>188</v>
      </c>
      <c r="Z21" s="82" t="s">
        <v>189</v>
      </c>
      <c r="AA21" s="83"/>
      <c r="AB21" s="41" t="s">
        <v>188</v>
      </c>
      <c r="AC21" s="82" t="s">
        <v>189</v>
      </c>
      <c r="AD21" s="83"/>
      <c r="AE21" s="41" t="s">
        <v>188</v>
      </c>
      <c r="AF21" s="82" t="s">
        <v>189</v>
      </c>
      <c r="AG21" s="83"/>
      <c r="AH21" s="41" t="s">
        <v>188</v>
      </c>
      <c r="AI21" s="82" t="s">
        <v>189</v>
      </c>
      <c r="AJ21" s="83"/>
      <c r="AK21" s="41" t="s">
        <v>188</v>
      </c>
      <c r="AL21" s="82" t="s">
        <v>189</v>
      </c>
      <c r="AM21" s="83"/>
      <c r="AN21" s="41" t="s">
        <v>188</v>
      </c>
      <c r="AO21" s="88" t="s">
        <v>192</v>
      </c>
      <c r="AP21" s="89"/>
    </row>
    <row r="22" spans="1:42" s="12" customFormat="1" ht="12" customHeight="1">
      <c r="A22" s="27">
        <f>AN19+1</f>
        <v>98</v>
      </c>
      <c r="B22" s="60" t="s">
        <v>193</v>
      </c>
      <c r="C22" s="29" t="str">
        <f>DEC2HEX(A22,2)</f>
        <v>62</v>
      </c>
      <c r="D22" s="27">
        <f>A22+1</f>
        <v>99</v>
      </c>
      <c r="E22" s="60" t="s">
        <v>193</v>
      </c>
      <c r="F22" s="29" t="str">
        <f>DEC2HEX(D22,2)</f>
        <v>63</v>
      </c>
      <c r="G22" s="27">
        <f>D22+1</f>
        <v>100</v>
      </c>
      <c r="H22" s="60" t="s">
        <v>193</v>
      </c>
      <c r="I22" s="29" t="str">
        <f>DEC2HEX(G22,2)</f>
        <v>64</v>
      </c>
      <c r="J22" s="27">
        <f>G22+1</f>
        <v>101</v>
      </c>
      <c r="K22" s="60" t="s">
        <v>193</v>
      </c>
      <c r="L22" s="29" t="str">
        <f>DEC2HEX(J22,2)</f>
        <v>65</v>
      </c>
      <c r="M22" s="27">
        <f>J22+1</f>
        <v>102</v>
      </c>
      <c r="N22" s="60" t="s">
        <v>193</v>
      </c>
      <c r="O22" s="29" t="str">
        <f>DEC2HEX(M22,2)</f>
        <v>66</v>
      </c>
      <c r="P22" s="27">
        <f>M22+1</f>
        <v>103</v>
      </c>
      <c r="Q22" s="60" t="s">
        <v>193</v>
      </c>
      <c r="R22" s="29" t="str">
        <f>DEC2HEX(P22,2)</f>
        <v>67</v>
      </c>
      <c r="S22" s="27">
        <f>P22+1</f>
        <v>104</v>
      </c>
      <c r="T22" s="60" t="s">
        <v>193</v>
      </c>
      <c r="U22" s="29" t="str">
        <f>DEC2HEX(S22,2)</f>
        <v>68</v>
      </c>
      <c r="V22" s="27">
        <f>S22+1</f>
        <v>105</v>
      </c>
      <c r="W22" s="60" t="s">
        <v>193</v>
      </c>
      <c r="X22" s="29" t="str">
        <f>DEC2HEX(V22,2)</f>
        <v>69</v>
      </c>
      <c r="Y22" s="27">
        <f>V22+1</f>
        <v>106</v>
      </c>
      <c r="Z22" s="60" t="s">
        <v>193</v>
      </c>
      <c r="AA22" s="29" t="str">
        <f>DEC2HEX(Y22,2)</f>
        <v>6A</v>
      </c>
      <c r="AB22" s="27">
        <f>Y22+1</f>
        <v>107</v>
      </c>
      <c r="AC22" s="60" t="s">
        <v>193</v>
      </c>
      <c r="AD22" s="29" t="str">
        <f>DEC2HEX(AB22,2)</f>
        <v>6B</v>
      </c>
      <c r="AE22" s="27">
        <f>AB22+1</f>
        <v>108</v>
      </c>
      <c r="AF22" s="60" t="s">
        <v>193</v>
      </c>
      <c r="AG22" s="29" t="str">
        <f>DEC2HEX(AE22,2)</f>
        <v>6C</v>
      </c>
      <c r="AH22" s="27">
        <f>AE22+1</f>
        <v>109</v>
      </c>
      <c r="AI22" s="60" t="s">
        <v>193</v>
      </c>
      <c r="AJ22" s="45" t="str">
        <f>DEC2HEX(AH22,2)</f>
        <v>6D</v>
      </c>
      <c r="AK22" s="27">
        <f>AH22+1</f>
        <v>110</v>
      </c>
      <c r="AL22" s="60" t="s">
        <v>193</v>
      </c>
      <c r="AM22" s="29" t="str">
        <f>DEC2HEX(AK22,2)</f>
        <v>6E</v>
      </c>
      <c r="AN22" s="27">
        <f>AK22+1</f>
        <v>111</v>
      </c>
      <c r="AO22" s="60" t="s">
        <v>193</v>
      </c>
      <c r="AP22" s="65" t="str">
        <f>DEC2HEX(AN22,2)</f>
        <v>6F</v>
      </c>
    </row>
    <row r="23" spans="1:42" s="15" customFormat="1" ht="20.100000000000001" customHeight="1">
      <c r="A23" s="61" t="s">
        <v>183</v>
      </c>
      <c r="B23" s="84" t="str">
        <f>CHAR(A22)</f>
        <v>b</v>
      </c>
      <c r="C23" s="85"/>
      <c r="D23" s="61" t="s">
        <v>183</v>
      </c>
      <c r="E23" s="84" t="str">
        <f>CHAR(D22)</f>
        <v>c</v>
      </c>
      <c r="F23" s="85"/>
      <c r="G23" s="61" t="s">
        <v>183</v>
      </c>
      <c r="H23" s="84" t="str">
        <f>CHAR(G22)</f>
        <v>d</v>
      </c>
      <c r="I23" s="85"/>
      <c r="J23" s="61" t="s">
        <v>183</v>
      </c>
      <c r="K23" s="84" t="str">
        <f>CHAR(J22)</f>
        <v>e</v>
      </c>
      <c r="L23" s="85"/>
      <c r="M23" s="61" t="s">
        <v>183</v>
      </c>
      <c r="N23" s="84" t="str">
        <f>CHAR(M22)</f>
        <v>f</v>
      </c>
      <c r="O23" s="85"/>
      <c r="P23" s="61" t="s">
        <v>183</v>
      </c>
      <c r="Q23" s="80" t="str">
        <f>CHAR(P22)</f>
        <v>g</v>
      </c>
      <c r="R23" s="81"/>
      <c r="S23" s="61" t="s">
        <v>183</v>
      </c>
      <c r="T23" s="80" t="str">
        <f>CHAR(S22)</f>
        <v>h</v>
      </c>
      <c r="U23" s="81"/>
      <c r="V23" s="61" t="s">
        <v>183</v>
      </c>
      <c r="W23" s="80" t="str">
        <f>CHAR(V22)</f>
        <v>i</v>
      </c>
      <c r="X23" s="81"/>
      <c r="Y23" s="61" t="s">
        <v>183</v>
      </c>
      <c r="Z23" s="80" t="str">
        <f>CHAR(Y22)</f>
        <v>j</v>
      </c>
      <c r="AA23" s="81"/>
      <c r="AB23" s="61" t="s">
        <v>183</v>
      </c>
      <c r="AC23" s="80" t="str">
        <f>CHAR(AB22)</f>
        <v>k</v>
      </c>
      <c r="AD23" s="81"/>
      <c r="AE23" s="61" t="s">
        <v>183</v>
      </c>
      <c r="AF23" s="80" t="str">
        <f>CHAR(AE22)</f>
        <v>l</v>
      </c>
      <c r="AG23" s="81"/>
      <c r="AH23" s="61" t="s">
        <v>183</v>
      </c>
      <c r="AI23" s="80" t="str">
        <f>CHAR(AH22)</f>
        <v>m</v>
      </c>
      <c r="AJ23" s="81"/>
      <c r="AK23" s="61" t="s">
        <v>183</v>
      </c>
      <c r="AL23" s="80" t="str">
        <f>CHAR(AK22)</f>
        <v>n</v>
      </c>
      <c r="AM23" s="81"/>
      <c r="AN23" s="61" t="s">
        <v>183</v>
      </c>
      <c r="AO23" s="80" t="str">
        <f>CHAR(AN22)</f>
        <v>o</v>
      </c>
      <c r="AP23" s="81"/>
    </row>
    <row r="24" spans="1:42" s="5" customFormat="1" ht="12" customHeight="1">
      <c r="A24" s="41" t="s">
        <v>188</v>
      </c>
      <c r="B24" s="88" t="s">
        <v>192</v>
      </c>
      <c r="C24" s="89"/>
      <c r="D24" s="41" t="s">
        <v>188</v>
      </c>
      <c r="E24" s="88" t="s">
        <v>192</v>
      </c>
      <c r="F24" s="89"/>
      <c r="G24" s="41" t="s">
        <v>188</v>
      </c>
      <c r="H24" s="88" t="s">
        <v>192</v>
      </c>
      <c r="I24" s="89"/>
      <c r="J24" s="41" t="s">
        <v>188</v>
      </c>
      <c r="K24" s="88" t="s">
        <v>192</v>
      </c>
      <c r="L24" s="89"/>
      <c r="M24" s="41" t="s">
        <v>188</v>
      </c>
      <c r="N24" s="88" t="s">
        <v>192</v>
      </c>
      <c r="O24" s="89"/>
      <c r="P24" s="41" t="s">
        <v>188</v>
      </c>
      <c r="Q24" s="88" t="s">
        <v>192</v>
      </c>
      <c r="R24" s="89"/>
      <c r="S24" s="41" t="s">
        <v>188</v>
      </c>
      <c r="T24" s="88" t="s">
        <v>192</v>
      </c>
      <c r="U24" s="89"/>
      <c r="V24" s="41" t="s">
        <v>188</v>
      </c>
      <c r="W24" s="88" t="s">
        <v>192</v>
      </c>
      <c r="X24" s="89"/>
      <c r="Y24" s="41" t="s">
        <v>188</v>
      </c>
      <c r="Z24" s="88" t="s">
        <v>192</v>
      </c>
      <c r="AA24" s="89"/>
      <c r="AB24" s="41" t="s">
        <v>188</v>
      </c>
      <c r="AC24" s="88" t="s">
        <v>192</v>
      </c>
      <c r="AD24" s="89"/>
      <c r="AE24" s="41" t="s">
        <v>188</v>
      </c>
      <c r="AF24" s="88" t="s">
        <v>192</v>
      </c>
      <c r="AG24" s="89"/>
      <c r="AH24" s="41" t="s">
        <v>188</v>
      </c>
      <c r="AI24" s="88" t="s">
        <v>192</v>
      </c>
      <c r="AJ24" s="89"/>
      <c r="AK24" s="41" t="s">
        <v>188</v>
      </c>
      <c r="AL24" s="88" t="s">
        <v>192</v>
      </c>
      <c r="AM24" s="89"/>
      <c r="AN24" s="41" t="s">
        <v>188</v>
      </c>
      <c r="AO24" s="88" t="s">
        <v>192</v>
      </c>
      <c r="AP24" s="89"/>
    </row>
    <row r="25" spans="1:42" s="12" customFormat="1" ht="12" customHeight="1">
      <c r="A25" s="27">
        <f>AN22+1</f>
        <v>112</v>
      </c>
      <c r="B25" s="60" t="s">
        <v>193</v>
      </c>
      <c r="C25" s="29" t="str">
        <f>DEC2HEX(A25,2)</f>
        <v>70</v>
      </c>
      <c r="D25" s="27">
        <f>A25+1</f>
        <v>113</v>
      </c>
      <c r="E25" s="60" t="s">
        <v>193</v>
      </c>
      <c r="F25" s="29" t="str">
        <f>DEC2HEX(D25,2)</f>
        <v>71</v>
      </c>
      <c r="G25" s="27">
        <f>D25+1</f>
        <v>114</v>
      </c>
      <c r="H25" s="60" t="s">
        <v>193</v>
      </c>
      <c r="I25" s="29" t="str">
        <f>DEC2HEX(G25,2)</f>
        <v>72</v>
      </c>
      <c r="J25" s="27">
        <f>G25+1</f>
        <v>115</v>
      </c>
      <c r="K25" s="60" t="s">
        <v>193</v>
      </c>
      <c r="L25" s="29" t="str">
        <f>DEC2HEX(J25,2)</f>
        <v>73</v>
      </c>
      <c r="M25" s="27">
        <f>J25+1</f>
        <v>116</v>
      </c>
      <c r="N25" s="60" t="s">
        <v>193</v>
      </c>
      <c r="O25" s="29" t="str">
        <f>DEC2HEX(M25,2)</f>
        <v>74</v>
      </c>
      <c r="P25" s="27">
        <f>M25+1</f>
        <v>117</v>
      </c>
      <c r="Q25" s="60" t="s">
        <v>193</v>
      </c>
      <c r="R25" s="29" t="str">
        <f>DEC2HEX(P25,2)</f>
        <v>75</v>
      </c>
      <c r="S25" s="27">
        <f>P25+1</f>
        <v>118</v>
      </c>
      <c r="T25" s="60" t="s">
        <v>193</v>
      </c>
      <c r="U25" s="29" t="str">
        <f>DEC2HEX(S25,2)</f>
        <v>76</v>
      </c>
      <c r="V25" s="27">
        <f>S25+1</f>
        <v>119</v>
      </c>
      <c r="W25" s="60" t="s">
        <v>193</v>
      </c>
      <c r="X25" s="29" t="str">
        <f>DEC2HEX(V25,2)</f>
        <v>77</v>
      </c>
      <c r="Y25" s="27">
        <f>V25+1</f>
        <v>120</v>
      </c>
      <c r="Z25" s="60" t="s">
        <v>193</v>
      </c>
      <c r="AA25" s="29" t="str">
        <f>DEC2HEX(Y25,2)</f>
        <v>78</v>
      </c>
      <c r="AB25" s="27">
        <f>Y25+1</f>
        <v>121</v>
      </c>
      <c r="AC25" s="60" t="s">
        <v>193</v>
      </c>
      <c r="AD25" s="29" t="str">
        <f>DEC2HEX(AB25,2)</f>
        <v>79</v>
      </c>
      <c r="AE25" s="27">
        <f>AB25+1</f>
        <v>122</v>
      </c>
      <c r="AF25" s="60" t="s">
        <v>193</v>
      </c>
      <c r="AG25" s="29" t="str">
        <f>DEC2HEX(AE25,2)</f>
        <v>7A</v>
      </c>
      <c r="AH25" s="27">
        <f>AE25+1</f>
        <v>123</v>
      </c>
      <c r="AI25" s="28"/>
      <c r="AJ25" s="29" t="str">
        <f>DEC2HEX(AH25,2)</f>
        <v>7B</v>
      </c>
      <c r="AK25" s="27">
        <f>AH25+1</f>
        <v>124</v>
      </c>
      <c r="AL25" s="28"/>
      <c r="AM25" s="29" t="str">
        <f>DEC2HEX(AK25,2)</f>
        <v>7C</v>
      </c>
      <c r="AN25" s="27">
        <f>AK25+1</f>
        <v>125</v>
      </c>
      <c r="AO25" s="28"/>
      <c r="AP25" s="65" t="str">
        <f>DEC2HEX(AN25,2)</f>
        <v>7D</v>
      </c>
    </row>
    <row r="26" spans="1:42" s="15" customFormat="1" ht="20.100000000000001" customHeight="1">
      <c r="A26" s="61" t="s">
        <v>183</v>
      </c>
      <c r="B26" s="80" t="str">
        <f>CHAR(A25)</f>
        <v>p</v>
      </c>
      <c r="C26" s="81"/>
      <c r="D26" s="61" t="s">
        <v>183</v>
      </c>
      <c r="E26" s="80" t="str">
        <f>CHAR(D25)</f>
        <v>q</v>
      </c>
      <c r="F26" s="81"/>
      <c r="G26" s="61" t="s">
        <v>183</v>
      </c>
      <c r="H26" s="80" t="str">
        <f>CHAR(G25)</f>
        <v>r</v>
      </c>
      <c r="I26" s="81"/>
      <c r="J26" s="61" t="s">
        <v>183</v>
      </c>
      <c r="K26" s="80" t="str">
        <f>CHAR(J25)</f>
        <v>s</v>
      </c>
      <c r="L26" s="81"/>
      <c r="M26" s="61" t="s">
        <v>183</v>
      </c>
      <c r="N26" s="80" t="str">
        <f>CHAR(M25)</f>
        <v>t</v>
      </c>
      <c r="O26" s="81"/>
      <c r="P26" s="61" t="s">
        <v>183</v>
      </c>
      <c r="Q26" s="80" t="str">
        <f>CHAR(P25)</f>
        <v>u</v>
      </c>
      <c r="R26" s="81"/>
      <c r="S26" s="61" t="s">
        <v>183</v>
      </c>
      <c r="T26" s="80" t="str">
        <f>CHAR(S25)</f>
        <v>v</v>
      </c>
      <c r="U26" s="81"/>
      <c r="V26" s="61" t="s">
        <v>183</v>
      </c>
      <c r="W26" s="80" t="str">
        <f>CHAR(V25)</f>
        <v>w</v>
      </c>
      <c r="X26" s="81"/>
      <c r="Y26" s="61" t="s">
        <v>183</v>
      </c>
      <c r="Z26" s="80" t="str">
        <f>CHAR(Y25)</f>
        <v>x</v>
      </c>
      <c r="AA26" s="81"/>
      <c r="AB26" s="61" t="s">
        <v>183</v>
      </c>
      <c r="AC26" s="80" t="str">
        <f>CHAR(AB25)</f>
        <v>y</v>
      </c>
      <c r="AD26" s="81"/>
      <c r="AE26" s="61" t="s">
        <v>183</v>
      </c>
      <c r="AF26" s="80" t="str">
        <f>CHAR(AE25)</f>
        <v>z</v>
      </c>
      <c r="AG26" s="81"/>
      <c r="AH26" s="61" t="s">
        <v>183</v>
      </c>
      <c r="AI26" s="80" t="str">
        <f>CHAR(AH25)</f>
        <v>{</v>
      </c>
      <c r="AJ26" s="81"/>
      <c r="AK26" s="61" t="s">
        <v>183</v>
      </c>
      <c r="AL26" s="80" t="str">
        <f>CHAR(AK25)</f>
        <v>|</v>
      </c>
      <c r="AM26" s="81"/>
      <c r="AN26" s="61" t="s">
        <v>183</v>
      </c>
      <c r="AO26" s="80" t="str">
        <f>CHAR(AN25)</f>
        <v>}</v>
      </c>
      <c r="AP26" s="81"/>
    </row>
    <row r="27" spans="1:42" s="5" customFormat="1" ht="12" customHeight="1">
      <c r="A27" s="41" t="s">
        <v>188</v>
      </c>
      <c r="B27" s="88" t="s">
        <v>192</v>
      </c>
      <c r="C27" s="89"/>
      <c r="D27" s="41" t="s">
        <v>188</v>
      </c>
      <c r="E27" s="88" t="s">
        <v>192</v>
      </c>
      <c r="F27" s="89"/>
      <c r="G27" s="41" t="s">
        <v>188</v>
      </c>
      <c r="H27" s="88" t="s">
        <v>192</v>
      </c>
      <c r="I27" s="89"/>
      <c r="J27" s="41" t="s">
        <v>188</v>
      </c>
      <c r="K27" s="88" t="s">
        <v>192</v>
      </c>
      <c r="L27" s="89"/>
      <c r="M27" s="41" t="s">
        <v>188</v>
      </c>
      <c r="N27" s="88" t="s">
        <v>192</v>
      </c>
      <c r="O27" s="89"/>
      <c r="P27" s="41" t="s">
        <v>188</v>
      </c>
      <c r="Q27" s="88" t="s">
        <v>192</v>
      </c>
      <c r="R27" s="89"/>
      <c r="S27" s="41" t="s">
        <v>188</v>
      </c>
      <c r="T27" s="88" t="s">
        <v>192</v>
      </c>
      <c r="U27" s="89"/>
      <c r="V27" s="41" t="s">
        <v>188</v>
      </c>
      <c r="W27" s="88" t="s">
        <v>192</v>
      </c>
      <c r="X27" s="89"/>
      <c r="Y27" s="41" t="s">
        <v>188</v>
      </c>
      <c r="Z27" s="88" t="s">
        <v>192</v>
      </c>
      <c r="AA27" s="89"/>
      <c r="AB27" s="41" t="s">
        <v>188</v>
      </c>
      <c r="AC27" s="88" t="s">
        <v>192</v>
      </c>
      <c r="AD27" s="89"/>
      <c r="AE27" s="41" t="s">
        <v>188</v>
      </c>
      <c r="AF27" s="88" t="s">
        <v>192</v>
      </c>
      <c r="AG27" s="89"/>
      <c r="AH27" s="41" t="s">
        <v>188</v>
      </c>
      <c r="AI27" s="82" t="s">
        <v>189</v>
      </c>
      <c r="AJ27" s="83"/>
      <c r="AK27" s="41" t="s">
        <v>188</v>
      </c>
      <c r="AL27" s="82" t="s">
        <v>189</v>
      </c>
      <c r="AM27" s="83"/>
      <c r="AN27" s="41" t="s">
        <v>188</v>
      </c>
      <c r="AO27" s="82" t="s">
        <v>189</v>
      </c>
      <c r="AP27" s="83"/>
    </row>
    <row r="28" spans="1:42" s="11" customFormat="1" ht="12" customHeight="1">
      <c r="A28" s="27">
        <f>AN25+1</f>
        <v>126</v>
      </c>
      <c r="B28" s="28"/>
      <c r="C28" s="29" t="str">
        <f>DEC2HEX(A28,2)</f>
        <v>7E</v>
      </c>
      <c r="D28" s="20">
        <f>A28+1</f>
        <v>127</v>
      </c>
      <c r="E28" s="21"/>
      <c r="F28" s="22" t="str">
        <f>DEC2HEX(D28,2)</f>
        <v>7F</v>
      </c>
      <c r="H28" s="98" t="s">
        <v>231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100"/>
    </row>
    <row r="29" spans="1:42" s="15" customFormat="1" ht="20.100000000000001" customHeight="1">
      <c r="A29" s="61" t="s">
        <v>183</v>
      </c>
      <c r="B29" s="80" t="str">
        <f>CHAR(A28)</f>
        <v>~</v>
      </c>
      <c r="C29" s="81"/>
      <c r="D29" s="74" t="s">
        <v>195</v>
      </c>
      <c r="E29" s="75" t="str">
        <f>CHAR(D28)</f>
        <v></v>
      </c>
      <c r="F29" s="76"/>
      <c r="G29" s="58"/>
      <c r="H29" s="101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3"/>
    </row>
    <row r="30" spans="1:42" s="5" customFormat="1" ht="12" customHeight="1">
      <c r="A30" s="41" t="s">
        <v>188</v>
      </c>
      <c r="B30" s="82" t="s">
        <v>189</v>
      </c>
      <c r="C30" s="83"/>
      <c r="D30" s="33" t="s">
        <v>126</v>
      </c>
      <c r="E30" s="38" t="s">
        <v>196</v>
      </c>
      <c r="F30" s="46"/>
      <c r="G30" s="58"/>
      <c r="H30" s="104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6"/>
    </row>
    <row r="31" spans="1:42" s="50" customFormat="1" ht="12" customHeight="1">
      <c r="A31" s="47"/>
      <c r="B31" s="48"/>
      <c r="C31" s="49"/>
      <c r="F31" s="49"/>
      <c r="H31" s="90" t="s">
        <v>197</v>
      </c>
      <c r="I31" s="90"/>
      <c r="J31" s="90"/>
      <c r="K31" s="90"/>
      <c r="L31" s="90"/>
      <c r="M31" s="91" t="s">
        <v>198</v>
      </c>
      <c r="N31" s="91"/>
      <c r="O31" s="91"/>
      <c r="P31" s="91"/>
      <c r="Q31" s="91"/>
      <c r="R31" s="91"/>
      <c r="S31" s="42"/>
      <c r="T31" s="92" t="s">
        <v>199</v>
      </c>
      <c r="U31" s="92"/>
      <c r="V31" s="92"/>
      <c r="W31" s="92"/>
      <c r="X31" s="42"/>
      <c r="Y31" s="92" t="s">
        <v>200</v>
      </c>
      <c r="Z31" s="92"/>
      <c r="AA31" s="92"/>
      <c r="AB31" s="92"/>
      <c r="AD31" s="92" t="s">
        <v>201</v>
      </c>
      <c r="AE31" s="92"/>
      <c r="AF31" s="92"/>
      <c r="AG31" s="92"/>
      <c r="AH31" s="92"/>
      <c r="AI31" s="92" t="s">
        <v>202</v>
      </c>
      <c r="AJ31" s="92"/>
      <c r="AK31" s="92"/>
      <c r="AL31" s="92"/>
      <c r="AM31" s="92"/>
      <c r="AN31" s="92" t="s">
        <v>203</v>
      </c>
      <c r="AO31" s="92"/>
      <c r="AP31" s="92"/>
    </row>
    <row r="32" spans="1:42" s="50" customFormat="1" ht="12" customHeight="1">
      <c r="A32" s="47"/>
      <c r="B32" s="107" t="s">
        <v>204</v>
      </c>
      <c r="C32" s="107"/>
      <c r="D32" s="107"/>
      <c r="E32" s="107"/>
      <c r="H32" s="93" t="s">
        <v>232</v>
      </c>
      <c r="I32" s="93"/>
      <c r="J32" s="54"/>
      <c r="K32" s="54"/>
      <c r="L32" s="54"/>
      <c r="M32" s="93" t="s">
        <v>232</v>
      </c>
      <c r="N32" s="93"/>
      <c r="R32" s="55"/>
      <c r="S32" s="53"/>
      <c r="T32" s="94" t="s">
        <v>233</v>
      </c>
      <c r="U32" s="94"/>
      <c r="V32" s="94"/>
      <c r="W32" s="94"/>
      <c r="Y32" s="95" t="s">
        <v>234</v>
      </c>
      <c r="Z32" s="95"/>
      <c r="AA32" s="95"/>
      <c r="AB32" s="95"/>
      <c r="AD32" s="96" t="s">
        <v>235</v>
      </c>
      <c r="AE32" s="96"/>
      <c r="AI32" s="108" t="s">
        <v>236</v>
      </c>
      <c r="AJ32" s="108"/>
      <c r="AL32" s="51"/>
      <c r="AN32" s="57" t="s">
        <v>237</v>
      </c>
      <c r="AP32" s="53"/>
    </row>
    <row r="33" spans="1:42" s="50" customFormat="1" ht="12" customHeight="1">
      <c r="A33" s="47"/>
      <c r="B33" s="48"/>
      <c r="C33" s="49"/>
      <c r="H33" s="93" t="s">
        <v>238</v>
      </c>
      <c r="I33" s="93"/>
      <c r="J33" s="56"/>
      <c r="K33" s="56"/>
      <c r="L33" s="56"/>
      <c r="M33" s="93" t="s">
        <v>238</v>
      </c>
      <c r="N33" s="93"/>
      <c r="R33" s="55"/>
      <c r="S33" s="53"/>
      <c r="T33" s="94" t="s">
        <v>212</v>
      </c>
      <c r="U33" s="94"/>
      <c r="V33" s="94"/>
      <c r="W33" s="94"/>
      <c r="Y33" s="95" t="s">
        <v>213</v>
      </c>
      <c r="Z33" s="95"/>
      <c r="AA33" s="95"/>
      <c r="AB33" s="95"/>
      <c r="AD33" s="96" t="s">
        <v>239</v>
      </c>
      <c r="AE33" s="96"/>
      <c r="AI33" s="97" t="s">
        <v>215</v>
      </c>
      <c r="AJ33" s="97"/>
      <c r="AK33" s="97"/>
      <c r="AL33" s="97"/>
      <c r="AN33" s="57" t="s">
        <v>240</v>
      </c>
      <c r="AP33" s="53"/>
    </row>
    <row r="34" spans="1:42" s="50" customFormat="1" ht="12" customHeight="1">
      <c r="A34" s="47"/>
      <c r="B34" s="114" t="s">
        <v>217</v>
      </c>
      <c r="C34" s="114"/>
      <c r="D34" s="114"/>
      <c r="E34" s="114"/>
      <c r="H34" s="97" t="s">
        <v>218</v>
      </c>
      <c r="I34" s="97"/>
      <c r="J34" s="97"/>
      <c r="K34" s="97"/>
      <c r="L34" s="48"/>
      <c r="M34" s="115" t="s">
        <v>241</v>
      </c>
      <c r="N34" s="115"/>
      <c r="R34" s="55"/>
      <c r="S34" s="53"/>
      <c r="T34" s="97" t="s">
        <v>220</v>
      </c>
      <c r="U34" s="97"/>
      <c r="V34" s="97"/>
      <c r="W34" s="97"/>
      <c r="Y34" s="116" t="s">
        <v>221</v>
      </c>
      <c r="Z34" s="116"/>
      <c r="AA34" s="116"/>
      <c r="AB34" s="116"/>
      <c r="AD34" s="96" t="s">
        <v>242</v>
      </c>
      <c r="AE34" s="96"/>
      <c r="AI34" s="109" t="s">
        <v>236</v>
      </c>
      <c r="AJ34" s="109"/>
      <c r="AK34" s="48"/>
      <c r="AL34" s="53"/>
      <c r="AN34" s="57" t="s">
        <v>243</v>
      </c>
      <c r="AP34" s="53"/>
    </row>
    <row r="35" spans="1:42" ht="12" customHeight="1">
      <c r="H35" s="110" t="s">
        <v>237</v>
      </c>
      <c r="I35" s="110"/>
      <c r="J35" s="4"/>
      <c r="K35" s="3"/>
      <c r="L35" s="8"/>
      <c r="M35" s="4"/>
      <c r="N35" s="3"/>
      <c r="O35" s="8"/>
      <c r="P35" s="4"/>
      <c r="Q35" s="3"/>
      <c r="R35" s="8"/>
      <c r="S35" s="4"/>
      <c r="T35" s="117" t="s">
        <v>232</v>
      </c>
      <c r="U35" s="117"/>
      <c r="V35" s="4"/>
      <c r="W35" s="3"/>
      <c r="X35" s="8"/>
      <c r="Y35" s="118" t="s">
        <v>238</v>
      </c>
      <c r="Z35" s="118"/>
      <c r="AA35" s="8"/>
      <c r="AB35" s="4"/>
      <c r="AD35" s="96" t="s">
        <v>244</v>
      </c>
      <c r="AE35" s="96"/>
      <c r="AF35" s="4"/>
      <c r="AG35" s="3"/>
      <c r="AH35" s="8"/>
      <c r="AI35" s="113" t="s">
        <v>213</v>
      </c>
      <c r="AJ35" s="113"/>
      <c r="AK35" s="8"/>
      <c r="AL35" s="4"/>
      <c r="AM35" s="3"/>
      <c r="AN35" s="8"/>
      <c r="AO35" s="4"/>
    </row>
  </sheetData>
  <mergeCells count="255">
    <mergeCell ref="B32:E32"/>
    <mergeCell ref="H32:I32"/>
    <mergeCell ref="M32:N32"/>
    <mergeCell ref="T32:W32"/>
    <mergeCell ref="AD32:AE32"/>
    <mergeCell ref="AI32:AJ32"/>
    <mergeCell ref="AI34:AJ34"/>
    <mergeCell ref="H35:I35"/>
    <mergeCell ref="T35:U35"/>
    <mergeCell ref="Y35:Z35"/>
    <mergeCell ref="AD35:AE35"/>
    <mergeCell ref="AI35:AJ35"/>
    <mergeCell ref="B34:E34"/>
    <mergeCell ref="H34:K34"/>
    <mergeCell ref="M34:N34"/>
    <mergeCell ref="T34:W34"/>
    <mergeCell ref="Y34:AB34"/>
    <mergeCell ref="AD34:AE34"/>
    <mergeCell ref="AC27:AD27"/>
    <mergeCell ref="AF27:AG27"/>
    <mergeCell ref="AI27:AJ27"/>
    <mergeCell ref="AL27:AM27"/>
    <mergeCell ref="H33:I33"/>
    <mergeCell ref="M33:N33"/>
    <mergeCell ref="T33:W33"/>
    <mergeCell ref="AD33:AE33"/>
    <mergeCell ref="AI33:AL33"/>
    <mergeCell ref="AI31:AM31"/>
    <mergeCell ref="H28:AP30"/>
    <mergeCell ref="B29:C29"/>
    <mergeCell ref="D29:F29"/>
    <mergeCell ref="B30:C30"/>
    <mergeCell ref="H31:L31"/>
    <mergeCell ref="M31:R31"/>
    <mergeCell ref="T31:W31"/>
    <mergeCell ref="Y31:AB31"/>
    <mergeCell ref="AD31:AH31"/>
    <mergeCell ref="AN31:AP31"/>
    <mergeCell ref="B26:C26"/>
    <mergeCell ref="E26:F26"/>
    <mergeCell ref="H26:I26"/>
    <mergeCell ref="K26:L26"/>
    <mergeCell ref="N26:O26"/>
    <mergeCell ref="AI26:AJ26"/>
    <mergeCell ref="AL26:AM26"/>
    <mergeCell ref="AO26:AP26"/>
    <mergeCell ref="B27:C27"/>
    <mergeCell ref="E27:F27"/>
    <mergeCell ref="H27:I27"/>
    <mergeCell ref="K27:L27"/>
    <mergeCell ref="N27:O27"/>
    <mergeCell ref="Q27:R27"/>
    <mergeCell ref="T27:U27"/>
    <mergeCell ref="Q26:R26"/>
    <mergeCell ref="T26:U26"/>
    <mergeCell ref="W26:X26"/>
    <mergeCell ref="Z26:AA26"/>
    <mergeCell ref="AC26:AD26"/>
    <mergeCell ref="AF26:AG26"/>
    <mergeCell ref="AO27:AP27"/>
    <mergeCell ref="W27:X27"/>
    <mergeCell ref="Z27:AA27"/>
    <mergeCell ref="AO23:AP23"/>
    <mergeCell ref="W23:X23"/>
    <mergeCell ref="Z23:AA23"/>
    <mergeCell ref="B24:C24"/>
    <mergeCell ref="E24:F24"/>
    <mergeCell ref="H24:I24"/>
    <mergeCell ref="K24:L24"/>
    <mergeCell ref="N24:O24"/>
    <mergeCell ref="Q24:R24"/>
    <mergeCell ref="T24:U24"/>
    <mergeCell ref="W24:X24"/>
    <mergeCell ref="Z24:AA24"/>
    <mergeCell ref="AC23:AD23"/>
    <mergeCell ref="AF23:AG23"/>
    <mergeCell ref="AI23:AJ23"/>
    <mergeCell ref="AL23:AM23"/>
    <mergeCell ref="AC24:AD24"/>
    <mergeCell ref="AF24:AG24"/>
    <mergeCell ref="AI24:AJ24"/>
    <mergeCell ref="AL24:AM24"/>
    <mergeCell ref="AO24:AP24"/>
    <mergeCell ref="B23:C23"/>
    <mergeCell ref="E23:F23"/>
    <mergeCell ref="H23:I23"/>
    <mergeCell ref="K23:L23"/>
    <mergeCell ref="N23:O23"/>
    <mergeCell ref="Q23:R23"/>
    <mergeCell ref="T23:U23"/>
    <mergeCell ref="Q21:R21"/>
    <mergeCell ref="T21:U21"/>
    <mergeCell ref="AC20:AD20"/>
    <mergeCell ref="AF20:AG20"/>
    <mergeCell ref="AI20:AJ20"/>
    <mergeCell ref="AL20:AM20"/>
    <mergeCell ref="AO20:AP20"/>
    <mergeCell ref="B21:C21"/>
    <mergeCell ref="E21:F21"/>
    <mergeCell ref="H21:I21"/>
    <mergeCell ref="K21:L21"/>
    <mergeCell ref="N21:O21"/>
    <mergeCell ref="AI21:AJ21"/>
    <mergeCell ref="AL21:AM21"/>
    <mergeCell ref="AO21:AP21"/>
    <mergeCell ref="W21:X21"/>
    <mergeCell ref="Z21:AA21"/>
    <mergeCell ref="AC21:AD21"/>
    <mergeCell ref="AF21:AG21"/>
    <mergeCell ref="B20:C20"/>
    <mergeCell ref="E20:F20"/>
    <mergeCell ref="H20:I20"/>
    <mergeCell ref="K20:L20"/>
    <mergeCell ref="N20:O20"/>
    <mergeCell ref="Q20:R20"/>
    <mergeCell ref="T20:U20"/>
    <mergeCell ref="W20:X20"/>
    <mergeCell ref="Z20:AA20"/>
    <mergeCell ref="AO17:AP17"/>
    <mergeCell ref="B18:C18"/>
    <mergeCell ref="E18:F18"/>
    <mergeCell ref="H18:I18"/>
    <mergeCell ref="K18:L18"/>
    <mergeCell ref="N18:O18"/>
    <mergeCell ref="Q18:R18"/>
    <mergeCell ref="T18:U18"/>
    <mergeCell ref="Q17:R17"/>
    <mergeCell ref="T17:U17"/>
    <mergeCell ref="W17:X17"/>
    <mergeCell ref="Z17:AA17"/>
    <mergeCell ref="AC17:AD17"/>
    <mergeCell ref="AF17:AG17"/>
    <mergeCell ref="AO18:AP18"/>
    <mergeCell ref="W18:X18"/>
    <mergeCell ref="Z18:AA18"/>
    <mergeCell ref="AC18:AD18"/>
    <mergeCell ref="AF18:AG18"/>
    <mergeCell ref="AI18:AJ18"/>
    <mergeCell ref="AL18:AM18"/>
    <mergeCell ref="E14:F14"/>
    <mergeCell ref="H14:I14"/>
    <mergeCell ref="B17:C17"/>
    <mergeCell ref="E17:F17"/>
    <mergeCell ref="H17:I17"/>
    <mergeCell ref="K17:L17"/>
    <mergeCell ref="N17:O17"/>
    <mergeCell ref="AI17:AJ17"/>
    <mergeCell ref="AL17:AM17"/>
    <mergeCell ref="AF11:AG11"/>
    <mergeCell ref="AI11:AJ11"/>
    <mergeCell ref="AO14:AP14"/>
    <mergeCell ref="B15:C15"/>
    <mergeCell ref="E15:F15"/>
    <mergeCell ref="H15:I15"/>
    <mergeCell ref="K15:L15"/>
    <mergeCell ref="N15:O15"/>
    <mergeCell ref="Q15:R15"/>
    <mergeCell ref="T15:U15"/>
    <mergeCell ref="W15:X15"/>
    <mergeCell ref="Z15:AA15"/>
    <mergeCell ref="W14:X14"/>
    <mergeCell ref="Z14:AA14"/>
    <mergeCell ref="AC14:AD14"/>
    <mergeCell ref="AF14:AG14"/>
    <mergeCell ref="AI14:AJ14"/>
    <mergeCell ref="AL14:AM14"/>
    <mergeCell ref="AC15:AD15"/>
    <mergeCell ref="AF15:AG15"/>
    <mergeCell ref="AI15:AJ15"/>
    <mergeCell ref="AL15:AM15"/>
    <mergeCell ref="AO15:AP15"/>
    <mergeCell ref="B14:C14"/>
    <mergeCell ref="W11:X11"/>
    <mergeCell ref="Z11:AA11"/>
    <mergeCell ref="K14:L14"/>
    <mergeCell ref="N14:O14"/>
    <mergeCell ref="Q14:R14"/>
    <mergeCell ref="T14:U14"/>
    <mergeCell ref="Q12:R12"/>
    <mergeCell ref="T12:U12"/>
    <mergeCell ref="AC11:AD11"/>
    <mergeCell ref="AH5:AJ5"/>
    <mergeCell ref="AK5:AM5"/>
    <mergeCell ref="AN5:AP5"/>
    <mergeCell ref="AL11:AM11"/>
    <mergeCell ref="AO11:AP11"/>
    <mergeCell ref="B12:C12"/>
    <mergeCell ref="E12:F12"/>
    <mergeCell ref="H12:I12"/>
    <mergeCell ref="K12:L12"/>
    <mergeCell ref="N12:O12"/>
    <mergeCell ref="AI12:AJ12"/>
    <mergeCell ref="AL12:AM12"/>
    <mergeCell ref="AO12:AP12"/>
    <mergeCell ref="W12:X12"/>
    <mergeCell ref="Z12:AA12"/>
    <mergeCell ref="AC12:AD12"/>
    <mergeCell ref="AF12:AG12"/>
    <mergeCell ref="B11:C11"/>
    <mergeCell ref="E11:F11"/>
    <mergeCell ref="H11:I11"/>
    <mergeCell ref="K11:L11"/>
    <mergeCell ref="N11:O11"/>
    <mergeCell ref="Q11:R11"/>
    <mergeCell ref="T11:U11"/>
    <mergeCell ref="AL8:AM8"/>
    <mergeCell ref="AO8:AP8"/>
    <mergeCell ref="Q9:R9"/>
    <mergeCell ref="T9:U9"/>
    <mergeCell ref="W9:X9"/>
    <mergeCell ref="Z9:AA9"/>
    <mergeCell ref="AC9:AD9"/>
    <mergeCell ref="AF9:AG9"/>
    <mergeCell ref="AI9:AJ9"/>
    <mergeCell ref="AL9:AM9"/>
    <mergeCell ref="T8:U8"/>
    <mergeCell ref="W8:X8"/>
    <mergeCell ref="Z8:AA8"/>
    <mergeCell ref="AC8:AD8"/>
    <mergeCell ref="AF8:AG8"/>
    <mergeCell ref="AI8:AJ8"/>
    <mergeCell ref="AO9:AP9"/>
    <mergeCell ref="D8:F8"/>
    <mergeCell ref="G8:I8"/>
    <mergeCell ref="J8:L8"/>
    <mergeCell ref="M8:O8"/>
    <mergeCell ref="Q8:R8"/>
    <mergeCell ref="Y5:AA5"/>
    <mergeCell ref="AB5:AD5"/>
    <mergeCell ref="P2:R2"/>
    <mergeCell ref="AE5:AG5"/>
    <mergeCell ref="Y32:AB32"/>
    <mergeCell ref="Y33:AB33"/>
    <mergeCell ref="AK2:AM2"/>
    <mergeCell ref="AN2:AP2"/>
    <mergeCell ref="A5:C5"/>
    <mergeCell ref="D5:F5"/>
    <mergeCell ref="G5:I5"/>
    <mergeCell ref="J5:L5"/>
    <mergeCell ref="M5:O5"/>
    <mergeCell ref="P5:R5"/>
    <mergeCell ref="S5:U5"/>
    <mergeCell ref="V5:X5"/>
    <mergeCell ref="S2:U2"/>
    <mergeCell ref="V2:X2"/>
    <mergeCell ref="Y2:AA2"/>
    <mergeCell ref="AB2:AD2"/>
    <mergeCell ref="AE2:AG2"/>
    <mergeCell ref="AH2:AJ2"/>
    <mergeCell ref="A2:C2"/>
    <mergeCell ref="D2:F2"/>
    <mergeCell ref="G2:I2"/>
    <mergeCell ref="J2:L2"/>
    <mergeCell ref="M2:O2"/>
    <mergeCell ref="A8:C8"/>
  </mergeCells>
  <pageMargins left="0.25" right="0.25" top="0.75" bottom="0.75" header="0.3" footer="0.3"/>
  <pageSetup paperSize="9" orientation="landscape" horizontalDpi="0" verticalDpi="0" r:id="rId1"/>
  <headerFooter>
    <oddHeader>&amp;CAmerican Standard Code for Information Interchange</oddHeader>
    <oddFooter>&amp;CCharacter Class Tests: &lt;ctype.h&gt;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37"/>
  <sheetViews>
    <sheetView view="pageBreakPreview" zoomScale="86" zoomScaleNormal="100" zoomScaleSheetLayoutView="86" zoomScalePageLayoutView="80" workbookViewId="0" xr3:uid="{F9CF3CF3-643B-5BE6-8B46-32C596A47465}"/>
  </sheetViews>
  <sheetFormatPr defaultColWidth="9.140625" defaultRowHeight="15"/>
  <cols>
    <col min="1" max="1" width="3.28515625" style="3" customWidth="1"/>
    <col min="2" max="2" width="3.28515625" style="8" customWidth="1"/>
    <col min="3" max="3" width="3.28515625" style="4" customWidth="1"/>
    <col min="4" max="4" width="3.28515625" style="3" customWidth="1"/>
    <col min="5" max="5" width="3.28515625" style="8" customWidth="1"/>
    <col min="6" max="6" width="3.28515625" style="4" customWidth="1"/>
    <col min="7" max="7" width="3.28515625" style="3" customWidth="1"/>
    <col min="8" max="8" width="3.28515625" style="8" customWidth="1"/>
    <col min="9" max="9" width="3.28515625" style="4" customWidth="1"/>
    <col min="10" max="10" width="3.28515625" style="3" customWidth="1"/>
    <col min="11" max="11" width="3.28515625" style="8" customWidth="1"/>
    <col min="12" max="12" width="3.28515625" style="4" customWidth="1"/>
    <col min="13" max="13" width="3.28515625" style="3" customWidth="1"/>
    <col min="14" max="14" width="3.28515625" style="8" customWidth="1"/>
    <col min="15" max="15" width="3.28515625" style="4" customWidth="1"/>
    <col min="16" max="16" width="3.28515625" style="3" customWidth="1"/>
    <col min="17" max="17" width="3.28515625" style="8" customWidth="1"/>
    <col min="18" max="18" width="3.28515625" style="4" customWidth="1"/>
    <col min="19" max="19" width="3.28515625" style="3" customWidth="1"/>
    <col min="20" max="20" width="3.28515625" style="8" customWidth="1"/>
    <col min="21" max="21" width="3.28515625" style="4" customWidth="1"/>
    <col min="22" max="22" width="3.28515625" style="3" customWidth="1"/>
    <col min="23" max="23" width="3.28515625" style="8" customWidth="1"/>
    <col min="24" max="24" width="3.28515625" style="4" customWidth="1"/>
    <col min="25" max="25" width="0.5703125" style="4" customWidth="1"/>
    <col min="26" max="26" width="3.28515625" style="3" customWidth="1"/>
    <col min="27" max="27" width="3.28515625" style="8" customWidth="1"/>
    <col min="28" max="28" width="3.28515625" style="4" customWidth="1"/>
    <col min="29" max="29" width="3.28515625" style="3" customWidth="1"/>
    <col min="30" max="30" width="3.28515625" style="8" customWidth="1"/>
    <col min="31" max="31" width="3.28515625" style="4" customWidth="1"/>
    <col min="32" max="32" width="3.28515625" style="3" customWidth="1"/>
    <col min="33" max="33" width="3.28515625" style="8" customWidth="1"/>
    <col min="34" max="34" width="3.28515625" style="4" customWidth="1"/>
    <col min="35" max="35" width="3.28515625" style="3" customWidth="1"/>
    <col min="36" max="36" width="3.28515625" style="8" customWidth="1"/>
    <col min="37" max="37" width="3.28515625" style="4" customWidth="1"/>
    <col min="38" max="38" width="3.28515625" style="3" customWidth="1"/>
    <col min="39" max="39" width="3.28515625" style="8" customWidth="1"/>
    <col min="40" max="40" width="3.28515625" style="4" customWidth="1"/>
    <col min="41" max="41" width="3.28515625" style="3" customWidth="1"/>
    <col min="42" max="42" width="3.28515625" style="8" customWidth="1"/>
    <col min="43" max="43" width="3.28515625" style="9" customWidth="1"/>
    <col min="44" max="49" width="3.28515625" customWidth="1"/>
  </cols>
  <sheetData>
    <row r="1" spans="1:49" s="23" customFormat="1" ht="12" customHeight="1">
      <c r="A1" s="20">
        <v>0</v>
      </c>
      <c r="B1" s="21"/>
      <c r="C1" s="22" t="str">
        <f>DEC2HEX(A1,2)</f>
        <v>00</v>
      </c>
      <c r="D1" s="20">
        <f>A1+1</f>
        <v>1</v>
      </c>
      <c r="E1" s="21"/>
      <c r="F1" s="22" t="str">
        <f>DEC2HEX(D1,2)</f>
        <v>01</v>
      </c>
      <c r="G1" s="20">
        <f>D1+1</f>
        <v>2</v>
      </c>
      <c r="H1" s="21"/>
      <c r="I1" s="22" t="str">
        <f>DEC2HEX(G1,2)</f>
        <v>02</v>
      </c>
      <c r="J1" s="20">
        <f>G1+1</f>
        <v>3</v>
      </c>
      <c r="K1" s="21"/>
      <c r="L1" s="22" t="str">
        <f>DEC2HEX(J1,2)</f>
        <v>03</v>
      </c>
      <c r="M1" s="20">
        <f>J1+1</f>
        <v>4</v>
      </c>
      <c r="N1" s="21"/>
      <c r="O1" s="22" t="str">
        <f>DEC2HEX(M1,2)</f>
        <v>04</v>
      </c>
      <c r="P1" s="20">
        <f>M1+1</f>
        <v>5</v>
      </c>
      <c r="Q1" s="21"/>
      <c r="R1" s="22" t="str">
        <f>DEC2HEX(P1,2)</f>
        <v>05</v>
      </c>
      <c r="S1" s="20">
        <f>P1+1</f>
        <v>6</v>
      </c>
      <c r="T1" s="21"/>
      <c r="U1" s="22" t="str">
        <f>DEC2HEX(S1,2)</f>
        <v>06</v>
      </c>
      <c r="V1" s="20">
        <f>S1+1</f>
        <v>7</v>
      </c>
      <c r="W1" s="21"/>
      <c r="X1" s="22" t="str">
        <f>DEC2HEX(V1,2)</f>
        <v>07</v>
      </c>
      <c r="Y1"/>
      <c r="Z1" s="20">
        <f>V1+1</f>
        <v>8</v>
      </c>
      <c r="AA1" s="21"/>
      <c r="AB1" s="22" t="str">
        <f>DEC2HEX(Z1,2)</f>
        <v>08</v>
      </c>
      <c r="AC1" s="20">
        <f>Z1+1</f>
        <v>9</v>
      </c>
      <c r="AD1" s="18" t="s">
        <v>111</v>
      </c>
      <c r="AE1" s="22" t="str">
        <f>DEC2HEX(AC1,2)</f>
        <v>09</v>
      </c>
      <c r="AF1" s="20">
        <f>AC1+1</f>
        <v>10</v>
      </c>
      <c r="AG1" s="18" t="s">
        <v>111</v>
      </c>
      <c r="AH1" s="22" t="str">
        <f>DEC2HEX(AF1,2)</f>
        <v>0A</v>
      </c>
      <c r="AI1" s="20">
        <f>AF1+1</f>
        <v>11</v>
      </c>
      <c r="AJ1" s="18" t="s">
        <v>111</v>
      </c>
      <c r="AK1" s="22" t="str">
        <f>DEC2HEX(AI1,2)</f>
        <v>0B</v>
      </c>
      <c r="AL1" s="20">
        <f>AI1+1</f>
        <v>12</v>
      </c>
      <c r="AM1" s="18" t="s">
        <v>111</v>
      </c>
      <c r="AN1" s="22" t="str">
        <f>DEC2HEX(AL1,2)</f>
        <v>0C</v>
      </c>
      <c r="AO1" s="20">
        <f>AL1+1</f>
        <v>13</v>
      </c>
      <c r="AP1" s="18" t="s">
        <v>111</v>
      </c>
      <c r="AQ1" s="22" t="str">
        <f>DEC2HEX(AO1,2)</f>
        <v>0D</v>
      </c>
      <c r="AR1" s="20">
        <v>14</v>
      </c>
      <c r="AS1" s="24"/>
      <c r="AT1" s="22" t="s">
        <v>245</v>
      </c>
      <c r="AU1" s="20">
        <v>15</v>
      </c>
      <c r="AV1" s="24"/>
      <c r="AW1" s="22" t="s">
        <v>246</v>
      </c>
    </row>
    <row r="2" spans="1:49" s="17" customFormat="1" ht="20.100000000000001" customHeight="1">
      <c r="A2" s="74" t="s">
        <v>112</v>
      </c>
      <c r="B2" s="75"/>
      <c r="C2" s="76"/>
      <c r="D2" s="74" t="s">
        <v>113</v>
      </c>
      <c r="E2" s="75"/>
      <c r="F2" s="76"/>
      <c r="G2" s="74" t="s">
        <v>114</v>
      </c>
      <c r="H2" s="75"/>
      <c r="I2" s="76"/>
      <c r="J2" s="74" t="s">
        <v>115</v>
      </c>
      <c r="K2" s="75"/>
      <c r="L2" s="76"/>
      <c r="M2" s="74" t="s">
        <v>116</v>
      </c>
      <c r="N2" s="75"/>
      <c r="O2" s="76"/>
      <c r="P2" s="74" t="s">
        <v>117</v>
      </c>
      <c r="Q2" s="75"/>
      <c r="R2" s="76"/>
      <c r="S2" s="74" t="s">
        <v>118</v>
      </c>
      <c r="T2" s="75"/>
      <c r="U2" s="76"/>
      <c r="V2" s="74" t="s">
        <v>225</v>
      </c>
      <c r="W2" s="75"/>
      <c r="X2" s="76"/>
      <c r="Y2"/>
      <c r="Z2" s="74" t="s">
        <v>226</v>
      </c>
      <c r="AA2" s="75"/>
      <c r="AB2" s="76"/>
      <c r="AC2" s="74" t="s">
        <v>227</v>
      </c>
      <c r="AD2" s="75"/>
      <c r="AE2" s="76"/>
      <c r="AF2" s="74" t="s">
        <v>122</v>
      </c>
      <c r="AG2" s="75"/>
      <c r="AH2" s="76"/>
      <c r="AI2" s="74" t="s">
        <v>123</v>
      </c>
      <c r="AJ2" s="75"/>
      <c r="AK2" s="76"/>
      <c r="AL2" s="74" t="s">
        <v>124</v>
      </c>
      <c r="AM2" s="75"/>
      <c r="AN2" s="76"/>
      <c r="AO2" s="74" t="s">
        <v>228</v>
      </c>
      <c r="AP2" s="75"/>
      <c r="AQ2" s="76"/>
      <c r="AR2" s="74" t="s">
        <v>149</v>
      </c>
      <c r="AS2" s="75"/>
      <c r="AT2" s="76"/>
      <c r="AU2" s="74" t="s">
        <v>150</v>
      </c>
      <c r="AV2" s="75"/>
      <c r="AW2" s="76"/>
    </row>
    <row r="3" spans="1:49" s="37" customFormat="1" ht="12" customHeight="1">
      <c r="A3" s="30" t="s">
        <v>126</v>
      </c>
      <c r="B3" s="31" t="s">
        <v>127</v>
      </c>
      <c r="C3" s="32" t="s">
        <v>128</v>
      </c>
      <c r="D3" s="33" t="s">
        <v>126</v>
      </c>
      <c r="E3" s="31" t="s">
        <v>129</v>
      </c>
      <c r="F3" s="71"/>
      <c r="G3" s="33" t="s">
        <v>126</v>
      </c>
      <c r="H3" s="31" t="s">
        <v>130</v>
      </c>
      <c r="I3" s="71"/>
      <c r="J3" s="33" t="s">
        <v>126</v>
      </c>
      <c r="K3" s="31" t="s">
        <v>131</v>
      </c>
      <c r="L3" s="71"/>
      <c r="M3" s="33" t="s">
        <v>126</v>
      </c>
      <c r="N3" s="31" t="s">
        <v>132</v>
      </c>
      <c r="O3" s="71"/>
      <c r="P3" s="33" t="s">
        <v>126</v>
      </c>
      <c r="Q3" s="31" t="s">
        <v>133</v>
      </c>
      <c r="R3" s="71"/>
      <c r="S3" s="33" t="s">
        <v>126</v>
      </c>
      <c r="T3" s="31" t="s">
        <v>134</v>
      </c>
      <c r="U3" s="71"/>
      <c r="V3" s="33" t="s">
        <v>126</v>
      </c>
      <c r="W3" s="31" t="s">
        <v>135</v>
      </c>
      <c r="X3" s="62" t="s">
        <v>136</v>
      </c>
      <c r="Y3"/>
      <c r="Z3" s="33" t="s">
        <v>126</v>
      </c>
      <c r="AA3" s="31" t="s">
        <v>137</v>
      </c>
      <c r="AB3" s="32" t="s">
        <v>138</v>
      </c>
      <c r="AC3" s="33" t="s">
        <v>126</v>
      </c>
      <c r="AD3" s="31" t="s">
        <v>139</v>
      </c>
      <c r="AE3" s="32" t="s">
        <v>140</v>
      </c>
      <c r="AF3" s="33" t="s">
        <v>126</v>
      </c>
      <c r="AG3" s="31" t="s">
        <v>141</v>
      </c>
      <c r="AH3" s="32" t="s">
        <v>142</v>
      </c>
      <c r="AI3" s="33" t="s">
        <v>126</v>
      </c>
      <c r="AJ3" s="31" t="s">
        <v>143</v>
      </c>
      <c r="AK3" s="62" t="s">
        <v>144</v>
      </c>
      <c r="AL3" s="33" t="s">
        <v>126</v>
      </c>
      <c r="AM3" s="31" t="s">
        <v>145</v>
      </c>
      <c r="AN3" s="32" t="s">
        <v>146</v>
      </c>
      <c r="AO3" s="33" t="s">
        <v>126</v>
      </c>
      <c r="AP3" s="31" t="s">
        <v>147</v>
      </c>
      <c r="AQ3" s="62" t="s">
        <v>148</v>
      </c>
      <c r="AR3" s="33" t="s">
        <v>126</v>
      </c>
      <c r="AS3" s="38" t="s">
        <v>163</v>
      </c>
      <c r="AT3" s="71"/>
      <c r="AU3" s="33" t="s">
        <v>126</v>
      </c>
      <c r="AV3" s="38" t="s">
        <v>164</v>
      </c>
      <c r="AW3" s="46"/>
    </row>
    <row r="4" spans="1:49" s="25" customFormat="1" ht="12" customHeight="1">
      <c r="A4" s="20">
        <v>16</v>
      </c>
      <c r="B4" s="24"/>
      <c r="C4" s="22" t="s">
        <v>247</v>
      </c>
      <c r="D4" s="20">
        <v>17</v>
      </c>
      <c r="E4" s="63" t="s">
        <v>229</v>
      </c>
      <c r="F4" s="22" t="s">
        <v>248</v>
      </c>
      <c r="G4" s="20">
        <v>18</v>
      </c>
      <c r="H4" s="24"/>
      <c r="I4" s="22" t="s">
        <v>249</v>
      </c>
      <c r="J4" s="20">
        <v>19</v>
      </c>
      <c r="K4" s="63" t="s">
        <v>230</v>
      </c>
      <c r="L4" s="22" t="s">
        <v>250</v>
      </c>
      <c r="M4" s="20">
        <v>20</v>
      </c>
      <c r="N4" s="24"/>
      <c r="O4" s="22" t="s">
        <v>251</v>
      </c>
      <c r="P4" s="20">
        <v>21</v>
      </c>
      <c r="Q4" s="24"/>
      <c r="R4" s="22" t="s">
        <v>252</v>
      </c>
      <c r="S4" s="20">
        <v>22</v>
      </c>
      <c r="T4" s="24"/>
      <c r="U4" s="22" t="s">
        <v>253</v>
      </c>
      <c r="V4" s="20">
        <v>23</v>
      </c>
      <c r="W4" s="24"/>
      <c r="X4" s="22" t="s">
        <v>254</v>
      </c>
      <c r="Y4"/>
      <c r="Z4" s="20">
        <v>24</v>
      </c>
      <c r="AA4" s="24"/>
      <c r="AB4" s="22" t="s">
        <v>255</v>
      </c>
      <c r="AC4" s="20">
        <v>25</v>
      </c>
      <c r="AD4" s="24"/>
      <c r="AE4" s="22" t="s">
        <v>256</v>
      </c>
      <c r="AF4" s="20">
        <v>26</v>
      </c>
      <c r="AG4" s="24"/>
      <c r="AH4" s="22" t="s">
        <v>257</v>
      </c>
      <c r="AI4" s="20">
        <v>27</v>
      </c>
      <c r="AJ4" s="24"/>
      <c r="AK4" s="64" t="s">
        <v>258</v>
      </c>
      <c r="AL4" s="20">
        <v>28</v>
      </c>
      <c r="AM4" s="21"/>
      <c r="AN4" s="22" t="s">
        <v>259</v>
      </c>
      <c r="AO4" s="20">
        <v>29</v>
      </c>
      <c r="AP4" s="21"/>
      <c r="AQ4" s="22" t="s">
        <v>260</v>
      </c>
      <c r="AR4" s="20">
        <v>30</v>
      </c>
      <c r="AS4" s="21"/>
      <c r="AT4" s="22" t="s">
        <v>261</v>
      </c>
      <c r="AU4" s="20">
        <v>31</v>
      </c>
      <c r="AV4" s="21"/>
      <c r="AW4" s="22" t="s">
        <v>262</v>
      </c>
    </row>
    <row r="5" spans="1:49" s="17" customFormat="1" ht="20.100000000000001" customHeight="1">
      <c r="A5" s="74" t="s">
        <v>151</v>
      </c>
      <c r="B5" s="75"/>
      <c r="C5" s="76"/>
      <c r="D5" s="74" t="s">
        <v>152</v>
      </c>
      <c r="E5" s="75"/>
      <c r="F5" s="76"/>
      <c r="G5" s="74" t="s">
        <v>153</v>
      </c>
      <c r="H5" s="75"/>
      <c r="I5" s="76"/>
      <c r="J5" s="74" t="s">
        <v>154</v>
      </c>
      <c r="K5" s="75"/>
      <c r="L5" s="76"/>
      <c r="M5" s="74" t="s">
        <v>155</v>
      </c>
      <c r="N5" s="75"/>
      <c r="O5" s="76"/>
      <c r="P5" s="74" t="s">
        <v>156</v>
      </c>
      <c r="Q5" s="75"/>
      <c r="R5" s="76"/>
      <c r="S5" s="74" t="s">
        <v>157</v>
      </c>
      <c r="T5" s="75"/>
      <c r="U5" s="76"/>
      <c r="V5" s="74" t="s">
        <v>158</v>
      </c>
      <c r="W5" s="75"/>
      <c r="X5" s="76"/>
      <c r="Y5"/>
      <c r="Z5" s="74" t="s">
        <v>159</v>
      </c>
      <c r="AA5" s="75"/>
      <c r="AB5" s="76"/>
      <c r="AC5" s="74" t="s">
        <v>160</v>
      </c>
      <c r="AD5" s="75"/>
      <c r="AE5" s="76"/>
      <c r="AF5" s="74" t="s">
        <v>161</v>
      </c>
      <c r="AG5" s="75"/>
      <c r="AH5" s="76"/>
      <c r="AI5" s="74" t="s">
        <v>162</v>
      </c>
      <c r="AJ5" s="75"/>
      <c r="AK5" s="76"/>
      <c r="AL5" s="74" t="s">
        <v>178</v>
      </c>
      <c r="AM5" s="75"/>
      <c r="AN5" s="76"/>
      <c r="AO5" s="74" t="s">
        <v>179</v>
      </c>
      <c r="AP5" s="75"/>
      <c r="AQ5" s="76"/>
      <c r="AR5" s="74" t="s">
        <v>180</v>
      </c>
      <c r="AS5" s="75"/>
      <c r="AT5" s="76"/>
      <c r="AU5" s="74" t="s">
        <v>181</v>
      </c>
      <c r="AV5" s="75"/>
      <c r="AW5" s="76"/>
    </row>
    <row r="6" spans="1:49" s="14" customFormat="1" ht="12" customHeight="1">
      <c r="A6" s="33" t="s">
        <v>126</v>
      </c>
      <c r="B6" s="38" t="s">
        <v>165</v>
      </c>
      <c r="C6" s="67"/>
      <c r="D6" s="33" t="s">
        <v>126</v>
      </c>
      <c r="E6" s="38" t="s">
        <v>166</v>
      </c>
      <c r="F6" s="67"/>
      <c r="G6" s="33" t="s">
        <v>126</v>
      </c>
      <c r="H6" s="38" t="s">
        <v>167</v>
      </c>
      <c r="I6" s="67"/>
      <c r="J6" s="33" t="s">
        <v>126</v>
      </c>
      <c r="K6" s="38" t="s">
        <v>168</v>
      </c>
      <c r="L6" s="43"/>
      <c r="M6" s="33" t="s">
        <v>126</v>
      </c>
      <c r="N6" s="38" t="s">
        <v>169</v>
      </c>
      <c r="O6" s="67"/>
      <c r="P6" s="33" t="s">
        <v>126</v>
      </c>
      <c r="Q6" s="38" t="s">
        <v>170</v>
      </c>
      <c r="R6" s="67"/>
      <c r="S6" s="33" t="s">
        <v>126</v>
      </c>
      <c r="T6" s="38" t="s">
        <v>171</v>
      </c>
      <c r="U6" s="67"/>
      <c r="V6" s="33" t="s">
        <v>126</v>
      </c>
      <c r="W6" s="38" t="s">
        <v>172</v>
      </c>
      <c r="X6" s="46"/>
      <c r="Y6"/>
      <c r="Z6" s="33" t="s">
        <v>126</v>
      </c>
      <c r="AA6" s="38" t="s">
        <v>173</v>
      </c>
      <c r="AB6" s="67"/>
      <c r="AC6" s="33" t="s">
        <v>126</v>
      </c>
      <c r="AD6" s="38" t="s">
        <v>174</v>
      </c>
      <c r="AE6" s="67"/>
      <c r="AF6" s="33" t="s">
        <v>126</v>
      </c>
      <c r="AG6" s="38" t="s">
        <v>175</v>
      </c>
      <c r="AH6" s="67"/>
      <c r="AI6" s="33" t="s">
        <v>126</v>
      </c>
      <c r="AJ6" s="38" t="s">
        <v>176</v>
      </c>
      <c r="AK6" s="62" t="s">
        <v>177</v>
      </c>
      <c r="AL6" s="33" t="s">
        <v>126</v>
      </c>
      <c r="AM6" s="38" t="s">
        <v>184</v>
      </c>
      <c r="AN6" s="67"/>
      <c r="AO6" s="33" t="s">
        <v>126</v>
      </c>
      <c r="AP6" s="38" t="s">
        <v>185</v>
      </c>
      <c r="AQ6" s="67"/>
      <c r="AR6" s="33" t="s">
        <v>126</v>
      </c>
      <c r="AS6" s="38" t="s">
        <v>186</v>
      </c>
      <c r="AT6" s="67"/>
      <c r="AU6" s="33" t="s">
        <v>126</v>
      </c>
      <c r="AV6" s="66" t="s">
        <v>187</v>
      </c>
      <c r="AW6" s="46"/>
    </row>
    <row r="7" spans="1:49" ht="3.6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69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70"/>
    </row>
    <row r="8" spans="1:49" s="23" customFormat="1" ht="12" customHeight="1">
      <c r="A8" s="19">
        <v>32</v>
      </c>
      <c r="B8" s="18" t="s">
        <v>111</v>
      </c>
      <c r="C8" s="26" t="s">
        <v>263</v>
      </c>
      <c r="D8" s="27">
        <v>33</v>
      </c>
      <c r="E8" s="28"/>
      <c r="F8" s="29" t="s">
        <v>264</v>
      </c>
      <c r="G8" s="27">
        <v>34</v>
      </c>
      <c r="H8" s="28"/>
      <c r="I8" s="29" t="s">
        <v>265</v>
      </c>
      <c r="J8" s="27">
        <v>35</v>
      </c>
      <c r="K8" s="28"/>
      <c r="L8" s="29" t="s">
        <v>266</v>
      </c>
      <c r="M8" s="27">
        <v>36</v>
      </c>
      <c r="N8" s="28"/>
      <c r="O8" s="29" t="s">
        <v>267</v>
      </c>
      <c r="P8" s="27">
        <v>37</v>
      </c>
      <c r="Q8" s="28"/>
      <c r="R8" s="29" t="s">
        <v>268</v>
      </c>
      <c r="S8" s="27">
        <v>38</v>
      </c>
      <c r="T8" s="28"/>
      <c r="U8" s="29" t="s">
        <v>269</v>
      </c>
      <c r="V8" s="27">
        <v>39</v>
      </c>
      <c r="W8" s="28"/>
      <c r="X8" s="29" t="s">
        <v>270</v>
      </c>
      <c r="Y8"/>
      <c r="Z8" s="27">
        <v>40</v>
      </c>
      <c r="AA8" s="28"/>
      <c r="AB8" s="29" t="s">
        <v>271</v>
      </c>
      <c r="AC8" s="27">
        <v>41</v>
      </c>
      <c r="AD8" s="28"/>
      <c r="AE8" s="29" t="s">
        <v>272</v>
      </c>
      <c r="AF8" s="27">
        <v>42</v>
      </c>
      <c r="AG8" s="44"/>
      <c r="AH8" s="29" t="s">
        <v>273</v>
      </c>
      <c r="AI8" s="27">
        <v>43</v>
      </c>
      <c r="AJ8" s="44"/>
      <c r="AK8" s="29" t="s">
        <v>274</v>
      </c>
      <c r="AL8" s="27">
        <v>44</v>
      </c>
      <c r="AM8" s="44"/>
      <c r="AN8" s="29" t="s">
        <v>275</v>
      </c>
      <c r="AO8" s="27">
        <v>45</v>
      </c>
      <c r="AP8" s="44"/>
      <c r="AQ8" s="29" t="s">
        <v>276</v>
      </c>
      <c r="AR8" s="27">
        <v>46</v>
      </c>
      <c r="AS8" s="44"/>
      <c r="AT8" s="29" t="s">
        <v>277</v>
      </c>
      <c r="AU8" s="27">
        <v>47</v>
      </c>
      <c r="AV8" s="44"/>
      <c r="AW8" s="29" t="s">
        <v>278</v>
      </c>
    </row>
    <row r="9" spans="1:49" s="15" customFormat="1" ht="20.100000000000001" customHeight="1">
      <c r="A9" s="77" t="s">
        <v>182</v>
      </c>
      <c r="B9" s="78" t="s">
        <v>279</v>
      </c>
      <c r="C9" s="79"/>
      <c r="D9" s="61" t="s">
        <v>183</v>
      </c>
      <c r="E9" s="80" t="s">
        <v>280</v>
      </c>
      <c r="F9" s="81"/>
      <c r="G9" s="61" t="s">
        <v>183</v>
      </c>
      <c r="H9" s="80" t="s">
        <v>281</v>
      </c>
      <c r="I9" s="81"/>
      <c r="J9" s="61" t="s">
        <v>183</v>
      </c>
      <c r="K9" s="80" t="s">
        <v>282</v>
      </c>
      <c r="L9" s="81"/>
      <c r="M9" s="61" t="s">
        <v>183</v>
      </c>
      <c r="N9" s="80" t="s">
        <v>283</v>
      </c>
      <c r="O9" s="81"/>
      <c r="P9" s="61" t="s">
        <v>183</v>
      </c>
      <c r="Q9" s="80" t="s">
        <v>284</v>
      </c>
      <c r="R9" s="81"/>
      <c r="S9" s="61" t="s">
        <v>183</v>
      </c>
      <c r="T9" s="80" t="s">
        <v>285</v>
      </c>
      <c r="U9" s="81"/>
      <c r="V9" s="61" t="s">
        <v>183</v>
      </c>
      <c r="W9" s="80" t="s">
        <v>108</v>
      </c>
      <c r="X9" s="81"/>
      <c r="Y9"/>
      <c r="Z9" s="61" t="s">
        <v>183</v>
      </c>
      <c r="AA9" s="80" t="s">
        <v>286</v>
      </c>
      <c r="AB9" s="81"/>
      <c r="AC9" s="61" t="s">
        <v>183</v>
      </c>
      <c r="AD9" s="80" t="s">
        <v>287</v>
      </c>
      <c r="AE9" s="81"/>
      <c r="AF9" s="61" t="s">
        <v>183</v>
      </c>
      <c r="AG9" s="80" t="s">
        <v>288</v>
      </c>
      <c r="AH9" s="81"/>
      <c r="AI9" s="61" t="s">
        <v>183</v>
      </c>
      <c r="AJ9" s="80" t="s">
        <v>289</v>
      </c>
      <c r="AK9" s="81"/>
      <c r="AL9" s="61" t="s">
        <v>183</v>
      </c>
      <c r="AM9" s="80" t="s">
        <v>290</v>
      </c>
      <c r="AN9" s="81"/>
      <c r="AO9" s="61" t="s">
        <v>183</v>
      </c>
      <c r="AP9" s="80" t="s">
        <v>291</v>
      </c>
      <c r="AQ9" s="81"/>
      <c r="AR9" s="61" t="s">
        <v>183</v>
      </c>
      <c r="AS9" s="80" t="s">
        <v>292</v>
      </c>
      <c r="AT9" s="81"/>
      <c r="AU9" s="61" t="s">
        <v>183</v>
      </c>
      <c r="AV9" s="80" t="s">
        <v>293</v>
      </c>
      <c r="AW9" s="81"/>
    </row>
    <row r="10" spans="1:49" s="42" customFormat="1" ht="12" customHeight="1">
      <c r="A10" s="39" t="s">
        <v>188</v>
      </c>
      <c r="B10" s="40"/>
      <c r="C10" s="40"/>
      <c r="D10" s="41" t="s">
        <v>188</v>
      </c>
      <c r="E10" s="82" t="s">
        <v>189</v>
      </c>
      <c r="F10" s="83"/>
      <c r="G10" s="41" t="s">
        <v>188</v>
      </c>
      <c r="H10" s="82" t="s">
        <v>189</v>
      </c>
      <c r="I10" s="83"/>
      <c r="J10" s="41" t="s">
        <v>188</v>
      </c>
      <c r="K10" s="82" t="s">
        <v>189</v>
      </c>
      <c r="L10" s="83"/>
      <c r="M10" s="41" t="s">
        <v>188</v>
      </c>
      <c r="N10" s="82" t="s">
        <v>189</v>
      </c>
      <c r="O10" s="83"/>
      <c r="P10" s="41" t="s">
        <v>188</v>
      </c>
      <c r="Q10" s="82" t="s">
        <v>189</v>
      </c>
      <c r="R10" s="83"/>
      <c r="S10" s="41" t="s">
        <v>188</v>
      </c>
      <c r="T10" s="82" t="s">
        <v>189</v>
      </c>
      <c r="U10" s="83"/>
      <c r="V10" s="41" t="s">
        <v>188</v>
      </c>
      <c r="W10" s="82" t="s">
        <v>189</v>
      </c>
      <c r="X10" s="83"/>
      <c r="Y10"/>
      <c r="Z10" s="41" t="s">
        <v>188</v>
      </c>
      <c r="AA10" s="82" t="s">
        <v>189</v>
      </c>
      <c r="AB10" s="83"/>
      <c r="AC10" s="41" t="s">
        <v>188</v>
      </c>
      <c r="AD10" s="82" t="s">
        <v>189</v>
      </c>
      <c r="AE10" s="83"/>
      <c r="AF10" s="41" t="s">
        <v>188</v>
      </c>
      <c r="AG10" s="82" t="s">
        <v>189</v>
      </c>
      <c r="AH10" s="83"/>
      <c r="AI10" s="41" t="s">
        <v>188</v>
      </c>
      <c r="AJ10" s="82" t="s">
        <v>189</v>
      </c>
      <c r="AK10" s="83"/>
      <c r="AL10" s="41" t="s">
        <v>188</v>
      </c>
      <c r="AM10" s="82" t="s">
        <v>189</v>
      </c>
      <c r="AN10" s="83"/>
      <c r="AO10" s="41" t="s">
        <v>188</v>
      </c>
      <c r="AP10" s="82" t="s">
        <v>189</v>
      </c>
      <c r="AQ10" s="83"/>
      <c r="AR10" s="41" t="s">
        <v>188</v>
      </c>
      <c r="AS10" s="82" t="s">
        <v>189</v>
      </c>
      <c r="AT10" s="83"/>
      <c r="AU10" s="41" t="s">
        <v>188</v>
      </c>
      <c r="AV10" s="82" t="s">
        <v>189</v>
      </c>
      <c r="AW10" s="83"/>
    </row>
    <row r="11" spans="1:49" s="13" customFormat="1" ht="12" customHeight="1">
      <c r="A11" s="27">
        <v>48</v>
      </c>
      <c r="B11" s="44"/>
      <c r="C11" s="29" t="s">
        <v>294</v>
      </c>
      <c r="D11" s="27">
        <v>49</v>
      </c>
      <c r="E11" s="44"/>
      <c r="F11" s="29" t="s">
        <v>295</v>
      </c>
      <c r="G11" s="27">
        <v>50</v>
      </c>
      <c r="H11" s="44"/>
      <c r="I11" s="29" t="s">
        <v>296</v>
      </c>
      <c r="J11" s="27">
        <v>51</v>
      </c>
      <c r="K11" s="44"/>
      <c r="L11" s="29" t="s">
        <v>297</v>
      </c>
      <c r="M11" s="27">
        <v>52</v>
      </c>
      <c r="N11" s="44"/>
      <c r="O11" s="29" t="s">
        <v>298</v>
      </c>
      <c r="P11" s="27">
        <v>53</v>
      </c>
      <c r="Q11" s="44"/>
      <c r="R11" s="29" t="s">
        <v>299</v>
      </c>
      <c r="S11" s="27">
        <v>54</v>
      </c>
      <c r="T11" s="44"/>
      <c r="U11" s="29" t="s">
        <v>300</v>
      </c>
      <c r="V11" s="27">
        <v>55</v>
      </c>
      <c r="W11" s="44"/>
      <c r="X11" s="65" t="s">
        <v>301</v>
      </c>
      <c r="Y11"/>
      <c r="Z11" s="27">
        <v>56</v>
      </c>
      <c r="AA11" s="28"/>
      <c r="AB11" s="29" t="s">
        <v>302</v>
      </c>
      <c r="AC11" s="27">
        <v>57</v>
      </c>
      <c r="AD11" s="28"/>
      <c r="AE11" s="29" t="s">
        <v>303</v>
      </c>
      <c r="AF11" s="27">
        <v>58</v>
      </c>
      <c r="AG11" s="28"/>
      <c r="AH11" s="29" t="s">
        <v>304</v>
      </c>
      <c r="AI11" s="27">
        <v>59</v>
      </c>
      <c r="AJ11" s="28"/>
      <c r="AK11" s="29" t="s">
        <v>305</v>
      </c>
      <c r="AL11" s="27">
        <v>60</v>
      </c>
      <c r="AM11" s="28"/>
      <c r="AN11" s="29" t="s">
        <v>306</v>
      </c>
      <c r="AO11" s="27">
        <v>61</v>
      </c>
      <c r="AP11" s="28"/>
      <c r="AQ11" s="29" t="s">
        <v>307</v>
      </c>
      <c r="AR11" s="27">
        <v>62</v>
      </c>
      <c r="AS11" s="28"/>
      <c r="AT11" s="29" t="s">
        <v>308</v>
      </c>
      <c r="AU11" s="27">
        <v>63</v>
      </c>
      <c r="AV11" s="28"/>
      <c r="AW11" s="29" t="s">
        <v>309</v>
      </c>
    </row>
    <row r="12" spans="1:49" s="16" customFormat="1" ht="20.100000000000001" customHeight="1">
      <c r="A12" s="61" t="s">
        <v>183</v>
      </c>
      <c r="B12" s="84" t="s">
        <v>310</v>
      </c>
      <c r="C12" s="85"/>
      <c r="D12" s="61" t="s">
        <v>183</v>
      </c>
      <c r="E12" s="84" t="s">
        <v>311</v>
      </c>
      <c r="F12" s="85"/>
      <c r="G12" s="61" t="s">
        <v>183</v>
      </c>
      <c r="H12" s="84" t="s">
        <v>312</v>
      </c>
      <c r="I12" s="85"/>
      <c r="J12" s="61" t="s">
        <v>183</v>
      </c>
      <c r="K12" s="84" t="s">
        <v>313</v>
      </c>
      <c r="L12" s="85"/>
      <c r="M12" s="61" t="s">
        <v>183</v>
      </c>
      <c r="N12" s="84" t="s">
        <v>314</v>
      </c>
      <c r="O12" s="85"/>
      <c r="P12" s="61" t="s">
        <v>183</v>
      </c>
      <c r="Q12" s="84" t="s">
        <v>315</v>
      </c>
      <c r="R12" s="85"/>
      <c r="S12" s="61" t="s">
        <v>183</v>
      </c>
      <c r="T12" s="84" t="s">
        <v>316</v>
      </c>
      <c r="U12" s="85"/>
      <c r="V12" s="61" t="s">
        <v>183</v>
      </c>
      <c r="W12" s="84" t="s">
        <v>317</v>
      </c>
      <c r="X12" s="85"/>
      <c r="Y12"/>
      <c r="Z12" s="61" t="s">
        <v>183</v>
      </c>
      <c r="AA12" s="84" t="s">
        <v>318</v>
      </c>
      <c r="AB12" s="85"/>
      <c r="AC12" s="61" t="s">
        <v>183</v>
      </c>
      <c r="AD12" s="84" t="s">
        <v>319</v>
      </c>
      <c r="AE12" s="85"/>
      <c r="AF12" s="61" t="s">
        <v>183</v>
      </c>
      <c r="AG12" s="80" t="s">
        <v>320</v>
      </c>
      <c r="AH12" s="81"/>
      <c r="AI12" s="61" t="s">
        <v>183</v>
      </c>
      <c r="AJ12" s="80" t="s">
        <v>321</v>
      </c>
      <c r="AK12" s="81"/>
      <c r="AL12" s="61" t="s">
        <v>183</v>
      </c>
      <c r="AM12" s="80" t="s">
        <v>322</v>
      </c>
      <c r="AN12" s="81"/>
      <c r="AO12" s="61" t="s">
        <v>183</v>
      </c>
      <c r="AP12" s="80" t="s">
        <v>323</v>
      </c>
      <c r="AQ12" s="81"/>
      <c r="AR12" s="61" t="s">
        <v>183</v>
      </c>
      <c r="AS12" s="80" t="s">
        <v>324</v>
      </c>
      <c r="AT12" s="81"/>
      <c r="AU12" s="61" t="s">
        <v>183</v>
      </c>
      <c r="AV12" s="80" t="s">
        <v>325</v>
      </c>
      <c r="AW12" s="81"/>
    </row>
    <row r="13" spans="1:49" s="5" customFormat="1" ht="12" customHeight="1">
      <c r="A13" s="41" t="s">
        <v>188</v>
      </c>
      <c r="B13" s="86" t="s">
        <v>190</v>
      </c>
      <c r="C13" s="87"/>
      <c r="D13" s="41" t="s">
        <v>188</v>
      </c>
      <c r="E13" s="86" t="s">
        <v>190</v>
      </c>
      <c r="F13" s="87"/>
      <c r="G13" s="41" t="s">
        <v>188</v>
      </c>
      <c r="H13" s="86" t="s">
        <v>190</v>
      </c>
      <c r="I13" s="87"/>
      <c r="J13" s="41" t="s">
        <v>188</v>
      </c>
      <c r="K13" s="86" t="s">
        <v>190</v>
      </c>
      <c r="L13" s="87"/>
      <c r="M13" s="41" t="s">
        <v>188</v>
      </c>
      <c r="N13" s="86" t="s">
        <v>190</v>
      </c>
      <c r="O13" s="87"/>
      <c r="P13" s="41" t="s">
        <v>188</v>
      </c>
      <c r="Q13" s="86" t="s">
        <v>190</v>
      </c>
      <c r="R13" s="87"/>
      <c r="S13" s="41" t="s">
        <v>188</v>
      </c>
      <c r="T13" s="86" t="s">
        <v>190</v>
      </c>
      <c r="U13" s="87"/>
      <c r="V13" s="41" t="s">
        <v>188</v>
      </c>
      <c r="W13" s="86" t="s">
        <v>190</v>
      </c>
      <c r="X13" s="87"/>
      <c r="Y13"/>
      <c r="Z13" s="41" t="s">
        <v>188</v>
      </c>
      <c r="AA13" s="86" t="s">
        <v>190</v>
      </c>
      <c r="AB13" s="87"/>
      <c r="AC13" s="41" t="s">
        <v>188</v>
      </c>
      <c r="AD13" s="86" t="s">
        <v>190</v>
      </c>
      <c r="AE13" s="87"/>
      <c r="AF13" s="41" t="s">
        <v>188</v>
      </c>
      <c r="AG13" s="82" t="s">
        <v>189</v>
      </c>
      <c r="AH13" s="83"/>
      <c r="AI13" s="41" t="s">
        <v>188</v>
      </c>
      <c r="AJ13" s="82" t="s">
        <v>189</v>
      </c>
      <c r="AK13" s="83"/>
      <c r="AL13" s="41" t="s">
        <v>188</v>
      </c>
      <c r="AM13" s="82" t="s">
        <v>189</v>
      </c>
      <c r="AN13" s="83"/>
      <c r="AO13" s="41" t="s">
        <v>188</v>
      </c>
      <c r="AP13" s="82" t="s">
        <v>189</v>
      </c>
      <c r="AQ13" s="83"/>
      <c r="AR13" s="41" t="s">
        <v>188</v>
      </c>
      <c r="AS13" s="82" t="s">
        <v>189</v>
      </c>
      <c r="AT13" s="83"/>
      <c r="AU13" s="41" t="s">
        <v>188</v>
      </c>
      <c r="AV13" s="82" t="s">
        <v>189</v>
      </c>
      <c r="AW13" s="83"/>
    </row>
    <row r="14" spans="1:49" ht="3.6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9" s="12" customFormat="1" ht="12" customHeight="1">
      <c r="A15" s="27">
        <v>64</v>
      </c>
      <c r="B15" s="28"/>
      <c r="C15" s="29" t="s">
        <v>326</v>
      </c>
      <c r="D15" s="27">
        <v>65</v>
      </c>
      <c r="E15" s="59" t="s">
        <v>191</v>
      </c>
      <c r="F15" s="29" t="s">
        <v>327</v>
      </c>
      <c r="G15" s="27">
        <v>66</v>
      </c>
      <c r="H15" s="59" t="s">
        <v>191</v>
      </c>
      <c r="I15" s="29" t="s">
        <v>328</v>
      </c>
      <c r="J15" s="27">
        <v>67</v>
      </c>
      <c r="K15" s="59" t="s">
        <v>191</v>
      </c>
      <c r="L15" s="29" t="s">
        <v>329</v>
      </c>
      <c r="M15" s="27">
        <v>68</v>
      </c>
      <c r="N15" s="59" t="s">
        <v>191</v>
      </c>
      <c r="O15" s="29" t="s">
        <v>330</v>
      </c>
      <c r="P15" s="27">
        <v>69</v>
      </c>
      <c r="Q15" s="59" t="s">
        <v>191</v>
      </c>
      <c r="R15" s="29" t="s">
        <v>331</v>
      </c>
      <c r="S15" s="27">
        <v>70</v>
      </c>
      <c r="T15" s="59" t="s">
        <v>191</v>
      </c>
      <c r="U15" s="29" t="s">
        <v>332</v>
      </c>
      <c r="V15" s="27">
        <v>71</v>
      </c>
      <c r="W15" s="59" t="s">
        <v>191</v>
      </c>
      <c r="X15" s="29" t="s">
        <v>333</v>
      </c>
      <c r="Y15"/>
      <c r="Z15" s="27">
        <v>72</v>
      </c>
      <c r="AA15" s="59" t="s">
        <v>191</v>
      </c>
      <c r="AB15" s="29" t="s">
        <v>334</v>
      </c>
      <c r="AC15" s="27">
        <v>73</v>
      </c>
      <c r="AD15" s="59" t="s">
        <v>191</v>
      </c>
      <c r="AE15" s="29" t="s">
        <v>335</v>
      </c>
      <c r="AF15" s="27">
        <v>74</v>
      </c>
      <c r="AG15" s="59" t="s">
        <v>191</v>
      </c>
      <c r="AH15" s="29" t="s">
        <v>336</v>
      </c>
      <c r="AI15" s="27">
        <v>75</v>
      </c>
      <c r="AJ15" s="59" t="s">
        <v>191</v>
      </c>
      <c r="AK15" s="29" t="s">
        <v>337</v>
      </c>
      <c r="AL15" s="27">
        <v>76</v>
      </c>
      <c r="AM15" s="59" t="s">
        <v>191</v>
      </c>
      <c r="AN15" s="29" t="s">
        <v>338</v>
      </c>
      <c r="AO15" s="27">
        <v>77</v>
      </c>
      <c r="AP15" s="59" t="s">
        <v>191</v>
      </c>
      <c r="AQ15" s="29" t="s">
        <v>339</v>
      </c>
      <c r="AR15" s="27">
        <v>78</v>
      </c>
      <c r="AS15" s="59" t="s">
        <v>191</v>
      </c>
      <c r="AT15" s="29" t="s">
        <v>340</v>
      </c>
      <c r="AU15" s="27">
        <v>79</v>
      </c>
      <c r="AV15" s="59" t="s">
        <v>191</v>
      </c>
      <c r="AW15" s="29" t="s">
        <v>341</v>
      </c>
    </row>
    <row r="16" spans="1:49" s="15" customFormat="1" ht="20.100000000000001" customHeight="1">
      <c r="A16" s="61" t="s">
        <v>183</v>
      </c>
      <c r="B16" s="80" t="s">
        <v>342</v>
      </c>
      <c r="C16" s="81"/>
      <c r="D16" s="61" t="s">
        <v>183</v>
      </c>
      <c r="E16" s="84" t="s">
        <v>14</v>
      </c>
      <c r="F16" s="85"/>
      <c r="G16" s="61" t="s">
        <v>183</v>
      </c>
      <c r="H16" s="84" t="s">
        <v>343</v>
      </c>
      <c r="I16" s="85"/>
      <c r="J16" s="61" t="s">
        <v>183</v>
      </c>
      <c r="K16" s="84" t="s">
        <v>344</v>
      </c>
      <c r="L16" s="85"/>
      <c r="M16" s="61" t="s">
        <v>183</v>
      </c>
      <c r="N16" s="84" t="s">
        <v>345</v>
      </c>
      <c r="O16" s="85"/>
      <c r="P16" s="61" t="s">
        <v>183</v>
      </c>
      <c r="Q16" s="84" t="s">
        <v>346</v>
      </c>
      <c r="R16" s="85"/>
      <c r="S16" s="61" t="s">
        <v>183</v>
      </c>
      <c r="T16" s="84" t="s">
        <v>347</v>
      </c>
      <c r="U16" s="85"/>
      <c r="V16" s="61" t="s">
        <v>183</v>
      </c>
      <c r="W16" s="80" t="s">
        <v>348</v>
      </c>
      <c r="X16" s="81"/>
      <c r="Y16"/>
      <c r="Z16" s="61" t="s">
        <v>183</v>
      </c>
      <c r="AA16" s="80" t="s">
        <v>349</v>
      </c>
      <c r="AB16" s="81"/>
      <c r="AC16" s="61" t="s">
        <v>183</v>
      </c>
      <c r="AD16" s="80" t="s">
        <v>350</v>
      </c>
      <c r="AE16" s="81"/>
      <c r="AF16" s="61" t="s">
        <v>183</v>
      </c>
      <c r="AG16" s="80" t="s">
        <v>351</v>
      </c>
      <c r="AH16" s="81"/>
      <c r="AI16" s="61" t="s">
        <v>183</v>
      </c>
      <c r="AJ16" s="80" t="s">
        <v>352</v>
      </c>
      <c r="AK16" s="81"/>
      <c r="AL16" s="61" t="s">
        <v>183</v>
      </c>
      <c r="AM16" s="80" t="s">
        <v>193</v>
      </c>
      <c r="AN16" s="81"/>
      <c r="AO16" s="61" t="s">
        <v>183</v>
      </c>
      <c r="AP16" s="80" t="s">
        <v>353</v>
      </c>
      <c r="AQ16" s="81"/>
      <c r="AR16" s="61" t="s">
        <v>183</v>
      </c>
      <c r="AS16" s="80" t="s">
        <v>354</v>
      </c>
      <c r="AT16" s="81"/>
      <c r="AU16" s="61" t="s">
        <v>183</v>
      </c>
      <c r="AV16" s="80" t="s">
        <v>355</v>
      </c>
      <c r="AW16" s="81"/>
    </row>
    <row r="17" spans="1:49" s="5" customFormat="1" ht="12" customHeight="1">
      <c r="A17" s="41" t="s">
        <v>188</v>
      </c>
      <c r="B17" s="82" t="s">
        <v>189</v>
      </c>
      <c r="C17" s="83"/>
      <c r="D17" s="41" t="s">
        <v>188</v>
      </c>
      <c r="E17" s="88" t="s">
        <v>192</v>
      </c>
      <c r="F17" s="89"/>
      <c r="G17" s="41" t="s">
        <v>188</v>
      </c>
      <c r="H17" s="88" t="s">
        <v>192</v>
      </c>
      <c r="I17" s="89"/>
      <c r="J17" s="41" t="s">
        <v>188</v>
      </c>
      <c r="K17" s="88" t="s">
        <v>192</v>
      </c>
      <c r="L17" s="89"/>
      <c r="M17" s="41" t="s">
        <v>188</v>
      </c>
      <c r="N17" s="88" t="s">
        <v>192</v>
      </c>
      <c r="O17" s="89"/>
      <c r="P17" s="41" t="s">
        <v>188</v>
      </c>
      <c r="Q17" s="88" t="s">
        <v>192</v>
      </c>
      <c r="R17" s="89"/>
      <c r="S17" s="41" t="s">
        <v>188</v>
      </c>
      <c r="T17" s="88" t="s">
        <v>192</v>
      </c>
      <c r="U17" s="89"/>
      <c r="V17" s="41" t="s">
        <v>188</v>
      </c>
      <c r="W17" s="88" t="s">
        <v>192</v>
      </c>
      <c r="X17" s="89"/>
      <c r="Y17"/>
      <c r="Z17" s="41" t="s">
        <v>188</v>
      </c>
      <c r="AA17" s="88" t="s">
        <v>192</v>
      </c>
      <c r="AB17" s="89"/>
      <c r="AC17" s="41" t="s">
        <v>188</v>
      </c>
      <c r="AD17" s="88" t="s">
        <v>192</v>
      </c>
      <c r="AE17" s="89"/>
      <c r="AF17" s="41" t="s">
        <v>188</v>
      </c>
      <c r="AG17" s="88" t="s">
        <v>192</v>
      </c>
      <c r="AH17" s="89"/>
      <c r="AI17" s="41" t="s">
        <v>188</v>
      </c>
      <c r="AJ17" s="88" t="s">
        <v>192</v>
      </c>
      <c r="AK17" s="89"/>
      <c r="AL17" s="41" t="s">
        <v>188</v>
      </c>
      <c r="AM17" s="88" t="s">
        <v>192</v>
      </c>
      <c r="AN17" s="89"/>
      <c r="AO17" s="41" t="s">
        <v>188</v>
      </c>
      <c r="AP17" s="88" t="s">
        <v>192</v>
      </c>
      <c r="AQ17" s="89"/>
      <c r="AR17" s="41" t="s">
        <v>188</v>
      </c>
      <c r="AS17" s="88" t="s">
        <v>192</v>
      </c>
      <c r="AT17" s="89"/>
      <c r="AU17" s="41" t="s">
        <v>188</v>
      </c>
      <c r="AV17" s="88" t="s">
        <v>192</v>
      </c>
      <c r="AW17" s="89"/>
    </row>
    <row r="18" spans="1:49" s="12" customFormat="1" ht="12" customHeight="1">
      <c r="A18" s="27">
        <v>80</v>
      </c>
      <c r="B18" s="59" t="s">
        <v>191</v>
      </c>
      <c r="C18" s="29" t="s">
        <v>356</v>
      </c>
      <c r="D18" s="27">
        <v>81</v>
      </c>
      <c r="E18" s="59" t="s">
        <v>191</v>
      </c>
      <c r="F18" s="29" t="s">
        <v>357</v>
      </c>
      <c r="G18" s="27">
        <v>82</v>
      </c>
      <c r="H18" s="59" t="s">
        <v>191</v>
      </c>
      <c r="I18" s="29" t="s">
        <v>358</v>
      </c>
      <c r="J18" s="27">
        <v>83</v>
      </c>
      <c r="K18" s="59" t="s">
        <v>191</v>
      </c>
      <c r="L18" s="65" t="s">
        <v>359</v>
      </c>
      <c r="M18" s="27">
        <v>84</v>
      </c>
      <c r="N18" s="59" t="s">
        <v>191</v>
      </c>
      <c r="O18" s="29" t="s">
        <v>360</v>
      </c>
      <c r="P18" s="27">
        <v>85</v>
      </c>
      <c r="Q18" s="59" t="s">
        <v>191</v>
      </c>
      <c r="R18" s="29" t="s">
        <v>361</v>
      </c>
      <c r="S18" s="27">
        <v>86</v>
      </c>
      <c r="T18" s="59" t="s">
        <v>191</v>
      </c>
      <c r="U18" s="29" t="s">
        <v>362</v>
      </c>
      <c r="V18" s="27">
        <v>87</v>
      </c>
      <c r="W18" s="59" t="s">
        <v>191</v>
      </c>
      <c r="X18" s="29" t="s">
        <v>363</v>
      </c>
      <c r="Y18"/>
      <c r="Z18" s="27">
        <v>88</v>
      </c>
      <c r="AA18" s="59" t="s">
        <v>191</v>
      </c>
      <c r="AB18" s="29" t="s">
        <v>364</v>
      </c>
      <c r="AC18" s="27">
        <v>89</v>
      </c>
      <c r="AD18" s="59" t="s">
        <v>191</v>
      </c>
      <c r="AE18" s="29" t="s">
        <v>365</v>
      </c>
      <c r="AF18" s="27">
        <v>90</v>
      </c>
      <c r="AG18" s="59" t="s">
        <v>191</v>
      </c>
      <c r="AH18" s="29" t="s">
        <v>366</v>
      </c>
      <c r="AI18" s="27">
        <v>91</v>
      </c>
      <c r="AJ18" s="28"/>
      <c r="AK18" s="29" t="s">
        <v>367</v>
      </c>
      <c r="AL18" s="27">
        <v>92</v>
      </c>
      <c r="AM18" s="28"/>
      <c r="AN18" s="29" t="s">
        <v>368</v>
      </c>
      <c r="AO18" s="27">
        <v>93</v>
      </c>
      <c r="AP18" s="28"/>
      <c r="AQ18" s="29" t="s">
        <v>369</v>
      </c>
      <c r="AR18" s="27">
        <v>94</v>
      </c>
      <c r="AS18" s="28"/>
      <c r="AT18" s="29" t="s">
        <v>370</v>
      </c>
      <c r="AU18" s="27">
        <v>95</v>
      </c>
      <c r="AV18" s="28"/>
      <c r="AW18" s="29" t="s">
        <v>371</v>
      </c>
    </row>
    <row r="19" spans="1:49" s="15" customFormat="1" ht="20.100000000000001" customHeight="1">
      <c r="A19" s="61" t="s">
        <v>183</v>
      </c>
      <c r="B19" s="80" t="s">
        <v>372</v>
      </c>
      <c r="C19" s="81"/>
      <c r="D19" s="61" t="s">
        <v>183</v>
      </c>
      <c r="E19" s="80" t="s">
        <v>373</v>
      </c>
      <c r="F19" s="81"/>
      <c r="G19" s="61" t="s">
        <v>183</v>
      </c>
      <c r="H19" s="80" t="s">
        <v>374</v>
      </c>
      <c r="I19" s="81"/>
      <c r="J19" s="61" t="s">
        <v>183</v>
      </c>
      <c r="K19" s="80" t="s">
        <v>375</v>
      </c>
      <c r="L19" s="81"/>
      <c r="M19" s="61" t="s">
        <v>183</v>
      </c>
      <c r="N19" s="80" t="s">
        <v>376</v>
      </c>
      <c r="O19" s="81"/>
      <c r="P19" s="61" t="s">
        <v>183</v>
      </c>
      <c r="Q19" s="80" t="s">
        <v>191</v>
      </c>
      <c r="R19" s="81"/>
      <c r="S19" s="61" t="s">
        <v>183</v>
      </c>
      <c r="T19" s="80" t="s">
        <v>377</v>
      </c>
      <c r="U19" s="81"/>
      <c r="V19" s="61" t="s">
        <v>183</v>
      </c>
      <c r="W19" s="80" t="s">
        <v>378</v>
      </c>
      <c r="X19" s="81"/>
      <c r="Y19"/>
      <c r="Z19" s="61" t="s">
        <v>183</v>
      </c>
      <c r="AA19" s="80" t="s">
        <v>379</v>
      </c>
      <c r="AB19" s="81"/>
      <c r="AC19" s="61" t="s">
        <v>183</v>
      </c>
      <c r="AD19" s="80" t="s">
        <v>380</v>
      </c>
      <c r="AE19" s="81"/>
      <c r="AF19" s="61" t="s">
        <v>183</v>
      </c>
      <c r="AG19" s="80" t="s">
        <v>381</v>
      </c>
      <c r="AH19" s="81"/>
      <c r="AI19" s="61" t="s">
        <v>183</v>
      </c>
      <c r="AJ19" s="80" t="s">
        <v>382</v>
      </c>
      <c r="AK19" s="81"/>
      <c r="AL19" s="61" t="s">
        <v>183</v>
      </c>
      <c r="AM19" s="80" t="s">
        <v>383</v>
      </c>
      <c r="AN19" s="81"/>
      <c r="AO19" s="61" t="s">
        <v>183</v>
      </c>
      <c r="AP19" s="80" t="s">
        <v>384</v>
      </c>
      <c r="AQ19" s="81"/>
      <c r="AR19" s="61" t="s">
        <v>183</v>
      </c>
      <c r="AS19" s="80" t="s">
        <v>385</v>
      </c>
      <c r="AT19" s="81"/>
      <c r="AU19" s="61" t="s">
        <v>183</v>
      </c>
      <c r="AV19" s="80" t="s">
        <v>386</v>
      </c>
      <c r="AW19" s="81"/>
    </row>
    <row r="20" spans="1:49" s="5" customFormat="1" ht="12" customHeight="1">
      <c r="A20" s="41" t="s">
        <v>188</v>
      </c>
      <c r="B20" s="88" t="s">
        <v>192</v>
      </c>
      <c r="C20" s="89"/>
      <c r="D20" s="41" t="s">
        <v>188</v>
      </c>
      <c r="E20" s="88" t="s">
        <v>192</v>
      </c>
      <c r="F20" s="89"/>
      <c r="G20" s="41" t="s">
        <v>188</v>
      </c>
      <c r="H20" s="88" t="s">
        <v>192</v>
      </c>
      <c r="I20" s="89"/>
      <c r="J20" s="41" t="s">
        <v>188</v>
      </c>
      <c r="K20" s="88" t="s">
        <v>192</v>
      </c>
      <c r="L20" s="89"/>
      <c r="M20" s="41" t="s">
        <v>188</v>
      </c>
      <c r="N20" s="88" t="s">
        <v>192</v>
      </c>
      <c r="O20" s="89"/>
      <c r="P20" s="41" t="s">
        <v>188</v>
      </c>
      <c r="Q20" s="88" t="s">
        <v>192</v>
      </c>
      <c r="R20" s="89"/>
      <c r="S20" s="41" t="s">
        <v>188</v>
      </c>
      <c r="T20" s="88" t="s">
        <v>192</v>
      </c>
      <c r="U20" s="89"/>
      <c r="V20" s="41" t="s">
        <v>188</v>
      </c>
      <c r="W20" s="88" t="s">
        <v>192</v>
      </c>
      <c r="X20" s="89"/>
      <c r="Y20"/>
      <c r="Z20" s="41" t="s">
        <v>188</v>
      </c>
      <c r="AA20" s="88" t="s">
        <v>192</v>
      </c>
      <c r="AB20" s="89"/>
      <c r="AC20" s="41" t="s">
        <v>188</v>
      </c>
      <c r="AD20" s="88" t="s">
        <v>192</v>
      </c>
      <c r="AE20" s="89"/>
      <c r="AF20" s="41" t="s">
        <v>188</v>
      </c>
      <c r="AG20" s="88" t="s">
        <v>192</v>
      </c>
      <c r="AH20" s="89"/>
      <c r="AI20" s="41" t="s">
        <v>188</v>
      </c>
      <c r="AJ20" s="82" t="s">
        <v>189</v>
      </c>
      <c r="AK20" s="83"/>
      <c r="AL20" s="41" t="s">
        <v>188</v>
      </c>
      <c r="AM20" s="82" t="s">
        <v>189</v>
      </c>
      <c r="AN20" s="83"/>
      <c r="AO20" s="41" t="s">
        <v>188</v>
      </c>
      <c r="AP20" s="82" t="s">
        <v>189</v>
      </c>
      <c r="AQ20" s="83"/>
      <c r="AR20" s="41" t="s">
        <v>188</v>
      </c>
      <c r="AS20" s="82" t="s">
        <v>189</v>
      </c>
      <c r="AT20" s="83"/>
      <c r="AU20" s="41" t="s">
        <v>188</v>
      </c>
      <c r="AV20" s="82" t="s">
        <v>189</v>
      </c>
      <c r="AW20" s="83"/>
    </row>
    <row r="21" spans="1:49" ht="3.6" customHeight="1">
      <c r="A21" s="69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70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9" s="12" customFormat="1" ht="12" customHeight="1">
      <c r="A22" s="27">
        <v>96</v>
      </c>
      <c r="B22" s="28"/>
      <c r="C22" s="29" t="s">
        <v>387</v>
      </c>
      <c r="D22" s="27">
        <v>97</v>
      </c>
      <c r="E22" s="60" t="s">
        <v>193</v>
      </c>
      <c r="F22" s="29" t="s">
        <v>388</v>
      </c>
      <c r="G22" s="27">
        <v>98</v>
      </c>
      <c r="H22" s="60" t="s">
        <v>193</v>
      </c>
      <c r="I22" s="29" t="s">
        <v>389</v>
      </c>
      <c r="J22" s="27">
        <v>99</v>
      </c>
      <c r="K22" s="60" t="s">
        <v>193</v>
      </c>
      <c r="L22" s="29" t="s">
        <v>390</v>
      </c>
      <c r="M22" s="27">
        <v>100</v>
      </c>
      <c r="N22" s="60" t="s">
        <v>193</v>
      </c>
      <c r="O22" s="29" t="s">
        <v>391</v>
      </c>
      <c r="P22" s="27">
        <v>101</v>
      </c>
      <c r="Q22" s="60" t="s">
        <v>193</v>
      </c>
      <c r="R22" s="29" t="s">
        <v>392</v>
      </c>
      <c r="S22" s="27">
        <v>102</v>
      </c>
      <c r="T22" s="60" t="s">
        <v>193</v>
      </c>
      <c r="U22" s="29" t="s">
        <v>393</v>
      </c>
      <c r="V22" s="27">
        <v>103</v>
      </c>
      <c r="W22" s="60" t="s">
        <v>193</v>
      </c>
      <c r="X22" s="29" t="s">
        <v>394</v>
      </c>
      <c r="Y22"/>
      <c r="Z22" s="27">
        <v>104</v>
      </c>
      <c r="AA22" s="60" t="s">
        <v>193</v>
      </c>
      <c r="AB22" s="29" t="s">
        <v>395</v>
      </c>
      <c r="AC22" s="27">
        <v>105</v>
      </c>
      <c r="AD22" s="60" t="s">
        <v>193</v>
      </c>
      <c r="AE22" s="29" t="s">
        <v>396</v>
      </c>
      <c r="AF22" s="27">
        <v>106</v>
      </c>
      <c r="AG22" s="60" t="s">
        <v>193</v>
      </c>
      <c r="AH22" s="29" t="s">
        <v>397</v>
      </c>
      <c r="AI22" s="27">
        <v>107</v>
      </c>
      <c r="AJ22" s="60" t="s">
        <v>193</v>
      </c>
      <c r="AK22" s="29" t="s">
        <v>398</v>
      </c>
      <c r="AL22" s="27">
        <v>108</v>
      </c>
      <c r="AM22" s="60" t="s">
        <v>193</v>
      </c>
      <c r="AN22" s="29" t="s">
        <v>399</v>
      </c>
      <c r="AO22" s="27">
        <v>109</v>
      </c>
      <c r="AP22" s="60" t="s">
        <v>193</v>
      </c>
      <c r="AQ22" s="45" t="s">
        <v>400</v>
      </c>
      <c r="AR22" s="27">
        <v>110</v>
      </c>
      <c r="AS22" s="60" t="s">
        <v>193</v>
      </c>
      <c r="AT22" s="29" t="s">
        <v>401</v>
      </c>
      <c r="AU22" s="27">
        <v>111</v>
      </c>
      <c r="AV22" s="60" t="s">
        <v>193</v>
      </c>
      <c r="AW22" s="29" t="s">
        <v>402</v>
      </c>
    </row>
    <row r="23" spans="1:49" s="15" customFormat="1" ht="20.100000000000001" customHeight="1">
      <c r="A23" s="61" t="s">
        <v>183</v>
      </c>
      <c r="B23" s="80" t="s">
        <v>403</v>
      </c>
      <c r="C23" s="81"/>
      <c r="D23" s="61" t="s">
        <v>183</v>
      </c>
      <c r="E23" s="84" t="s">
        <v>404</v>
      </c>
      <c r="F23" s="85"/>
      <c r="G23" s="61" t="s">
        <v>183</v>
      </c>
      <c r="H23" s="84" t="s">
        <v>405</v>
      </c>
      <c r="I23" s="85"/>
      <c r="J23" s="61" t="s">
        <v>183</v>
      </c>
      <c r="K23" s="84" t="s">
        <v>406</v>
      </c>
      <c r="L23" s="85"/>
      <c r="M23" s="61" t="s">
        <v>183</v>
      </c>
      <c r="N23" s="84" t="s">
        <v>407</v>
      </c>
      <c r="O23" s="85"/>
      <c r="P23" s="61" t="s">
        <v>183</v>
      </c>
      <c r="Q23" s="84" t="s">
        <v>408</v>
      </c>
      <c r="R23" s="85"/>
      <c r="S23" s="61" t="s">
        <v>183</v>
      </c>
      <c r="T23" s="84" t="s">
        <v>409</v>
      </c>
      <c r="U23" s="85"/>
      <c r="V23" s="61" t="s">
        <v>183</v>
      </c>
      <c r="W23" s="80" t="s">
        <v>410</v>
      </c>
      <c r="X23" s="81"/>
      <c r="Y23"/>
      <c r="Z23" s="61" t="s">
        <v>183</v>
      </c>
      <c r="AA23" s="80" t="s">
        <v>411</v>
      </c>
      <c r="AB23" s="81"/>
      <c r="AC23" s="61" t="s">
        <v>183</v>
      </c>
      <c r="AD23" s="80" t="s">
        <v>412</v>
      </c>
      <c r="AE23" s="81"/>
      <c r="AF23" s="61" t="s">
        <v>183</v>
      </c>
      <c r="AG23" s="80" t="s">
        <v>413</v>
      </c>
      <c r="AH23" s="81"/>
      <c r="AI23" s="61" t="s">
        <v>183</v>
      </c>
      <c r="AJ23" s="80" t="s">
        <v>414</v>
      </c>
      <c r="AK23" s="81"/>
      <c r="AL23" s="61" t="s">
        <v>183</v>
      </c>
      <c r="AM23" s="80" t="s">
        <v>415</v>
      </c>
      <c r="AN23" s="81"/>
      <c r="AO23" s="61" t="s">
        <v>183</v>
      </c>
      <c r="AP23" s="80" t="s">
        <v>416</v>
      </c>
      <c r="AQ23" s="81"/>
      <c r="AR23" s="61" t="s">
        <v>183</v>
      </c>
      <c r="AS23" s="80" t="s">
        <v>417</v>
      </c>
      <c r="AT23" s="81"/>
      <c r="AU23" s="61" t="s">
        <v>183</v>
      </c>
      <c r="AV23" s="80" t="s">
        <v>418</v>
      </c>
      <c r="AW23" s="81"/>
    </row>
    <row r="24" spans="1:49" s="5" customFormat="1" ht="12" customHeight="1">
      <c r="A24" s="41" t="s">
        <v>188</v>
      </c>
      <c r="B24" s="82" t="s">
        <v>189</v>
      </c>
      <c r="C24" s="83"/>
      <c r="D24" s="41" t="s">
        <v>188</v>
      </c>
      <c r="E24" s="88" t="s">
        <v>192</v>
      </c>
      <c r="F24" s="89"/>
      <c r="G24" s="41" t="s">
        <v>188</v>
      </c>
      <c r="H24" s="88" t="s">
        <v>192</v>
      </c>
      <c r="I24" s="89"/>
      <c r="J24" s="41" t="s">
        <v>188</v>
      </c>
      <c r="K24" s="88" t="s">
        <v>192</v>
      </c>
      <c r="L24" s="89"/>
      <c r="M24" s="41" t="s">
        <v>188</v>
      </c>
      <c r="N24" s="88" t="s">
        <v>192</v>
      </c>
      <c r="O24" s="89"/>
      <c r="P24" s="41" t="s">
        <v>188</v>
      </c>
      <c r="Q24" s="88" t="s">
        <v>192</v>
      </c>
      <c r="R24" s="89"/>
      <c r="S24" s="41" t="s">
        <v>188</v>
      </c>
      <c r="T24" s="88" t="s">
        <v>192</v>
      </c>
      <c r="U24" s="89"/>
      <c r="V24" s="41" t="s">
        <v>188</v>
      </c>
      <c r="W24" s="88" t="s">
        <v>192</v>
      </c>
      <c r="X24" s="89"/>
      <c r="Y24"/>
      <c r="Z24" s="41" t="s">
        <v>188</v>
      </c>
      <c r="AA24" s="88" t="s">
        <v>192</v>
      </c>
      <c r="AB24" s="89"/>
      <c r="AC24" s="41" t="s">
        <v>188</v>
      </c>
      <c r="AD24" s="88" t="s">
        <v>192</v>
      </c>
      <c r="AE24" s="89"/>
      <c r="AF24" s="41" t="s">
        <v>188</v>
      </c>
      <c r="AG24" s="88" t="s">
        <v>192</v>
      </c>
      <c r="AH24" s="89"/>
      <c r="AI24" s="41" t="s">
        <v>188</v>
      </c>
      <c r="AJ24" s="88" t="s">
        <v>192</v>
      </c>
      <c r="AK24" s="89"/>
      <c r="AL24" s="41" t="s">
        <v>188</v>
      </c>
      <c r="AM24" s="88" t="s">
        <v>192</v>
      </c>
      <c r="AN24" s="89"/>
      <c r="AO24" s="41" t="s">
        <v>188</v>
      </c>
      <c r="AP24" s="88" t="s">
        <v>192</v>
      </c>
      <c r="AQ24" s="89"/>
      <c r="AR24" s="41" t="s">
        <v>188</v>
      </c>
      <c r="AS24" s="88" t="s">
        <v>192</v>
      </c>
      <c r="AT24" s="89"/>
      <c r="AU24" s="41" t="s">
        <v>188</v>
      </c>
      <c r="AV24" s="88" t="s">
        <v>192</v>
      </c>
      <c r="AW24" s="89"/>
    </row>
    <row r="25" spans="1:49" s="12" customFormat="1" ht="12" customHeight="1">
      <c r="A25" s="27">
        <v>112</v>
      </c>
      <c r="B25" s="60" t="s">
        <v>193</v>
      </c>
      <c r="C25" s="29" t="s">
        <v>419</v>
      </c>
      <c r="D25" s="27">
        <v>113</v>
      </c>
      <c r="E25" s="60" t="s">
        <v>193</v>
      </c>
      <c r="F25" s="29" t="s">
        <v>420</v>
      </c>
      <c r="G25" s="27">
        <v>114</v>
      </c>
      <c r="H25" s="60" t="s">
        <v>193</v>
      </c>
      <c r="I25" s="29" t="s">
        <v>421</v>
      </c>
      <c r="J25" s="27">
        <v>115</v>
      </c>
      <c r="K25" s="60" t="s">
        <v>193</v>
      </c>
      <c r="L25" s="29" t="s">
        <v>422</v>
      </c>
      <c r="M25" s="27">
        <v>116</v>
      </c>
      <c r="N25" s="60" t="s">
        <v>193</v>
      </c>
      <c r="O25" s="29" t="s">
        <v>423</v>
      </c>
      <c r="P25" s="27">
        <v>117</v>
      </c>
      <c r="Q25" s="60" t="s">
        <v>193</v>
      </c>
      <c r="R25" s="29" t="s">
        <v>424</v>
      </c>
      <c r="S25" s="27">
        <v>118</v>
      </c>
      <c r="T25" s="60" t="s">
        <v>193</v>
      </c>
      <c r="U25" s="29" t="s">
        <v>425</v>
      </c>
      <c r="V25" s="27">
        <v>119</v>
      </c>
      <c r="W25" s="60" t="s">
        <v>193</v>
      </c>
      <c r="X25" s="29" t="s">
        <v>426</v>
      </c>
      <c r="Y25"/>
      <c r="Z25" s="27">
        <v>120</v>
      </c>
      <c r="AA25" s="60" t="s">
        <v>193</v>
      </c>
      <c r="AB25" s="29" t="s">
        <v>427</v>
      </c>
      <c r="AC25" s="27">
        <v>121</v>
      </c>
      <c r="AD25" s="60" t="s">
        <v>193</v>
      </c>
      <c r="AE25" s="29" t="s">
        <v>428</v>
      </c>
      <c r="AF25" s="27">
        <v>122</v>
      </c>
      <c r="AG25" s="60" t="s">
        <v>193</v>
      </c>
      <c r="AH25" s="29" t="s">
        <v>429</v>
      </c>
      <c r="AI25" s="27">
        <v>123</v>
      </c>
      <c r="AJ25" s="28"/>
      <c r="AK25" s="29" t="s">
        <v>430</v>
      </c>
      <c r="AL25" s="27">
        <v>124</v>
      </c>
      <c r="AM25" s="28"/>
      <c r="AN25" s="29" t="s">
        <v>431</v>
      </c>
      <c r="AO25" s="27">
        <v>125</v>
      </c>
      <c r="AP25" s="28"/>
      <c r="AQ25" s="65" t="s">
        <v>432</v>
      </c>
      <c r="AR25" s="27">
        <v>126</v>
      </c>
      <c r="AS25" s="28"/>
      <c r="AT25" s="29" t="s">
        <v>433</v>
      </c>
      <c r="AU25" s="20">
        <v>127</v>
      </c>
      <c r="AV25" s="21"/>
      <c r="AW25" s="22" t="s">
        <v>434</v>
      </c>
    </row>
    <row r="26" spans="1:49" s="15" customFormat="1" ht="20.100000000000001" customHeight="1">
      <c r="A26" s="61" t="s">
        <v>183</v>
      </c>
      <c r="B26" s="80" t="s">
        <v>435</v>
      </c>
      <c r="C26" s="81"/>
      <c r="D26" s="61" t="s">
        <v>183</v>
      </c>
      <c r="E26" s="80" t="s">
        <v>436</v>
      </c>
      <c r="F26" s="81"/>
      <c r="G26" s="61" t="s">
        <v>183</v>
      </c>
      <c r="H26" s="80" t="s">
        <v>437</v>
      </c>
      <c r="I26" s="81"/>
      <c r="J26" s="61" t="s">
        <v>183</v>
      </c>
      <c r="K26" s="80" t="s">
        <v>438</v>
      </c>
      <c r="L26" s="81"/>
      <c r="M26" s="61" t="s">
        <v>183</v>
      </c>
      <c r="N26" s="80" t="s">
        <v>439</v>
      </c>
      <c r="O26" s="81"/>
      <c r="P26" s="61" t="s">
        <v>183</v>
      </c>
      <c r="Q26" s="80" t="s">
        <v>440</v>
      </c>
      <c r="R26" s="81"/>
      <c r="S26" s="61" t="s">
        <v>183</v>
      </c>
      <c r="T26" s="80" t="s">
        <v>441</v>
      </c>
      <c r="U26" s="81"/>
      <c r="V26" s="61" t="s">
        <v>183</v>
      </c>
      <c r="W26" s="80" t="s">
        <v>442</v>
      </c>
      <c r="X26" s="81"/>
      <c r="Y26"/>
      <c r="Z26" s="61" t="s">
        <v>183</v>
      </c>
      <c r="AA26" s="80" t="s">
        <v>443</v>
      </c>
      <c r="AB26" s="81"/>
      <c r="AC26" s="61" t="s">
        <v>183</v>
      </c>
      <c r="AD26" s="80" t="s">
        <v>444</v>
      </c>
      <c r="AE26" s="81"/>
      <c r="AF26" s="61" t="s">
        <v>183</v>
      </c>
      <c r="AG26" s="80" t="s">
        <v>445</v>
      </c>
      <c r="AH26" s="81"/>
      <c r="AI26" s="61" t="s">
        <v>183</v>
      </c>
      <c r="AJ26" s="80" t="s">
        <v>446</v>
      </c>
      <c r="AK26" s="81"/>
      <c r="AL26" s="61" t="s">
        <v>183</v>
      </c>
      <c r="AM26" s="80" t="s">
        <v>447</v>
      </c>
      <c r="AN26" s="81"/>
      <c r="AO26" s="61" t="s">
        <v>183</v>
      </c>
      <c r="AP26" s="80" t="s">
        <v>448</v>
      </c>
      <c r="AQ26" s="81"/>
      <c r="AR26" s="61" t="s">
        <v>183</v>
      </c>
      <c r="AS26" s="80" t="s">
        <v>449</v>
      </c>
      <c r="AT26" s="81"/>
      <c r="AU26" s="74" t="s">
        <v>195</v>
      </c>
      <c r="AV26" s="75" t="s">
        <v>450</v>
      </c>
      <c r="AW26" s="76"/>
    </row>
    <row r="27" spans="1:49" s="5" customFormat="1" ht="12" customHeight="1">
      <c r="A27" s="41" t="s">
        <v>188</v>
      </c>
      <c r="B27" s="88" t="s">
        <v>192</v>
      </c>
      <c r="C27" s="89"/>
      <c r="D27" s="41" t="s">
        <v>188</v>
      </c>
      <c r="E27" s="88" t="s">
        <v>192</v>
      </c>
      <c r="F27" s="89"/>
      <c r="G27" s="41" t="s">
        <v>188</v>
      </c>
      <c r="H27" s="88" t="s">
        <v>192</v>
      </c>
      <c r="I27" s="89"/>
      <c r="J27" s="41" t="s">
        <v>188</v>
      </c>
      <c r="K27" s="88" t="s">
        <v>192</v>
      </c>
      <c r="L27" s="89"/>
      <c r="M27" s="41" t="s">
        <v>188</v>
      </c>
      <c r="N27" s="88" t="s">
        <v>192</v>
      </c>
      <c r="O27" s="89"/>
      <c r="P27" s="41" t="s">
        <v>188</v>
      </c>
      <c r="Q27" s="88" t="s">
        <v>192</v>
      </c>
      <c r="R27" s="89"/>
      <c r="S27" s="41" t="s">
        <v>188</v>
      </c>
      <c r="T27" s="88" t="s">
        <v>192</v>
      </c>
      <c r="U27" s="89"/>
      <c r="V27" s="41" t="s">
        <v>188</v>
      </c>
      <c r="W27" s="88" t="s">
        <v>192</v>
      </c>
      <c r="X27" s="89"/>
      <c r="Y27"/>
      <c r="Z27" s="41" t="s">
        <v>188</v>
      </c>
      <c r="AA27" s="88" t="s">
        <v>192</v>
      </c>
      <c r="AB27" s="89"/>
      <c r="AC27" s="41" t="s">
        <v>188</v>
      </c>
      <c r="AD27" s="88" t="s">
        <v>192</v>
      </c>
      <c r="AE27" s="89"/>
      <c r="AF27" s="41" t="s">
        <v>188</v>
      </c>
      <c r="AG27" s="88" t="s">
        <v>192</v>
      </c>
      <c r="AH27" s="89"/>
      <c r="AI27" s="41" t="s">
        <v>188</v>
      </c>
      <c r="AJ27" s="82" t="s">
        <v>189</v>
      </c>
      <c r="AK27" s="83"/>
      <c r="AL27" s="41" t="s">
        <v>188</v>
      </c>
      <c r="AM27" s="82" t="s">
        <v>189</v>
      </c>
      <c r="AN27" s="83"/>
      <c r="AO27" s="41" t="s">
        <v>188</v>
      </c>
      <c r="AP27" s="82" t="s">
        <v>189</v>
      </c>
      <c r="AQ27" s="83"/>
      <c r="AR27" s="41" t="s">
        <v>188</v>
      </c>
      <c r="AS27" s="82" t="s">
        <v>189</v>
      </c>
      <c r="AT27" s="83"/>
      <c r="AU27" s="33" t="s">
        <v>126</v>
      </c>
      <c r="AV27" s="38" t="s">
        <v>196</v>
      </c>
      <c r="AW27" s="46"/>
    </row>
    <row r="28" spans="1:49" s="5" customFormat="1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s="11" customFormat="1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 s="98" t="s">
        <v>231</v>
      </c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100"/>
    </row>
    <row r="30" spans="1:49" s="15" customFormat="1" ht="20.100000000000001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 s="101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3"/>
    </row>
    <row r="31" spans="1:49" s="5" customFormat="1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 s="104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6"/>
    </row>
    <row r="32" spans="1:49" s="5" customFormat="1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</row>
    <row r="33" spans="1:49" s="50" customFormat="1" ht="12" customHeight="1">
      <c r="A33" s="47"/>
      <c r="B33" s="48"/>
      <c r="C33" s="49"/>
      <c r="F33" s="49"/>
      <c r="G33" s="47"/>
      <c r="H33" s="48"/>
      <c r="I33" s="49"/>
      <c r="L33" s="49"/>
      <c r="O33" s="90" t="s">
        <v>197</v>
      </c>
      <c r="P33" s="90"/>
      <c r="Q33" s="90"/>
      <c r="R33" s="90"/>
      <c r="S33" s="90"/>
      <c r="T33" s="119" t="s">
        <v>198</v>
      </c>
      <c r="U33" s="119"/>
      <c r="V33" s="119"/>
      <c r="W33" s="119"/>
      <c r="X33" s="119"/>
      <c r="Y33" s="119"/>
      <c r="Z33" s="119"/>
      <c r="AA33" s="116" t="s">
        <v>199</v>
      </c>
      <c r="AB33" s="116"/>
      <c r="AC33" s="116"/>
      <c r="AD33" s="116"/>
      <c r="AE33" s="42"/>
      <c r="AF33" s="116" t="s">
        <v>200</v>
      </c>
      <c r="AG33" s="116"/>
      <c r="AH33" s="116"/>
      <c r="AI33" s="116"/>
      <c r="AK33" s="116" t="s">
        <v>201</v>
      </c>
      <c r="AL33" s="116"/>
      <c r="AM33" s="116"/>
      <c r="AN33" s="116"/>
      <c r="AO33" s="116"/>
      <c r="AP33" s="116" t="s">
        <v>202</v>
      </c>
      <c r="AQ33" s="116"/>
      <c r="AR33" s="116"/>
      <c r="AS33" s="116"/>
      <c r="AT33" s="116"/>
      <c r="AU33" s="116" t="s">
        <v>203</v>
      </c>
      <c r="AV33" s="116"/>
      <c r="AW33" s="116"/>
    </row>
    <row r="34" spans="1:49" s="50" customFormat="1" ht="12" customHeight="1">
      <c r="A34"/>
      <c r="B34"/>
      <c r="C34"/>
      <c r="D34"/>
      <c r="E34"/>
      <c r="F34"/>
      <c r="G34" s="47"/>
      <c r="H34" s="107" t="s">
        <v>204</v>
      </c>
      <c r="I34" s="107"/>
      <c r="J34" s="107"/>
      <c r="K34" s="107"/>
      <c r="O34" s="93" t="s">
        <v>232</v>
      </c>
      <c r="P34" s="93"/>
      <c r="Q34" s="54"/>
      <c r="R34" s="54"/>
      <c r="S34" s="54"/>
      <c r="T34" s="93" t="s">
        <v>232</v>
      </c>
      <c r="U34" s="93"/>
      <c r="Y34" s="55"/>
      <c r="Z34" s="53"/>
      <c r="AA34" s="94" t="s">
        <v>233</v>
      </c>
      <c r="AB34" s="94"/>
      <c r="AC34" s="94"/>
      <c r="AD34" s="94"/>
      <c r="AF34" s="95" t="s">
        <v>234</v>
      </c>
      <c r="AG34" s="95"/>
      <c r="AH34" s="95"/>
      <c r="AI34" s="95"/>
      <c r="AK34" s="96" t="s">
        <v>235</v>
      </c>
      <c r="AL34" s="96"/>
      <c r="AP34" s="108" t="s">
        <v>236</v>
      </c>
      <c r="AQ34" s="108"/>
      <c r="AS34" s="51"/>
      <c r="AU34" s="57" t="s">
        <v>237</v>
      </c>
      <c r="AW34" s="53"/>
    </row>
    <row r="35" spans="1:49" s="50" customFormat="1" ht="12" customHeight="1">
      <c r="A35"/>
      <c r="B35"/>
      <c r="C35"/>
      <c r="D35"/>
      <c r="E35"/>
      <c r="F35"/>
      <c r="G35" s="47"/>
      <c r="H35" s="48"/>
      <c r="I35" s="49"/>
      <c r="O35" s="93" t="s">
        <v>238</v>
      </c>
      <c r="P35" s="93"/>
      <c r="Q35" s="56"/>
      <c r="R35" s="56"/>
      <c r="S35" s="56"/>
      <c r="T35" s="93" t="s">
        <v>238</v>
      </c>
      <c r="U35" s="93"/>
      <c r="Y35" s="55"/>
      <c r="Z35" s="53"/>
      <c r="AA35" s="94" t="s">
        <v>212</v>
      </c>
      <c r="AB35" s="94"/>
      <c r="AC35" s="94"/>
      <c r="AD35" s="94"/>
      <c r="AF35" s="95" t="s">
        <v>213</v>
      </c>
      <c r="AG35" s="95"/>
      <c r="AH35" s="95"/>
      <c r="AI35" s="95"/>
      <c r="AK35" s="96" t="s">
        <v>239</v>
      </c>
      <c r="AL35" s="96"/>
      <c r="AP35" s="97" t="s">
        <v>215</v>
      </c>
      <c r="AQ35" s="97"/>
      <c r="AR35" s="97"/>
      <c r="AS35" s="97"/>
      <c r="AU35" s="57" t="s">
        <v>240</v>
      </c>
      <c r="AW35" s="53"/>
    </row>
    <row r="36" spans="1:49" s="50" customFormat="1" ht="12" customHeight="1">
      <c r="A36"/>
      <c r="B36"/>
      <c r="C36"/>
      <c r="D36"/>
      <c r="E36"/>
      <c r="F36"/>
      <c r="G36" s="47"/>
      <c r="H36" s="114" t="s">
        <v>217</v>
      </c>
      <c r="I36" s="114"/>
      <c r="J36" s="114"/>
      <c r="K36" s="114"/>
      <c r="O36" s="97" t="s">
        <v>218</v>
      </c>
      <c r="P36" s="97"/>
      <c r="Q36" s="97"/>
      <c r="R36" s="97"/>
      <c r="S36" s="48"/>
      <c r="T36" s="115" t="s">
        <v>241</v>
      </c>
      <c r="U36" s="115"/>
      <c r="Y36" s="55"/>
      <c r="Z36" s="53"/>
      <c r="AA36" s="97" t="s">
        <v>220</v>
      </c>
      <c r="AB36" s="97"/>
      <c r="AC36" s="97"/>
      <c r="AD36" s="97"/>
      <c r="AF36" s="116" t="s">
        <v>221</v>
      </c>
      <c r="AG36" s="116"/>
      <c r="AH36" s="116"/>
      <c r="AI36" s="116"/>
      <c r="AK36" s="96" t="s">
        <v>242</v>
      </c>
      <c r="AL36" s="96"/>
      <c r="AP36" s="109" t="s">
        <v>236</v>
      </c>
      <c r="AQ36" s="109"/>
      <c r="AR36" s="48"/>
      <c r="AS36" s="53"/>
      <c r="AU36" s="57" t="s">
        <v>243</v>
      </c>
      <c r="AW36" s="53"/>
    </row>
    <row r="37" spans="1:49" ht="12" customHeight="1">
      <c r="A37"/>
      <c r="B37"/>
      <c r="C37"/>
      <c r="D37"/>
      <c r="E37"/>
      <c r="F37"/>
      <c r="O37" s="110" t="s">
        <v>237</v>
      </c>
      <c r="P37" s="110"/>
      <c r="Q37" s="4"/>
      <c r="R37" s="3"/>
      <c r="S37" s="8"/>
      <c r="T37" s="4"/>
      <c r="U37" s="3"/>
      <c r="V37" s="8"/>
      <c r="W37" s="4"/>
      <c r="X37" s="3"/>
      <c r="Y37" s="8"/>
      <c r="Z37" s="4"/>
      <c r="AA37" s="117" t="s">
        <v>232</v>
      </c>
      <c r="AB37" s="117"/>
      <c r="AC37" s="4"/>
      <c r="AD37" s="3"/>
      <c r="AE37" s="8"/>
      <c r="AF37" s="118" t="s">
        <v>238</v>
      </c>
      <c r="AG37" s="118"/>
      <c r="AH37" s="8"/>
      <c r="AI37" s="4"/>
      <c r="AK37" s="96" t="s">
        <v>244</v>
      </c>
      <c r="AL37" s="96"/>
      <c r="AM37" s="4"/>
      <c r="AN37" s="3"/>
      <c r="AO37" s="8"/>
      <c r="AP37" s="113" t="s">
        <v>213</v>
      </c>
      <c r="AQ37" s="113"/>
      <c r="AR37" s="8"/>
      <c r="AS37" s="4"/>
      <c r="AT37" s="3"/>
      <c r="AU37" s="8"/>
      <c r="AV37" s="4"/>
      <c r="AW37" s="9"/>
    </row>
  </sheetData>
  <mergeCells count="255">
    <mergeCell ref="AM23:AN23"/>
    <mergeCell ref="AP23:AQ23"/>
    <mergeCell ref="AS23:AT23"/>
    <mergeCell ref="AV23:AW23"/>
    <mergeCell ref="H24:I24"/>
    <mergeCell ref="K24:L24"/>
    <mergeCell ref="N24:O24"/>
    <mergeCell ref="Q24:R24"/>
    <mergeCell ref="T24:U24"/>
    <mergeCell ref="AJ23:AK23"/>
    <mergeCell ref="W24:X24"/>
    <mergeCell ref="AA24:AB24"/>
    <mergeCell ref="AM24:AN24"/>
    <mergeCell ref="AP24:AQ24"/>
    <mergeCell ref="AS24:AT24"/>
    <mergeCell ref="AV24:AW24"/>
    <mergeCell ref="AM19:AN19"/>
    <mergeCell ref="AP19:AQ19"/>
    <mergeCell ref="AS19:AT19"/>
    <mergeCell ref="AV19:AW19"/>
    <mergeCell ref="AG20:AH20"/>
    <mergeCell ref="AJ20:AK20"/>
    <mergeCell ref="AM20:AN20"/>
    <mergeCell ref="AP20:AQ20"/>
    <mergeCell ref="AS20:AT20"/>
    <mergeCell ref="AV20:AW20"/>
    <mergeCell ref="AV16:AW16"/>
    <mergeCell ref="T17:U17"/>
    <mergeCell ref="AA17:AB17"/>
    <mergeCell ref="AD17:AE17"/>
    <mergeCell ref="AG17:AH17"/>
    <mergeCell ref="AJ17:AK17"/>
    <mergeCell ref="AP17:AQ17"/>
    <mergeCell ref="AS17:AT17"/>
    <mergeCell ref="AV17:AW17"/>
    <mergeCell ref="AA16:AB16"/>
    <mergeCell ref="AD16:AE16"/>
    <mergeCell ref="AG16:AH16"/>
    <mergeCell ref="AM17:AN17"/>
    <mergeCell ref="AV12:AW12"/>
    <mergeCell ref="AA13:AB13"/>
    <mergeCell ref="AD13:AE13"/>
    <mergeCell ref="AG13:AH13"/>
    <mergeCell ref="AJ13:AK13"/>
    <mergeCell ref="AM13:AN13"/>
    <mergeCell ref="AP13:AQ13"/>
    <mergeCell ref="AS13:AT13"/>
    <mergeCell ref="AV13:AW13"/>
    <mergeCell ref="AV9:AW9"/>
    <mergeCell ref="AG10:AH10"/>
    <mergeCell ref="AJ10:AK10"/>
    <mergeCell ref="AM10:AN10"/>
    <mergeCell ref="AP10:AQ10"/>
    <mergeCell ref="AS10:AT10"/>
    <mergeCell ref="AV10:AW10"/>
    <mergeCell ref="AG9:AH9"/>
    <mergeCell ref="AJ9:AK9"/>
    <mergeCell ref="AM9:AN9"/>
    <mergeCell ref="O37:P37"/>
    <mergeCell ref="AK37:AL37"/>
    <mergeCell ref="AP37:AQ37"/>
    <mergeCell ref="AP9:AQ9"/>
    <mergeCell ref="AS9:AT9"/>
    <mergeCell ref="AL5:AN5"/>
    <mergeCell ref="AO5:AQ5"/>
    <mergeCell ref="AR5:AT5"/>
    <mergeCell ref="AA12:AB12"/>
    <mergeCell ref="AD12:AE12"/>
    <mergeCell ref="AG12:AH12"/>
    <mergeCell ref="AJ12:AK12"/>
    <mergeCell ref="AM12:AN12"/>
    <mergeCell ref="AP12:AQ12"/>
    <mergeCell ref="AS12:AT12"/>
    <mergeCell ref="AJ16:AK16"/>
    <mergeCell ref="AM16:AN16"/>
    <mergeCell ref="AP16:AQ16"/>
    <mergeCell ref="AS16:AT16"/>
    <mergeCell ref="N19:O19"/>
    <mergeCell ref="Q19:R19"/>
    <mergeCell ref="T19:U19"/>
    <mergeCell ref="AG19:AH19"/>
    <mergeCell ref="AJ19:AK19"/>
    <mergeCell ref="O35:P35"/>
    <mergeCell ref="T35:U35"/>
    <mergeCell ref="AK35:AL35"/>
    <mergeCell ref="AP35:AS35"/>
    <mergeCell ref="H36:K36"/>
    <mergeCell ref="O36:R36"/>
    <mergeCell ref="T36:U36"/>
    <mergeCell ref="AK36:AL36"/>
    <mergeCell ref="AP36:AQ36"/>
    <mergeCell ref="H34:K34"/>
    <mergeCell ref="O34:P34"/>
    <mergeCell ref="T34:U34"/>
    <mergeCell ref="AK34:AL34"/>
    <mergeCell ref="AP34:AQ34"/>
    <mergeCell ref="O33:S33"/>
    <mergeCell ref="T33:Z33"/>
    <mergeCell ref="AK33:AO33"/>
    <mergeCell ref="AP33:AT33"/>
    <mergeCell ref="N29:AW31"/>
    <mergeCell ref="Q27:R27"/>
    <mergeCell ref="T27:U27"/>
    <mergeCell ref="AU33:AW33"/>
    <mergeCell ref="K26:L26"/>
    <mergeCell ref="N26:O26"/>
    <mergeCell ref="Q26:R26"/>
    <mergeCell ref="T26:U26"/>
    <mergeCell ref="W26:X26"/>
    <mergeCell ref="AA26:AB26"/>
    <mergeCell ref="AM26:AN26"/>
    <mergeCell ref="AP26:AQ26"/>
    <mergeCell ref="AD27:AE27"/>
    <mergeCell ref="AG27:AH27"/>
    <mergeCell ref="AD26:AE26"/>
    <mergeCell ref="AG26:AH26"/>
    <mergeCell ref="AJ26:AK26"/>
    <mergeCell ref="AS26:AT26"/>
    <mergeCell ref="AU26:AW26"/>
    <mergeCell ref="AS27:AT27"/>
    <mergeCell ref="W27:X27"/>
    <mergeCell ref="AJ27:AK27"/>
    <mergeCell ref="AM27:AN27"/>
    <mergeCell ref="AP27:AQ27"/>
    <mergeCell ref="B27:C27"/>
    <mergeCell ref="E27:F27"/>
    <mergeCell ref="H27:I27"/>
    <mergeCell ref="K27:L27"/>
    <mergeCell ref="N27:O27"/>
    <mergeCell ref="B26:C26"/>
    <mergeCell ref="E26:F26"/>
    <mergeCell ref="H26:I26"/>
    <mergeCell ref="AA27:AB27"/>
    <mergeCell ref="B23:C23"/>
    <mergeCell ref="H23:I23"/>
    <mergeCell ref="K23:L23"/>
    <mergeCell ref="N23:O23"/>
    <mergeCell ref="Q23:R23"/>
    <mergeCell ref="AD24:AE24"/>
    <mergeCell ref="AG24:AH24"/>
    <mergeCell ref="AJ24:AK24"/>
    <mergeCell ref="B24:C24"/>
    <mergeCell ref="E24:F24"/>
    <mergeCell ref="E23:F23"/>
    <mergeCell ref="W23:X23"/>
    <mergeCell ref="AA23:AB23"/>
    <mergeCell ref="AD23:AE23"/>
    <mergeCell ref="AG23:AH23"/>
    <mergeCell ref="T23:U23"/>
    <mergeCell ref="AA20:AB20"/>
    <mergeCell ref="AD20:AE20"/>
    <mergeCell ref="B20:C20"/>
    <mergeCell ref="AD19:AE19"/>
    <mergeCell ref="B19:C19"/>
    <mergeCell ref="E19:F19"/>
    <mergeCell ref="H19:I19"/>
    <mergeCell ref="K19:L19"/>
    <mergeCell ref="N20:O20"/>
    <mergeCell ref="E20:F20"/>
    <mergeCell ref="H20:I20"/>
    <mergeCell ref="K20:L20"/>
    <mergeCell ref="Q20:R20"/>
    <mergeCell ref="T20:U20"/>
    <mergeCell ref="W20:X20"/>
    <mergeCell ref="W19:X19"/>
    <mergeCell ref="AA19:AB19"/>
    <mergeCell ref="Q17:R17"/>
    <mergeCell ref="W17:X17"/>
    <mergeCell ref="T13:U13"/>
    <mergeCell ref="W13:X13"/>
    <mergeCell ref="B17:C17"/>
    <mergeCell ref="E17:F17"/>
    <mergeCell ref="H17:I17"/>
    <mergeCell ref="K17:L17"/>
    <mergeCell ref="N17:O17"/>
    <mergeCell ref="W12:X12"/>
    <mergeCell ref="N12:O12"/>
    <mergeCell ref="Q12:R12"/>
    <mergeCell ref="T12:U12"/>
    <mergeCell ref="B16:C16"/>
    <mergeCell ref="E16:F16"/>
    <mergeCell ref="H16:I16"/>
    <mergeCell ref="B13:C13"/>
    <mergeCell ref="E13:F13"/>
    <mergeCell ref="H13:I13"/>
    <mergeCell ref="E12:F12"/>
    <mergeCell ref="H12:I12"/>
    <mergeCell ref="K12:L12"/>
    <mergeCell ref="K13:L13"/>
    <mergeCell ref="N13:O13"/>
    <mergeCell ref="Q13:R13"/>
    <mergeCell ref="K16:L16"/>
    <mergeCell ref="N16:O16"/>
    <mergeCell ref="Q16:R16"/>
    <mergeCell ref="T16:U16"/>
    <mergeCell ref="W16:X16"/>
    <mergeCell ref="B12:C12"/>
    <mergeCell ref="E10:F10"/>
    <mergeCell ref="H10:I10"/>
    <mergeCell ref="K10:L10"/>
    <mergeCell ref="N10:O10"/>
    <mergeCell ref="Q10:R10"/>
    <mergeCell ref="T10:U10"/>
    <mergeCell ref="A9:C9"/>
    <mergeCell ref="E9:F9"/>
    <mergeCell ref="H9:I9"/>
    <mergeCell ref="K9:L9"/>
    <mergeCell ref="N9:O9"/>
    <mergeCell ref="Q9:R9"/>
    <mergeCell ref="T9:U9"/>
    <mergeCell ref="W9:X9"/>
    <mergeCell ref="Z5:AB5"/>
    <mergeCell ref="AA9:AB9"/>
    <mergeCell ref="AD9:AE9"/>
    <mergeCell ref="W10:X10"/>
    <mergeCell ref="AA10:AB10"/>
    <mergeCell ref="AD10:AE10"/>
    <mergeCell ref="AC5:AE5"/>
    <mergeCell ref="AL2:AN2"/>
    <mergeCell ref="AO2:AQ2"/>
    <mergeCell ref="AR2:AT2"/>
    <mergeCell ref="AU2:AW2"/>
    <mergeCell ref="Z2:AB2"/>
    <mergeCell ref="AC2:AE2"/>
    <mergeCell ref="AF2:AH2"/>
    <mergeCell ref="AI2:AK2"/>
    <mergeCell ref="AF5:AH5"/>
    <mergeCell ref="AI5:AK5"/>
    <mergeCell ref="AU5:AW5"/>
    <mergeCell ref="M2:O2"/>
    <mergeCell ref="P2:R2"/>
    <mergeCell ref="A5:C5"/>
    <mergeCell ref="D5:F5"/>
    <mergeCell ref="G5:I5"/>
    <mergeCell ref="J5:L5"/>
    <mergeCell ref="S2:U2"/>
    <mergeCell ref="V2:X2"/>
    <mergeCell ref="A2:C2"/>
    <mergeCell ref="D2:F2"/>
    <mergeCell ref="G2:I2"/>
    <mergeCell ref="J2:L2"/>
    <mergeCell ref="M5:O5"/>
    <mergeCell ref="P5:R5"/>
    <mergeCell ref="S5:U5"/>
    <mergeCell ref="V5:X5"/>
    <mergeCell ref="AA33:AD33"/>
    <mergeCell ref="AF33:AI33"/>
    <mergeCell ref="AA34:AD34"/>
    <mergeCell ref="AF34:AI34"/>
    <mergeCell ref="AA35:AD35"/>
    <mergeCell ref="AF35:AI35"/>
    <mergeCell ref="AA36:AD36"/>
    <mergeCell ref="AF36:AI36"/>
    <mergeCell ref="AA37:AB37"/>
    <mergeCell ref="AF37:AG37"/>
  </mergeCells>
  <pageMargins left="0.25" right="0.25" top="0.75" bottom="0.75" header="0.3" footer="0.3"/>
  <pageSetup paperSize="5" orientation="landscape" horizontalDpi="0" verticalDpi="0" r:id="rId1"/>
  <headerFooter>
    <oddHeader>&amp;CAmerican Standard Code for Information Interchange</oddHeader>
    <oddFooter>&amp;CCharacter Class Tests: &lt;ctype.h&gt;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Troyack</dc:creator>
  <cp:keywords/>
  <dc:description/>
  <cp:lastModifiedBy>Henrique Troyack</cp:lastModifiedBy>
  <cp:revision/>
  <dcterms:created xsi:type="dcterms:W3CDTF">2015-09-12T15:52:50Z</dcterms:created>
  <dcterms:modified xsi:type="dcterms:W3CDTF">2017-02-07T17:53:01Z</dcterms:modified>
  <cp:category/>
  <cp:contentStatus/>
</cp:coreProperties>
</file>