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5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<sst xmlns="http://schemas.openxmlformats.org/spreadsheetml/2006/main" count="19">
  <si>
    <t xml:space="preserve">大连第一    销货清单 </t>
  </si>
  <si>
    <t>交货日期</t>
  </si>
  <si>
    <t>产品名称</t>
  </si>
  <si>
    <t>规格型号</t>
  </si>
  <si>
    <t>实发数量</t>
  </si>
  <si>
    <t>单价</t>
  </si>
  <si>
    <t>金额</t>
  </si>
  <si>
    <t>屏蔽网</t>
  </si>
  <si>
    <t>32*120</t>
  </si>
  <si>
    <t>220*120</t>
  </si>
  <si>
    <t>56*30</t>
  </si>
  <si>
    <t>56*68</t>
  </si>
  <si>
    <t>80*90</t>
  </si>
  <si>
    <t>29*46</t>
  </si>
  <si>
    <t>合计</t>
  </si>
  <si>
    <t>玉环县东方钢板网厂</t>
  </si>
  <si>
    <t>负责人：颜才林   13706559123</t>
  </si>
  <si>
    <t>对账； 屠春领    13967689123</t>
  </si>
  <si>
    <t>电话   0576-87445890       传真   0576-87419597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</si>
</sst>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28"/>
      <name val="微软雅黑"/>
      <family val="2"/>
      <charset val="134"/>
    </font>
    <font>
      <sz val="16"/>
      <name val="微软雅黑"/>
      <family val="2"/>
      <charset val="134"/>
    </font>
    <font>
      <sz val="12"/>
      <color theme="1"/>
      <name val="宋体"/>
      <charset val="134"/>
      <scheme val="minor"/>
    </font>
    <font>
      <sz val="12"/>
      <name val="微软雅黑"/>
      <family val="2"/>
      <charset val="134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9" borderId="2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3" borderId="3" applyNumberFormat="0" applyFon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0" fillId="18" borderId="6" applyNumberFormat="0" applyAlignment="0" applyProtection="0">
      <alignment vertical="center"/>
    </xf>
    <xf numFmtId="0" fontId="21" fillId="18" borderId="2" applyNumberFormat="0" applyAlignment="0" applyProtection="0">
      <alignment vertical="center"/>
    </xf>
    <xf numFmtId="0" fontId="22" fillId="19" borderId="7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52"/>
  <sheetViews>
    <sheetView tabSelected="1" workbookViewId="0">
      <selection activeCell="A4" sqref="A4"/>
    </sheetView>
  </sheetViews>
  <sheetFormatPr defaultColWidth="9" defaultRowHeight="13.5" outlineLevelCol="5"/>
  <cols>
    <col min="1" max="1" width="16.875" customWidth="1"/>
    <col min="2" max="2" width="17.375" customWidth="1"/>
    <col min="3" max="3" width="16.5" customWidth="1"/>
    <col min="4" max="4" width="15.125" customWidth="1"/>
  </cols>
  <sheetData>
    <row r="1" ht="38.25" spans="1:6">
      <c r="A1" s="2" t="s">
        <v>0</v>
      </c>
      <c r="B1" s="2"/>
      <c r="C1" s="2"/>
      <c r="D1" s="2"/>
      <c r="E1" s="2"/>
      <c r="F1" s="2"/>
    </row>
    <row r="2" ht="22.5" spans="1:6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3" t="s">
        <v>6</v>
      </c>
    </row>
    <row r="3" s="1" customFormat="1" ht="19" customHeight="1" spans="1:6">
      <c r="A3" s="5">
        <v>42425</v>
      </c>
      <c r="B3" s="6" t="s">
        <v>7</v>
      </c>
      <c r="C3" s="6" t="s">
        <v>8</v>
      </c>
      <c r="D3" s="6">
        <v>11</v>
      </c>
      <c r="E3" s="6">
        <v>11</v>
      </c>
      <c r="F3" s="6">
        <f>E3*D3</f>
        <v>121</v>
      </c>
    </row>
    <row r="4" s="1" customFormat="1" ht="19" customHeight="1" spans="1:6">
      <c r="A4" s="5">
        <v>42440</v>
      </c>
      <c r="B4" s="6" t="s">
        <v>7</v>
      </c>
      <c r="C4" s="6" t="s">
        <v>9</v>
      </c>
      <c r="D4" s="6">
        <v>120</v>
      </c>
      <c r="E4" s="6">
        <v>38</v>
      </c>
      <c r="F4" s="6">
        <f t="shared" ref="F4:F20" si="0">E4*D4</f>
        <v>4560</v>
      </c>
    </row>
    <row r="5" s="1" customFormat="1" ht="19" customHeight="1" spans="1:6">
      <c r="A5" s="7">
        <v>42462</v>
      </c>
      <c r="B5" s="8" t="s">
        <v>7</v>
      </c>
      <c r="C5" s="6" t="s">
        <v>10</v>
      </c>
      <c r="D5" s="6">
        <v>245</v>
      </c>
      <c r="E5" s="6">
        <v>5.6</v>
      </c>
      <c r="F5" s="6">
        <f t="shared" si="0"/>
        <v>1372</v>
      </c>
    </row>
    <row r="6" s="1" customFormat="1" ht="19" customHeight="1" spans="1:6">
      <c r="A6" s="7"/>
      <c r="B6" s="8"/>
      <c r="C6" s="6" t="s">
        <v>11</v>
      </c>
      <c r="D6" s="6">
        <v>209</v>
      </c>
      <c r="E6" s="6">
        <v>5.2</v>
      </c>
      <c r="F6" s="6">
        <f t="shared" si="0"/>
        <v>1086.8</v>
      </c>
    </row>
    <row r="7" s="1" customFormat="1" ht="19" customHeight="1" spans="1:6">
      <c r="A7" s="7"/>
      <c r="B7" s="8"/>
      <c r="C7" s="6" t="s">
        <v>12</v>
      </c>
      <c r="D7" s="6">
        <v>200</v>
      </c>
      <c r="E7" s="6">
        <v>7.8</v>
      </c>
      <c r="F7" s="6">
        <f t="shared" si="0"/>
        <v>1560</v>
      </c>
    </row>
    <row r="8" s="1" customFormat="1" ht="19" customHeight="1" spans="1:6">
      <c r="A8" s="7"/>
      <c r="B8" s="8"/>
      <c r="C8" s="6" t="s">
        <v>9</v>
      </c>
      <c r="D8" s="6">
        <v>60</v>
      </c>
      <c r="E8" s="6">
        <v>38</v>
      </c>
      <c r="F8" s="6">
        <f t="shared" si="0"/>
        <v>2280</v>
      </c>
    </row>
    <row r="9" s="1" customFormat="1" ht="19" customHeight="1" spans="1:6">
      <c r="A9" s="5">
        <v>42481</v>
      </c>
      <c r="B9" s="6" t="s">
        <v>7</v>
      </c>
      <c r="C9" s="6" t="s">
        <v>9</v>
      </c>
      <c r="D9" s="6">
        <v>60</v>
      </c>
      <c r="E9" s="6">
        <v>38</v>
      </c>
      <c r="F9" s="6">
        <f t="shared" si="0"/>
        <v>2280</v>
      </c>
    </row>
    <row r="10" s="1" customFormat="1" ht="19" customHeight="1" spans="1:6">
      <c r="A10" s="5">
        <v>42490</v>
      </c>
      <c r="B10" s="8" t="s">
        <v>7</v>
      </c>
      <c r="C10" s="8" t="s">
        <v>9</v>
      </c>
      <c r="D10" s="6">
        <v>60</v>
      </c>
      <c r="E10" s="6">
        <v>38</v>
      </c>
      <c r="F10" s="6">
        <f t="shared" si="0"/>
        <v>2280</v>
      </c>
    </row>
    <row r="11" s="1" customFormat="1" ht="19" customHeight="1" spans="1:6">
      <c r="A11" s="5">
        <v>42493</v>
      </c>
      <c r="B11" s="8" t="s">
        <v>7</v>
      </c>
      <c r="C11" s="8" t="s">
        <v>9</v>
      </c>
      <c r="D11" s="8">
        <v>60</v>
      </c>
      <c r="E11" s="6">
        <v>38</v>
      </c>
      <c r="F11" s="6">
        <f t="shared" si="0"/>
        <v>2280</v>
      </c>
    </row>
    <row r="12" s="1" customFormat="1" ht="19" customHeight="1" spans="1:6">
      <c r="A12" s="5">
        <v>42494</v>
      </c>
      <c r="B12" s="8" t="s">
        <v>7</v>
      </c>
      <c r="C12" s="8" t="s">
        <v>9</v>
      </c>
      <c r="D12" s="8">
        <v>60</v>
      </c>
      <c r="E12" s="6">
        <v>38</v>
      </c>
      <c r="F12" s="6">
        <f t="shared" si="0"/>
        <v>2280</v>
      </c>
    </row>
    <row r="13" s="1" customFormat="1" ht="19" customHeight="1" spans="1:6">
      <c r="A13" s="5">
        <v>42499</v>
      </c>
      <c r="B13" s="8" t="s">
        <v>7</v>
      </c>
      <c r="C13" s="8" t="s">
        <v>9</v>
      </c>
      <c r="D13" s="8">
        <v>120</v>
      </c>
      <c r="E13" s="6">
        <v>38</v>
      </c>
      <c r="F13" s="6">
        <f t="shared" si="0"/>
        <v>4560</v>
      </c>
    </row>
    <row r="14" s="1" customFormat="1" ht="19" customHeight="1" spans="1:6">
      <c r="A14" s="5">
        <v>42507</v>
      </c>
      <c r="B14" s="8" t="s">
        <v>7</v>
      </c>
      <c r="C14" s="8" t="s">
        <v>9</v>
      </c>
      <c r="D14" s="8">
        <v>60</v>
      </c>
      <c r="E14" s="6">
        <v>38</v>
      </c>
      <c r="F14" s="6">
        <f t="shared" si="0"/>
        <v>2280</v>
      </c>
    </row>
    <row r="15" s="1" customFormat="1" ht="19" customHeight="1" spans="1:6">
      <c r="A15" s="5">
        <v>42514</v>
      </c>
      <c r="B15" s="8" t="s">
        <v>7</v>
      </c>
      <c r="C15" s="8" t="s">
        <v>9</v>
      </c>
      <c r="D15" s="8">
        <v>150</v>
      </c>
      <c r="E15" s="6">
        <v>38</v>
      </c>
      <c r="F15" s="6">
        <f t="shared" si="0"/>
        <v>5700</v>
      </c>
    </row>
    <row r="16" s="1" customFormat="1" ht="19" customHeight="1" spans="1:6">
      <c r="A16" s="5">
        <v>42517</v>
      </c>
      <c r="B16" s="8" t="s">
        <v>7</v>
      </c>
      <c r="C16" s="8" t="s">
        <v>9</v>
      </c>
      <c r="D16" s="8">
        <v>120</v>
      </c>
      <c r="E16" s="6">
        <v>38</v>
      </c>
      <c r="F16" s="6">
        <f t="shared" si="0"/>
        <v>4560</v>
      </c>
    </row>
    <row r="17" s="1" customFormat="1" ht="19" customHeight="1" spans="1:6">
      <c r="A17" s="5">
        <v>42526</v>
      </c>
      <c r="B17" s="8" t="s">
        <v>7</v>
      </c>
      <c r="C17" s="8" t="s">
        <v>9</v>
      </c>
      <c r="D17" s="8">
        <v>150</v>
      </c>
      <c r="E17" s="6">
        <v>38</v>
      </c>
      <c r="F17" s="6">
        <f t="shared" si="0"/>
        <v>5700</v>
      </c>
    </row>
    <row r="18" s="1" customFormat="1" ht="19" customHeight="1" spans="1:6">
      <c r="A18" s="5">
        <v>42568</v>
      </c>
      <c r="B18" s="6" t="s">
        <v>7</v>
      </c>
      <c r="C18" s="6" t="s">
        <v>13</v>
      </c>
      <c r="D18" s="6">
        <v>103</v>
      </c>
      <c r="E18" s="6">
        <v>4.2</v>
      </c>
      <c r="F18" s="6">
        <f t="shared" si="0"/>
        <v>432.6</v>
      </c>
    </row>
    <row r="19" s="1" customFormat="1" ht="19" customHeight="1" spans="1:6">
      <c r="A19" s="6" t="s">
        <v>14</v>
      </c>
      <c r="B19" s="6"/>
      <c r="C19" s="6"/>
      <c r="D19" s="6"/>
      <c r="E19" s="6"/>
      <c r="F19" s="6">
        <f>SUM(F3:F18)</f>
        <v>43332.4</v>
      </c>
    </row>
    <row r="20" s="1" customFormat="1" ht="19" customHeight="1"/>
    <row r="21" s="1" customFormat="1" ht="19" customHeight="1" spans="1:6">
      <c r="A21" s="9" t="s">
        <v>15</v>
      </c>
      <c r="B21" s="9"/>
      <c r="C21" s="9"/>
      <c r="D21" s="9"/>
      <c r="E21" s="9"/>
      <c r="F21" s="9"/>
    </row>
    <row r="22" s="1" customFormat="1" ht="19" customHeight="1" spans="1:6">
      <c r="A22" s="10" t="s">
        <v>16</v>
      </c>
      <c r="B22" s="10"/>
      <c r="C22" s="10"/>
      <c r="D22" s="10"/>
      <c r="E22" s="10"/>
      <c r="F22" s="10"/>
    </row>
    <row r="23" s="1" customFormat="1" ht="19" customHeight="1" spans="1:6">
      <c r="A23" s="11" t="s">
        <v>17</v>
      </c>
      <c r="B23" s="12"/>
      <c r="C23" s="12"/>
      <c r="D23" s="12"/>
      <c r="E23" s="12"/>
      <c r="F23" s="13"/>
    </row>
    <row r="24" s="1" customFormat="1" ht="19" customHeight="1" spans="1:6">
      <c r="A24" s="10" t="s">
        <v>18</v>
      </c>
      <c r="B24" s="10"/>
      <c r="C24" s="10"/>
      <c r="D24" s="10"/>
      <c r="E24" s="10"/>
      <c r="F24" s="10"/>
    </row>
    <row r="25" s="1" customFormat="1" ht="19" customHeight="1"/>
    <row r="26" s="1" customFormat="1" ht="19" customHeight="1"/>
    <row r="27" s="1" customFormat="1" ht="19" customHeight="1"/>
    <row r="28" s="1" customFormat="1" ht="19" customHeight="1"/>
    <row r="29" s="1" customFormat="1" ht="19" customHeight="1"/>
    <row r="30" s="1" customFormat="1" ht="19" customHeight="1"/>
    <row r="31" s="1" customFormat="1" ht="19" customHeight="1"/>
    <row r="32" s="1" customFormat="1" ht="19" customHeight="1"/>
    <row r="33" s="1" customFormat="1" ht="19" customHeight="1"/>
    <row r="34" s="1" customFormat="1" ht="19" customHeight="1"/>
    <row r="35" s="1" customFormat="1" ht="19" customHeight="1"/>
    <row r="36" s="1" customFormat="1" ht="19" customHeight="1"/>
    <row r="37" s="1" customFormat="1" ht="19" customHeight="1"/>
    <row r="38" s="1" customFormat="1" ht="19" customHeight="1"/>
    <row r="39" s="1" customFormat="1" ht="19" customHeight="1"/>
    <row r="40" s="1" customFormat="1" ht="19" customHeight="1"/>
    <row r="41" s="1" customFormat="1" ht="19" customHeight="1"/>
    <row r="42" s="1" customFormat="1" ht="19" customHeight="1"/>
    <row r="43" s="1" customFormat="1" ht="19" customHeight="1"/>
    <row r="44" s="1" customFormat="1" ht="19" customHeight="1"/>
    <row r="45" s="1" customFormat="1" ht="19" customHeight="1"/>
    <row r="46" s="1" customFormat="1" ht="19" customHeight="1"/>
    <row r="47" s="1" customFormat="1" ht="19" customHeight="1"/>
    <row r="48" s="1" customFormat="1" ht="19" customHeight="1"/>
    <row r="49" s="1" customFormat="1" ht="19" customHeight="1"/>
    <row r="50" s="1" customFormat="1" ht="19" customHeight="1"/>
    <row r="51" s="1" customFormat="1" ht="19" customHeight="1"/>
    <row r="52" s="1" customFormat="1" ht="19" customHeight="1"/>
  </sheetData>
  <mergeCells count="7">
    <mergeCell ref="A1:F1"/>
    <mergeCell ref="A21:F21"/>
    <mergeCell ref="A22:F22"/>
    <mergeCell ref="A23:F23"/>
    <mergeCell ref="A24:F24"/>
    <mergeCell ref="A5:A8"/>
    <mergeCell ref="B5:B8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2016-07-29T06:55:58Z</dcterms:created>
  <dcterms:modified xsi:type="dcterms:W3CDTF">2016-07-29T07:12:51Z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