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-* #,##0.00\ &quot;€&quot;_-;\-* #,##0.00\ &quot;€&quot;_-;_-* &quot;-&quot;??\ &quot;€&quot;_-;_-@"/>
    <numFmt numFmtId="165" formatCode="#,##0.00&quot;€&quot;"/>
    <numFmt numFmtId="166" formatCode="#,##0.00\ [$€-1]"/>
    <numFmt numFmtId="167" formatCode="#,##0&quot;€&quot;"/>
    <numFmt numFmtId="168" formatCode="[$€]#,##0.00"/>
    <numFmt numFmtId="169" formatCode="dd/\ mmmm"/>
    <numFmt numFmtId="170" formatCode="dd\.mm"/>
  </numFmts>
  <fonts count="17">
    <font>
      <name val="Arial"/>
      <color rgb="FF000000"/>
      <sz val="10"/>
      <scheme val="minor"/>
    </font>
    <font>
      <name val="Arial"/>
      <b val="1"/>
      <color theme="1"/>
      <sz val="10"/>
    </font>
    <font/>
    <font>
      <name val="Arial"/>
      <color theme="1"/>
      <sz val="10"/>
    </font>
    <font>
      <name val="Arial"/>
      <b val="1"/>
      <color theme="1"/>
      <sz val="9"/>
    </font>
    <font>
      <name val="Arial"/>
      <color rgb="FFFF0000"/>
      <sz val="10"/>
    </font>
    <font>
      <name val="Arial"/>
      <b val="1"/>
      <color rgb="FFFF0000"/>
      <sz val="10"/>
    </font>
    <font>
      <name val="Calibri"/>
      <b val="1"/>
      <color theme="1"/>
      <sz val="11"/>
    </font>
    <font>
      <name val="Arial"/>
      <color rgb="FF000000"/>
      <sz val="10"/>
    </font>
    <font>
      <name val="Calibri"/>
      <color theme="1"/>
      <sz val="11"/>
    </font>
    <font>
      <name val="Arial"/>
      <b val="1"/>
      <i val="1"/>
      <color theme="1"/>
      <sz val="10"/>
    </font>
    <font>
      <name val="Arial"/>
      <b val="1"/>
      <color rgb="FF000000"/>
      <sz val="10"/>
    </font>
    <font>
      <name val="Arial"/>
      <color rgb="FFFF0000"/>
      <sz val="9"/>
    </font>
    <font>
      <name val="Arial"/>
      <color theme="1"/>
      <sz val="9"/>
    </font>
    <font>
      <name val="Arial"/>
      <color rgb="FF1155CC"/>
      <sz val="9"/>
    </font>
    <font>
      <name val="Arial"/>
      <b val="1"/>
      <color rgb="FFFF0000"/>
      <sz val="9"/>
    </font>
    <font>
      <name val="Arial"/>
      <b val="1"/>
      <color rgb="FF0000FF"/>
      <sz val="9"/>
    </font>
  </fonts>
  <fills count="25">
    <fill>
      <patternFill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7AD592"/>
        <bgColor rgb="FF7AD592"/>
      </patternFill>
    </fill>
    <fill>
      <patternFill patternType="solid">
        <fgColor rgb="FFD9E6FC"/>
        <bgColor rgb="FFD9E6F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EE0000"/>
        <bgColor rgb="FFEE0000"/>
      </patternFill>
    </fill>
    <fill>
      <patternFill patternType="solid">
        <fgColor rgb="FFF9CB9C"/>
        <bgColor rgb="FFF9CB9C"/>
      </patternFill>
    </fill>
  </fills>
  <borders count="22">
    <border/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0" fontId="3" fillId="2" borderId="4" pivotButton="0" quotePrefix="0" xfId="0"/>
    <xf numFmtId="0" fontId="3" fillId="2" borderId="7" pivotButton="0" quotePrefix="0" xfId="0"/>
    <xf numFmtId="0" fontId="3" fillId="2" borderId="8" pivotButton="0" quotePrefix="0" xfId="0"/>
    <xf numFmtId="0" fontId="4" fillId="2" borderId="7" pivotButton="0" quotePrefix="0" xfId="0"/>
    <xf numFmtId="0" fontId="4" fillId="2" borderId="9" pivotButton="0" quotePrefix="0" xfId="0"/>
    <xf numFmtId="0" fontId="4" fillId="2" borderId="7" applyAlignment="1" pivotButton="0" quotePrefix="0" xfId="0">
      <alignment horizontal="center"/>
    </xf>
    <xf numFmtId="0" fontId="5" fillId="3" borderId="7" pivotButton="0" quotePrefix="0" xfId="0"/>
    <xf numFmtId="0" fontId="3" fillId="0" borderId="7" pivotButton="0" quotePrefix="0" xfId="0"/>
    <xf numFmtId="20" fontId="3" fillId="0" borderId="7" pivotButton="0" quotePrefix="0" xfId="0"/>
    <xf numFmtId="0" fontId="6" fillId="0" borderId="7" pivotButton="0" quotePrefix="0" xfId="0"/>
    <xf numFmtId="0" fontId="6" fillId="3" borderId="8" pivotButton="0" quotePrefix="0" xfId="0"/>
    <xf numFmtId="0" fontId="3" fillId="0" borderId="6" pivotButton="0" quotePrefix="0" xfId="0"/>
    <xf numFmtId="164" fontId="7" fillId="4" borderId="7" applyAlignment="1" pivotButton="0" quotePrefix="0" xfId="0">
      <alignment horizontal="right"/>
    </xf>
    <xf numFmtId="2" fontId="3" fillId="4" borderId="7" pivotButton="0" quotePrefix="0" xfId="0"/>
    <xf numFmtId="165" fontId="3" fillId="4" borderId="7" pivotButton="0" quotePrefix="0" xfId="0"/>
    <xf numFmtId="166" fontId="3" fillId="4" borderId="7" pivotButton="0" quotePrefix="0" xfId="0"/>
    <xf numFmtId="0" fontId="3" fillId="0" borderId="0" pivotButton="0" quotePrefix="0" xfId="0"/>
    <xf numFmtId="164" fontId="1" fillId="4" borderId="7" pivotButton="0" quotePrefix="0" xfId="0"/>
    <xf numFmtId="0" fontId="3" fillId="4" borderId="7" pivotButton="0" quotePrefix="0" xfId="0"/>
    <xf numFmtId="0" fontId="3" fillId="0" borderId="10" pivotButton="0" quotePrefix="0" xfId="0"/>
    <xf numFmtId="167" fontId="3" fillId="0" borderId="7" pivotButton="0" quotePrefix="0" xfId="0"/>
    <xf numFmtId="4" fontId="3" fillId="0" borderId="7" pivotButton="0" quotePrefix="0" xfId="0"/>
    <xf numFmtId="165" fontId="3" fillId="0" borderId="7" pivotButton="0" quotePrefix="0" xfId="0"/>
    <xf numFmtId="168" fontId="3" fillId="0" borderId="7" pivotButton="0" quotePrefix="0" xfId="0"/>
    <xf numFmtId="0" fontId="3" fillId="0" borderId="11" pivotButton="0" quotePrefix="0" xfId="0"/>
    <xf numFmtId="165" fontId="7" fillId="0" borderId="7" applyAlignment="1" pivotButton="0" quotePrefix="0" xfId="0">
      <alignment horizontal="right"/>
    </xf>
    <xf numFmtId="166" fontId="3" fillId="0" borderId="7" pivotButton="0" quotePrefix="0" xfId="0"/>
    <xf numFmtId="0" fontId="8" fillId="0" borderId="0" pivotButton="0" quotePrefix="0" xfId="0"/>
    <xf numFmtId="0" fontId="1" fillId="5" borderId="1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3" fillId="5" borderId="4" pivotButton="0" quotePrefix="0" xfId="0"/>
    <xf numFmtId="0" fontId="3" fillId="5" borderId="7" pivotButton="0" quotePrefix="0" xfId="0"/>
    <xf numFmtId="0" fontId="3" fillId="5" borderId="8" pivotButton="0" quotePrefix="0" xfId="0"/>
    <xf numFmtId="0" fontId="4" fillId="5" borderId="7" pivotButton="0" quotePrefix="0" xfId="0"/>
    <xf numFmtId="0" fontId="4" fillId="5" borderId="9" pivotButton="0" quotePrefix="0" xfId="0"/>
    <xf numFmtId="0" fontId="4" fillId="5" borderId="7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1" fillId="6" borderId="1" applyAlignment="1" pivotButton="0" quotePrefix="0" xfId="0">
      <alignment horizontal="center"/>
    </xf>
    <xf numFmtId="14" fontId="1" fillId="6" borderId="4" applyAlignment="1" pivotButton="0" quotePrefix="0" xfId="0">
      <alignment horizontal="center"/>
    </xf>
    <xf numFmtId="0" fontId="3" fillId="6" borderId="4" pivotButton="0" quotePrefix="0" xfId="0"/>
    <xf numFmtId="0" fontId="3" fillId="6" borderId="7" pivotButton="0" quotePrefix="0" xfId="0"/>
    <xf numFmtId="0" fontId="3" fillId="6" borderId="8" pivotButton="0" quotePrefix="0" xfId="0"/>
    <xf numFmtId="0" fontId="4" fillId="6" borderId="7" pivotButton="0" quotePrefix="0" xfId="0"/>
    <xf numFmtId="0" fontId="4" fillId="6" borderId="9" pivotButton="0" quotePrefix="0" xfId="0"/>
    <xf numFmtId="0" fontId="4" fillId="6" borderId="7" applyAlignment="1" pivotButton="0" quotePrefix="0" xfId="0">
      <alignment horizontal="center"/>
    </xf>
    <xf numFmtId="169" fontId="3" fillId="0" borderId="7" pivotButton="0" quotePrefix="0" xfId="0"/>
    <xf numFmtId="166" fontId="1" fillId="4" borderId="7" pivotButton="0" quotePrefix="0" xfId="0"/>
    <xf numFmtId="0" fontId="1" fillId="7" borderId="4" applyAlignment="1" pivotButton="0" quotePrefix="0" xfId="0">
      <alignment horizontal="center"/>
    </xf>
    <xf numFmtId="0" fontId="3" fillId="7" borderId="4" pivotButton="0" quotePrefix="0" xfId="0"/>
    <xf numFmtId="0" fontId="3" fillId="7" borderId="7" pivotButton="0" quotePrefix="0" xfId="0"/>
    <xf numFmtId="0" fontId="3" fillId="7" borderId="8" pivotButton="0" quotePrefix="0" xfId="0"/>
    <xf numFmtId="0" fontId="4" fillId="7" borderId="7" pivotButton="0" quotePrefix="0" xfId="0"/>
    <xf numFmtId="0" fontId="4" fillId="7" borderId="9" pivotButton="0" quotePrefix="0" xfId="0"/>
    <xf numFmtId="0" fontId="4" fillId="7" borderId="7" applyAlignment="1" pivotButton="0" quotePrefix="0" xfId="0">
      <alignment horizontal="center"/>
    </xf>
    <xf numFmtId="0" fontId="3" fillId="8" borderId="7" pivotButton="0" quotePrefix="0" xfId="0"/>
    <xf numFmtId="0" fontId="3" fillId="8" borderId="9" pivotButton="0" quotePrefix="0" xfId="0"/>
    <xf numFmtId="0" fontId="1" fillId="9" borderId="7" applyAlignment="1" pivotButton="0" quotePrefix="0" xfId="0">
      <alignment horizontal="center"/>
    </xf>
    <xf numFmtId="0" fontId="6" fillId="8" borderId="7" pivotButton="0" quotePrefix="0" xfId="0"/>
    <xf numFmtId="170" fontId="3" fillId="0" borderId="6" pivotButton="0" quotePrefix="0" xfId="0"/>
    <xf numFmtId="0" fontId="1" fillId="10" borderId="4" applyAlignment="1" pivotButton="0" quotePrefix="0" xfId="0">
      <alignment horizontal="center"/>
    </xf>
    <xf numFmtId="170" fontId="1" fillId="10" borderId="4" applyAlignment="1" pivotButton="0" quotePrefix="0" xfId="0">
      <alignment horizontal="center"/>
    </xf>
    <xf numFmtId="0" fontId="3" fillId="10" borderId="4" pivotButton="0" quotePrefix="0" xfId="0"/>
    <xf numFmtId="0" fontId="3" fillId="10" borderId="7" pivotButton="0" quotePrefix="0" xfId="0"/>
    <xf numFmtId="0" fontId="3" fillId="9" borderId="7" pivotButton="0" quotePrefix="0" xfId="0"/>
    <xf numFmtId="0" fontId="3" fillId="9" borderId="8" pivotButton="0" quotePrefix="0" xfId="0"/>
    <xf numFmtId="0" fontId="4" fillId="10" borderId="7" pivotButton="0" quotePrefix="0" xfId="0"/>
    <xf numFmtId="0" fontId="4" fillId="10" borderId="9" pivotButton="0" quotePrefix="0" xfId="0"/>
    <xf numFmtId="170" fontId="4" fillId="10" borderId="9" pivotButton="0" quotePrefix="0" xfId="0"/>
    <xf numFmtId="0" fontId="4" fillId="10" borderId="7" applyAlignment="1" pivotButton="0" quotePrefix="0" xfId="0">
      <alignment horizontal="center"/>
    </xf>
    <xf numFmtId="0" fontId="4" fillId="9" borderId="7" pivotButton="0" quotePrefix="0" xfId="0"/>
    <xf numFmtId="170" fontId="3" fillId="8" borderId="12" pivotButton="0" quotePrefix="0" xfId="0"/>
    <xf numFmtId="0" fontId="3" fillId="8" borderId="13" pivotButton="0" quotePrefix="0" xfId="0"/>
    <xf numFmtId="0" fontId="1" fillId="11" borderId="13" applyAlignment="1" pivotButton="0" quotePrefix="0" xfId="0">
      <alignment horizontal="center"/>
    </xf>
    <xf numFmtId="0" fontId="3" fillId="0" borderId="14" pivotButton="0" quotePrefix="0" xfId="0"/>
    <xf numFmtId="0" fontId="1" fillId="0" borderId="7" pivotButton="0" quotePrefix="0" xfId="0"/>
    <xf numFmtId="0" fontId="8" fillId="0" borderId="7" pivotButton="0" quotePrefix="0" xfId="0"/>
    <xf numFmtId="170" fontId="3" fillId="0" borderId="7" pivotButton="0" quotePrefix="0" xfId="0"/>
    <xf numFmtId="170" fontId="3" fillId="0" borderId="11" pivotButton="0" quotePrefix="0" xfId="0"/>
    <xf numFmtId="0" fontId="3" fillId="0" borderId="15" pivotButton="0" quotePrefix="0" xfId="0"/>
    <xf numFmtId="0" fontId="1" fillId="11" borderId="7" applyAlignment="1" pivotButton="0" quotePrefix="0" xfId="0">
      <alignment horizontal="center"/>
    </xf>
    <xf numFmtId="0" fontId="1" fillId="12" borderId="4" applyAlignment="1" pivotButton="0" quotePrefix="0" xfId="0">
      <alignment horizontal="center"/>
    </xf>
    <xf numFmtId="0" fontId="1" fillId="12" borderId="16" applyAlignment="1" pivotButton="0" quotePrefix="0" xfId="0">
      <alignment horizontal="center"/>
    </xf>
    <xf numFmtId="0" fontId="3" fillId="12" borderId="4" pivotButton="0" quotePrefix="0" xfId="0"/>
    <xf numFmtId="0" fontId="3" fillId="12" borderId="7" pivotButton="0" quotePrefix="0" xfId="0"/>
    <xf numFmtId="0" fontId="3" fillId="12" borderId="8" pivotButton="0" quotePrefix="0" xfId="0"/>
    <xf numFmtId="0" fontId="4" fillId="12" borderId="7" pivotButton="0" quotePrefix="0" xfId="0"/>
    <xf numFmtId="0" fontId="4" fillId="12" borderId="9" pivotButton="0" quotePrefix="0" xfId="0"/>
    <xf numFmtId="0" fontId="4" fillId="12" borderId="7" applyAlignment="1" pivotButton="0" quotePrefix="0" xfId="0">
      <alignment horizontal="center"/>
    </xf>
    <xf numFmtId="0" fontId="4" fillId="8" borderId="7" pivotButton="0" quotePrefix="0" xfId="0"/>
    <xf numFmtId="4" fontId="1" fillId="4" borderId="7" applyAlignment="1" pivotButton="0" quotePrefix="0" xfId="0">
      <alignment horizontal="right"/>
    </xf>
    <xf numFmtId="4" fontId="1" fillId="0" borderId="7" applyAlignment="1" pivotButton="0" quotePrefix="0" xfId="0">
      <alignment horizontal="right"/>
    </xf>
    <xf numFmtId="20" fontId="3" fillId="13" borderId="7" pivotButton="0" quotePrefix="0" xfId="0"/>
    <xf numFmtId="0" fontId="3" fillId="13" borderId="7" pivotButton="0" quotePrefix="0" xfId="0"/>
    <xf numFmtId="165" fontId="3" fillId="13" borderId="7" pivotButton="0" quotePrefix="0" xfId="0"/>
    <xf numFmtId="166" fontId="3" fillId="13" borderId="7" pivotButton="0" quotePrefix="0" xfId="0"/>
    <xf numFmtId="20" fontId="1" fillId="13" borderId="16" applyAlignment="1" pivotButton="0" quotePrefix="0" xfId="0">
      <alignment horizontal="center"/>
    </xf>
    <xf numFmtId="0" fontId="2" fillId="0" borderId="17" pivotButton="0" quotePrefix="0" xfId="0"/>
    <xf numFmtId="20" fontId="1" fillId="13" borderId="9" pivotButton="0" quotePrefix="0" xfId="0"/>
    <xf numFmtId="0" fontId="6" fillId="14" borderId="7" pivotButton="0" quotePrefix="0" xfId="0"/>
    <xf numFmtId="20" fontId="9" fillId="0" borderId="7" pivotButton="0" quotePrefix="0" xfId="0"/>
    <xf numFmtId="0" fontId="1" fillId="13" borderId="4" applyAlignment="1" pivotButton="0" quotePrefix="0" xfId="0">
      <alignment horizontal="center"/>
    </xf>
    <xf numFmtId="0" fontId="1" fillId="13" borderId="16" applyAlignment="1" pivotButton="0" quotePrefix="0" xfId="0">
      <alignment horizontal="center"/>
    </xf>
    <xf numFmtId="0" fontId="3" fillId="13" borderId="4" pivotButton="0" quotePrefix="0" xfId="0"/>
    <xf numFmtId="0" fontId="3" fillId="13" borderId="8" pivotButton="0" quotePrefix="0" xfId="0"/>
    <xf numFmtId="0" fontId="4" fillId="13" borderId="7" pivotButton="0" quotePrefix="0" xfId="0"/>
    <xf numFmtId="0" fontId="4" fillId="13" borderId="9" pivotButton="0" quotePrefix="0" xfId="0"/>
    <xf numFmtId="0" fontId="4" fillId="13" borderId="7" applyAlignment="1" pivotButton="0" quotePrefix="0" xfId="0">
      <alignment horizontal="center"/>
    </xf>
    <xf numFmtId="0" fontId="3" fillId="15" borderId="7" pivotButton="0" quotePrefix="0" xfId="0"/>
    <xf numFmtId="0" fontId="10" fillId="15" borderId="7" pivotButton="0" quotePrefix="0" xfId="0"/>
    <xf numFmtId="0" fontId="3" fillId="15" borderId="9" pivotButton="0" quotePrefix="0" xfId="0"/>
    <xf numFmtId="0" fontId="3" fillId="15" borderId="8" pivotButton="0" quotePrefix="0" xfId="0"/>
    <xf numFmtId="0" fontId="3" fillId="8" borderId="7" applyAlignment="1" pivotButton="0" quotePrefix="0" xfId="0">
      <alignment horizontal="right"/>
    </xf>
    <xf numFmtId="165" fontId="1" fillId="8" borderId="7" applyAlignment="1" pivotButton="0" quotePrefix="0" xfId="0">
      <alignment horizontal="right"/>
    </xf>
    <xf numFmtId="165" fontId="3" fillId="8" borderId="7" pivotButton="0" quotePrefix="0" xfId="0"/>
    <xf numFmtId="166" fontId="3" fillId="8" borderId="7" pivotButton="0" quotePrefix="0" xfId="0"/>
    <xf numFmtId="0" fontId="11" fillId="8" borderId="7" applyAlignment="1" pivotButton="0" quotePrefix="0" xfId="0">
      <alignment horizontal="left"/>
    </xf>
    <xf numFmtId="0" fontId="3" fillId="8" borderId="8" pivotButton="0" quotePrefix="0" xfId="0"/>
    <xf numFmtId="165" fontId="1" fillId="8" borderId="7" pivotButton="0" quotePrefix="0" xfId="0"/>
    <xf numFmtId="0" fontId="1" fillId="8" borderId="7" applyAlignment="1" pivotButton="0" quotePrefix="0" xfId="0">
      <alignment horizontal="left"/>
    </xf>
    <xf numFmtId="0" fontId="1" fillId="8" borderId="7" pivotButton="0" quotePrefix="0" xfId="0"/>
    <xf numFmtId="0" fontId="6" fillId="8" borderId="7" applyAlignment="1" pivotButton="0" quotePrefix="0" xfId="0">
      <alignment horizontal="left"/>
    </xf>
    <xf numFmtId="167" fontId="6" fillId="8" borderId="7" pivotButton="0" quotePrefix="0" xfId="0"/>
    <xf numFmtId="0" fontId="1" fillId="16" borderId="1" applyAlignment="1" pivotButton="0" quotePrefix="0" xfId="0">
      <alignment horizontal="center"/>
    </xf>
    <xf numFmtId="0" fontId="1" fillId="16" borderId="4" applyAlignment="1" pivotButton="0" quotePrefix="0" xfId="0">
      <alignment horizontal="center"/>
    </xf>
    <xf numFmtId="0" fontId="3" fillId="16" borderId="4" pivotButton="0" quotePrefix="0" xfId="0"/>
    <xf numFmtId="0" fontId="3" fillId="16" borderId="7" pivotButton="0" quotePrefix="0" xfId="0"/>
    <xf numFmtId="0" fontId="1" fillId="16" borderId="7" pivotButton="0" quotePrefix="0" xfId="0"/>
    <xf numFmtId="0" fontId="4" fillId="16" borderId="7" pivotButton="0" quotePrefix="0" xfId="0"/>
    <xf numFmtId="0" fontId="4" fillId="16" borderId="9" pivotButton="0" quotePrefix="0" xfId="0"/>
    <xf numFmtId="0" fontId="4" fillId="16" borderId="7" applyAlignment="1" pivotButton="0" quotePrefix="0" xfId="0">
      <alignment horizontal="center"/>
    </xf>
    <xf numFmtId="0" fontId="3" fillId="17" borderId="7" pivotButton="0" quotePrefix="0" xfId="0"/>
    <xf numFmtId="0" fontId="3" fillId="17" borderId="9" pivotButton="0" quotePrefix="0" xfId="0"/>
    <xf numFmtId="0" fontId="1" fillId="17" borderId="7" pivotButton="0" quotePrefix="0" xfId="0"/>
    <xf numFmtId="0" fontId="3" fillId="17" borderId="8" pivotButton="0" quotePrefix="0" xfId="0"/>
    <xf numFmtId="0" fontId="3" fillId="18" borderId="7" pivotButton="0" quotePrefix="0" xfId="0"/>
    <xf numFmtId="0" fontId="4" fillId="0" borderId="7" pivotButton="0" quotePrefix="0" xfId="0"/>
    <xf numFmtId="0" fontId="3" fillId="19" borderId="7" pivotButton="0" quotePrefix="0" xfId="0"/>
    <xf numFmtId="0" fontId="3" fillId="20" borderId="7" pivotButton="0" quotePrefix="0" xfId="0"/>
    <xf numFmtId="0" fontId="12" fillId="0" borderId="7" pivotButton="0" quotePrefix="0" xfId="0"/>
    <xf numFmtId="0" fontId="13" fillId="0" borderId="7" pivotButton="0" quotePrefix="0" xfId="0"/>
    <xf numFmtId="0" fontId="14" fillId="0" borderId="7" pivotButton="0" quotePrefix="0" xfId="0"/>
    <xf numFmtId="0" fontId="4" fillId="17" borderId="7" pivotButton="0" quotePrefix="0" xfId="0"/>
    <xf numFmtId="0" fontId="3" fillId="14" borderId="7" pivotButton="0" quotePrefix="0" xfId="0"/>
    <xf numFmtId="0" fontId="3" fillId="21" borderId="7" pivotButton="0" quotePrefix="0" xfId="0"/>
    <xf numFmtId="0" fontId="3" fillId="22" borderId="7" pivotButton="0" quotePrefix="0" xfId="0"/>
    <xf numFmtId="0" fontId="3" fillId="23" borderId="7" pivotButton="0" quotePrefix="0" xfId="0"/>
    <xf numFmtId="0" fontId="3" fillId="24" borderId="7" pivotButton="0" quotePrefix="0" xfId="0"/>
    <xf numFmtId="0" fontId="15" fillId="0" borderId="7" pivotButton="0" quotePrefix="0" xfId="0"/>
    <xf numFmtId="0" fontId="16" fillId="0" borderId="7" pivotButton="0" quotePrefix="0" xfId="0"/>
    <xf numFmtId="0" fontId="0" fillId="0" borderId="0" pivotButton="0" quotePrefix="0" xfId="0"/>
    <xf numFmtId="0" fontId="1" fillId="2" borderId="19" applyAlignment="1" pivotButton="0" quotePrefix="0" xfId="0">
      <alignment horizontal="center"/>
    </xf>
    <xf numFmtId="0" fontId="0" fillId="0" borderId="20" pivotButton="0" quotePrefix="0" xfId="0"/>
    <xf numFmtId="0" fontId="1" fillId="2" borderId="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5" borderId="19" applyAlignment="1" pivotButton="0" quotePrefix="0" xfId="0">
      <alignment horizontal="center"/>
    </xf>
    <xf numFmtId="0" fontId="1" fillId="5" borderId="7" applyAlignment="1" pivotButton="0" quotePrefix="0" xfId="0">
      <alignment horizontal="center"/>
    </xf>
    <xf numFmtId="0" fontId="1" fillId="6" borderId="19" applyAlignment="1" pivotButton="0" quotePrefix="0" xfId="0">
      <alignment horizontal="center"/>
    </xf>
    <xf numFmtId="14" fontId="1" fillId="6" borderId="7" applyAlignment="1" pivotButton="0" quotePrefix="0" xfId="0">
      <alignment horizontal="center"/>
    </xf>
    <xf numFmtId="0" fontId="1" fillId="7" borderId="7" applyAlignment="1" pivotButton="0" quotePrefix="0" xfId="0">
      <alignment horizontal="center"/>
    </xf>
    <xf numFmtId="0" fontId="1" fillId="10" borderId="7" applyAlignment="1" pivotButton="0" quotePrefix="0" xfId="0">
      <alignment horizontal="center"/>
    </xf>
    <xf numFmtId="170" fontId="1" fillId="10" borderId="7" applyAlignment="1" pivotButton="0" quotePrefix="0" xfId="0">
      <alignment horizontal="center"/>
    </xf>
    <xf numFmtId="0" fontId="1" fillId="12" borderId="7" applyAlignment="1" pivotButton="0" quotePrefix="0" xfId="0">
      <alignment horizontal="center"/>
    </xf>
    <xf numFmtId="0" fontId="1" fillId="12" borderId="9" applyAlignment="1" pivotButton="0" quotePrefix="0" xfId="0">
      <alignment horizontal="center"/>
    </xf>
    <xf numFmtId="20" fontId="1" fillId="13" borderId="21" applyAlignment="1" pivotButton="0" quotePrefix="0" xfId="0">
      <alignment horizontal="center"/>
    </xf>
    <xf numFmtId="0" fontId="1" fillId="13" borderId="7" applyAlignment="1" pivotButton="0" quotePrefix="0" xfId="0">
      <alignment horizontal="center"/>
    </xf>
    <xf numFmtId="0" fontId="1" fillId="13" borderId="9" applyAlignment="1" pivotButton="0" quotePrefix="0" xfId="0">
      <alignment horizontal="center"/>
    </xf>
    <xf numFmtId="0" fontId="1" fillId="16" borderId="19" applyAlignment="1" pivotButton="0" quotePrefix="0" xfId="0">
      <alignment horizontal="center"/>
    </xf>
    <xf numFmtId="0" fontId="1" fillId="16" borderId="7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  <author>Bot</author>
  </authors>
  <commentList>
    <comment ref="A3" authorId="0" shapeId="0">
      <text>
        <t>======
ID#AAABzARBrE0
Ezequiel Pay    (2026-01-20 16:58:39)
lun 19, 7:26h</t>
      </text>
    </comment>
    <comment ref="E3" authorId="0" shapeId="0">
      <text>
        <t>======
ID#AAABzARBrEw
Ezequiel Pay    (2026-01-20 16:58:39)
 MURCIA
 Tel. empresa: 611213412</t>
      </text>
    </comment>
    <comment ref="Q3" authorId="1" shapeId="0">
      <text>
        <t>Modificado: 03/02/2026 20:49
Anterior: Girona</t>
      </text>
    </comment>
    <comment ref="A4" authorId="0" shapeId="0">
      <text>
        <t>======
ID#AAABzARBrFM
Ezequiel Pay    (2026-01-20 16:58:39)
dom 18, 08:00</t>
      </text>
    </comment>
    <comment ref="E4" authorId="0" shapeId="0">
      <text>
        <t>======
ID#AAABzSLej2s
Bot    (2026-01-28 09:03:27)
Tel. empresa: 733465534</t>
      </text>
    </comment>
    <comment ref="E5" authorId="0" shapeId="0">
      <text>
        <t>======
ID#AAABzARBrFE
Ezequiel Pay    (2026-01-20 16:58:39)
MURCIA
 Tel. empresa: 611213412</t>
      </text>
    </comment>
    <comment ref="E6" authorId="0" shapeId="0">
      <text>
        <t>Tel. empresa: 722758646
======</t>
      </text>
    </comment>
    <comment ref="E7" authorId="0" shapeId="0">
      <text>
        <t>657869543
======</t>
      </text>
    </comment>
    <comment ref="E8" authorId="1" shapeId="0">
      <text>
        <t>Tel. empresa: 625305533</t>
      </text>
    </comment>
    <comment ref="E9" authorId="1" shapeId="0">
      <text>
        <t>Tel. empresa: 634309828</t>
      </text>
    </comment>
    <comment ref="Q9" authorId="0" shapeId="0">
      <text>
        <t>======
ID#AAABzSLej2o
Bot    (2026-02-02 14:29:17)
2 DESCARGAS: MADRID + ALICANTE</t>
      </text>
    </comment>
    <comment ref="E10" authorId="0" shapeId="0">
      <text>
        <t>======
ID#AAABzSLej3g
Bot    (2026-02-02 14:29:17)
Tel. empresa: 688318452</t>
      </text>
    </comment>
    <comment ref="E11" authorId="0" shapeId="0">
      <text>
        <t>======
ID#AAABzSLej2c
Bot    (2026-02-02 14:29:17)
Tel. empresa: 644455819</t>
      </text>
    </comment>
    <comment ref="N11" authorId="0" shapeId="0">
      <text>
        <t>======
ID#AAABzSLej3w
Bot    (2026-02-02 14:29:17)
2 CARGAS: ARNEDO + CALAHORRA</t>
      </text>
    </comment>
    <comment ref="E12" authorId="0" shapeId="0">
      <text>
        <t>======
ID#AAABzSLej3Y
Bot    (2026-02-02 14:29:17)
Tel. empresa: 699705700</t>
      </text>
    </comment>
    <comment ref="Q12" authorId="0" shapeId="0">
      <text>
        <t>======
ID#AAABzSLej2Y
Bot    (2026-02-02 14:29:17)
2 DESCARGAS: GIJON + BARCELONA</t>
      </text>
    </comment>
    <comment ref="E13" authorId="1" shapeId="0">
      <text>
        <t>Tel. empresa: 693404714</t>
      </text>
    </comment>
    <comment ref="E14" authorId="0" shapeId="0">
      <text>
        <t>======
ID#AAABzSLej3M
Bot    (2026-02-02 14:29:17)
Tel. empresa: 644455819</t>
      </text>
    </comment>
    <comment ref="N14" authorId="0" shapeId="0">
      <text>
        <t>======
ID#AAABzSLej2g
Bot    (2026-02-02 14:29:17)
2 CARGAS: PERALTA + ALFARO</t>
      </text>
    </comment>
    <comment ref="Q14" authorId="0" shapeId="0">
      <text>
        <t>======
ID#AAABzSLej20
Bot    (2026-02-02 14:29:17)
2 DESCARGAS: GIJON + SANTANDER</t>
      </text>
    </comment>
    <comment ref="E15" authorId="0" shapeId="0">
      <text>
        <t>======
ID#AAABzSLej3k
Bot    (2026-02-02 14:29:17)
Tel. empresa: 688850757</t>
      </text>
    </comment>
    <comment ref="E16" authorId="1" shapeId="0">
      <text>
        <t>Tel. empresa: 625305533</t>
      </text>
    </comment>
    <comment ref="E17" authorId="0" shapeId="0">
      <text>
        <t>======
ID#AAABzSLej2U
Bot    (2026-02-02 14:29:17)
Tel. empresa: 655159881</t>
      </text>
    </comment>
    <comment ref="Q18" authorId="1" shapeId="0">
      <text>
        <t>Modificado: 04/02/2026 10:54
Anterior: VALENCIA</t>
      </text>
    </comment>
    <comment ref="E19" authorId="0" shapeId="0">
      <text>
        <t>======
ID#AAABzSLej3Q
Bot    (2026-02-02 14:29:17)
Tel. empresa: 699503525</t>
      </text>
    </comment>
    <comment ref="E21" authorId="0" shapeId="0">
      <text>
        <t>======
ID#AAABzSLej14
Bot    (2026-02-02 14:29:17)
Tel. empresa: 688748040</t>
      </text>
    </comment>
    <comment ref="E23" authorId="0" shapeId="0">
      <text>
        <t>======
ID#AAABzSLej1w
Bot    (2026-02-02 14:29:17)
Tel. empresa: 688779579</t>
      </text>
    </comment>
    <comment ref="Q23" authorId="1" shapeId="0">
      <text>
        <t>Modificado: 04/02/2026 10:55
Anterior: SEVILLA</t>
      </text>
    </comment>
    <comment ref="E24" authorId="0" shapeId="0">
      <text>
        <t>======
ID#AAABzSLej30
Bot    (2026-02-02 14:29:17)
Tel. empresa: 677408660</t>
      </text>
    </comment>
    <comment ref="N24" authorId="0" shapeId="0">
      <text>
        <t>======
ID#AAABzSLej3I
Bot    (2026-02-02 14:29:17)
2 CARGAS: AUTOL + QUEL</t>
      </text>
    </comment>
    <comment ref="E29" authorId="0" shapeId="0">
      <text>
        <t>======
ID#AAABzSLej2Q
Bot    (2026-02-02 14:29:17)
Tel. empresa: 655911710</t>
      </text>
    </comment>
    <comment ref="E30" authorId="0" shapeId="0">
      <text>
        <t>======
ID#AAABzSLej3o
Bot    (2026-02-02 14:29:17)
Tel. empresa: 633834805</t>
      </text>
    </comment>
    <comment ref="N30" authorId="0" shapeId="0">
      <text>
        <t>======
ID#AAABzSLej2w
Bot    (2026-02-02 14:29:17)
2 CARGAS: QUEL + AUTOL</t>
      </text>
    </comment>
    <comment ref="E31" authorId="0" shapeId="0">
      <text>
        <t>======
ID#AAABzSLej2E
Bot    (2026-02-02 14:29:17)
Tel. empresa: 688308866</t>
      </text>
    </comment>
    <comment ref="E33" authorId="0" shapeId="0">
      <text>
        <t>======
ID#AAABzSLej1k
Bot    (2026-02-02 14:29:17)
Tel. empresa: 633834805</t>
      </text>
    </comment>
    <comment ref="N33" authorId="0" shapeId="0">
      <text>
        <t>======
ID#AAABzSLej10
Bot    (2026-02-02 14:29:17)
2 CARGAS: MENDAVIA + AUTOL</t>
      </text>
    </comment>
    <comment ref="E35" authorId="0" shapeId="0">
      <text>
        <t>======
ID#AAABzSLej2M
Bot    (2026-02-02 14:29:17)
Tel. empresa: 644379559</t>
      </text>
    </comment>
    <comment ref="N37" authorId="0" shapeId="0">
      <text>
        <t>======
ID#AAABzSLej1s
Bot    (2026-02-02 14:29:17)
2 CARGAS: ALFARO + MENDAVIA</t>
      </text>
    </comment>
    <comment ref="E38" authorId="0" shapeId="0">
      <text>
        <t>======
ID#AAABzSLej3E
Bot    (2026-02-02 14:29:17)
Tel. empresa: 644455819</t>
      </text>
    </comment>
    <comment ref="E39" authorId="0" shapeId="0">
      <text>
        <t>======
ID#AAABzSLej28
Bot    (2026-02-02 14:29:17)
Tel. empresa: 655256513</t>
      </text>
    </comment>
    <comment ref="E40" authorId="0" shapeId="0">
      <text>
        <t>======
ID#AAABzSLej3s
Bot    (2026-02-02 14:29:17)
Tel. empresa: 699705700</t>
      </text>
    </comment>
    <comment ref="N40" authorId="0" shapeId="0">
      <text>
        <t>======
ID#AAABzSLej1o
Bot    (2026-02-02 14:29:17)
2 CARGAS: PERALTA + SAN ADRIAN</t>
      </text>
    </comment>
    <comment ref="Q40" authorId="0" shapeId="0">
      <text>
        <t>======
ID#AAABzSLej3c
Bot    (2026-02-02 14:29:17)
2 DESCARGAS: BILBAO + ZARAGOZA</t>
      </text>
    </comment>
    <comment ref="E41" authorId="0" shapeId="0">
      <text>
        <t>======
ID#AAABzSLej2k
Bot    (2026-02-02 14:29:17)
Tel. empresa: 699488523</t>
      </text>
    </comment>
    <comment ref="E43" authorId="0" shapeId="0">
      <text>
        <t>======
ID#AAABzSLej2A
Bot    (2026-02-02 14:29:17)
Tel. empresa: 666823154</t>
      </text>
    </comment>
    <comment ref="N43" authorId="0" shapeId="0">
      <text>
        <t>======
ID#AAABzSLej3A
Bot    (2026-02-02 14:29:17)
2 CARGAS: ARNEDO + TUDELA</t>
      </text>
    </comment>
    <comment ref="Q43" authorId="0" shapeId="0">
      <text>
        <t>======
ID#AAABzSLej3U
Bot    (2026-02-02 14:29:17)
2 DESCARGAS: BARCELONA + VALLADOLID</t>
      </text>
    </comment>
    <comment ref="E45" authorId="0" shapeId="0">
      <text>
        <t>======
ID#AAABzSLej18
Bot    (2026-02-02 14:29:17)
Tel. empresa: 633698150</t>
      </text>
    </comment>
    <comment ref="Q45" authorId="1" shapeId="0">
      <text>
        <t>Modificado: 04/02/2026 11:05
Anterior: VITORIA</t>
      </text>
    </comment>
    <comment ref="E47" authorId="0" shapeId="0">
      <text>
        <t>======
ID#AAABzSLej24
Bot    (2026-02-02 14:29:17)
Tel. empresa: 622528724</t>
      </text>
    </comment>
    <comment ref="E50" authorId="0" shapeId="0">
      <text>
        <t>======
ID#AAABzSLej48
Bot    (2026-02-02 14:39:40)
Tel. empresa: 655680896</t>
      </text>
    </comment>
    <comment ref="N50" authorId="0" shapeId="0">
      <text>
        <t>======
ID#AAABzSLej5k
Bot    (2026-02-02 14:39:40)
2 CARGAS: PERALTA + MENDAVIA</t>
      </text>
    </comment>
    <comment ref="E52" authorId="0" shapeId="0">
      <text>
        <t>======
ID#AAABzSLej4Q
Bot    (2026-02-02 14:39:40)
Tel. empresa: 677261687</t>
      </text>
    </comment>
    <comment ref="E53" authorId="0" shapeId="0">
      <text>
        <t>======
ID#AAABzSLej4k
Bot    (2026-02-02 14:39:40)
Tel. empresa: 633670681</t>
      </text>
    </comment>
    <comment ref="N53" authorId="0" shapeId="0">
      <text>
        <t>======
ID#AAABzSLej4s
Bot    (2026-02-02 14:39:40)
2 CARGAS: QUEL + SAN ADRIAN</t>
      </text>
    </comment>
    <comment ref="E54" authorId="0" shapeId="0">
      <text>
        <t>======
ID#AAABzSLej4Y
Bot    (2026-02-02 14:39:40)
Tel. empresa: 622513010</t>
      </text>
    </comment>
    <comment ref="N55" authorId="0" shapeId="0">
      <text>
        <t>======
ID#AAABzSLej58
Bot    (2026-02-02 14:39:40)
2 CARGAS: LODOSA + ALFARO</t>
      </text>
    </comment>
    <comment ref="Q57" authorId="0" shapeId="0">
      <text>
        <t>======
ID#AAABzSLej5U
Bot    (2026-02-02 14:39:40)
2 DESCARGAS: VITORIA + OVIEDO</t>
      </text>
    </comment>
    <comment ref="E58" authorId="0" shapeId="0">
      <text>
        <t>======
ID#AAABzSLej5A
Bot    (2026-02-02 14:39:40)
Tel. empresa: 655680896</t>
      </text>
    </comment>
    <comment ref="N62" authorId="0" shapeId="0">
      <text>
        <t>======
ID#AAABzSLej4o
Bot    (2026-02-02 14:39:40)
2 CARGAS: QUEL + LODOSA</t>
      </text>
    </comment>
    <comment ref="Q63" authorId="0" shapeId="0">
      <text>
        <t>======
ID#AAABzSLej5s
Bot    (2026-02-02 14:39:40)
2 DESCARGAS: SEVILLA + VALLADOLID</t>
      </text>
    </comment>
    <comment ref="E64" authorId="0" shapeId="0">
      <text>
        <t>======
ID#AAABzSLej5E
Bot    (2026-02-02 14:39:40)
Tel. empresa: 622694713</t>
      </text>
    </comment>
    <comment ref="E65" authorId="0" shapeId="0">
      <text>
        <t>======
ID#AAABzSLej6A
Bot    (2026-02-02 14:39:40)
Tel. empresa: 677518210</t>
      </text>
    </comment>
    <comment ref="E67" authorId="0" shapeId="0">
      <text>
        <t>======
ID#AAABzSLej4c
Bot    (2026-02-02 14:39:40)
Tel. empresa: 644564214</t>
      </text>
    </comment>
    <comment ref="E68" authorId="0" shapeId="0">
      <text>
        <t>======
ID#AAABzSLej5Q
Bot    (2026-02-02 14:39:40)
Tel. empresa: 622694713</t>
      </text>
    </comment>
    <comment ref="E69" authorId="0" shapeId="0">
      <text>
        <t>======
ID#AAABzSLej4g
Bot    (2026-02-02 14:39:40)
Tel. empresa: 655312885</t>
      </text>
    </comment>
    <comment ref="Q69" authorId="0" shapeId="0">
      <text>
        <t>======
ID#AAABzSLej4U
Bot    (2026-02-02 14:39:40)
2 DESCARGAS: VIGO + ZARAGOZA</t>
      </text>
    </comment>
    <comment ref="E75" authorId="0" shapeId="0">
      <text>
        <t>======
ID#AAABzARBrEU
Ezequiel Pay    (2026-01-20 16:58:39)
MURCIA
 Tel. empresa: 611213412</t>
      </text>
    </comment>
    <comment ref="Q75" authorId="0" shapeId="0">
      <text>
        <t>======
ID#AAABzSLej5I
Bot    (2026-02-02 14:39:40)
2 DESCARGAS: BILBAO + VITORIA</t>
      </text>
    </comment>
    <comment ref="E76" authorId="0" shapeId="0">
      <text>
        <t>======
ID#AAABzSLej5c
Bot    (2026-02-02 14:39:40)
Tel. empresa: 633669575</t>
      </text>
    </comment>
    <comment ref="E77" authorId="0" shapeId="0">
      <text>
        <t>======
ID#AAABzSLej50
Bot    (2026-02-02 14:39:40)
Tel. empresa: 677877262</t>
      </text>
    </comment>
    <comment ref="E78" authorId="0" shapeId="0">
      <text>
        <t>======
ID#AAABzARBrFI
Ezequiel Pay    (2026-01-20 16:58:39)
MURCIA
 Tel. empresa: 611213412</t>
      </text>
    </comment>
    <comment ref="E79" authorId="0" shapeId="0">
      <text>
        <t>======
ID#AAABzSLej5Y
Bot    (2026-02-02 14:39:40)
Tel. empresa: 644282804</t>
      </text>
    </comment>
    <comment ref="E80" authorId="0" shapeId="0">
      <text>
        <t>======
ID#AAABzSLej6I
Bot    (2026-02-02 14:39:40)
Tel. empresa: 699663730</t>
      </text>
    </comment>
    <comment ref="N80" authorId="0" shapeId="0">
      <text>
        <t>======
ID#AAABzSLej6E
Bot    (2026-02-02 14:39:40)
2 CARGAS: MENDAVIA + CALAHORRA</t>
      </text>
    </comment>
    <comment ref="Q80" authorId="0" shapeId="0">
      <text>
        <t>======
ID#AAABzSLej40
Bot    (2026-02-02 14:39:40)
2 DESCARGAS: SANTANDER + OVIEDO</t>
      </text>
    </comment>
    <comment ref="E81" authorId="0" shapeId="0">
      <text>
        <t>======
ID#AAABzSLej5M
Bot    (2026-02-02 14:39:40)
Tel. empresa: 633383049</t>
      </text>
    </comment>
    <comment ref="E82" authorId="0" shapeId="0">
      <text>
        <t>======
ID#AAABzSLej44
Bot    (2026-02-02 14:39:40)
Tel. empresa: 644282804</t>
      </text>
    </comment>
    <comment ref="E85" authorId="0" shapeId="0">
      <text>
        <t>======
ID#AAABzSLej5g
Bot    (2026-02-02 14:39:40)
Tel. empresa: 666415316</t>
      </text>
    </comment>
    <comment ref="E86" authorId="0" shapeId="0">
      <text>
        <t>======
ID#AAABzSLej5w
Bot    (2026-02-02 14:39:40)
Tel. empresa: 666367616</t>
      </text>
    </comment>
    <comment ref="E88" authorId="0" shapeId="0">
      <text>
        <t>======
ID#AAABzSLej4w
Bot    (2026-02-02 14:39:40)
Tel. empresa: 688693144</t>
      </text>
    </comment>
    <comment ref="Q88" authorId="0" shapeId="0">
      <text>
        <t>======
ID#AAABzSLej5o
Bot    (2026-02-02 14:39:40)
2 DESCARGAS: MADRID + SEVILLA</t>
      </text>
    </comment>
    <comment ref="Q89" authorId="0" shapeId="0">
      <text>
        <t>======
ID#AAABzSLej54
Bot    (2026-02-02 14:39:40)
2 DESCARGAS: ZARAGOZA + MURCIA</t>
      </text>
    </comment>
    <comment ref="E110" authorId="0" shapeId="0">
      <text>
        <t>======
ID#AAABzARBrE8
Ezequiel Pay    (2026-01-20 16:58:39)
MURCIA
 Tel. empresa: 611213412</t>
      </text>
    </comment>
    <comment ref="E117" authorId="0" shapeId="0">
      <text>
        <t>======
ID#AAABzARBrE4
Ezequiel Pay    (2026-01-20 16:58:39)
MURCIA
 Tel. empresa: 611213412</t>
      </text>
    </comment>
    <comment ref="E123" authorId="0" shapeId="0">
      <text>
        <t>======
ID#AAABzAYtGtw
Ezequiel Pay    (2026-01-20 16:58:39)
MURCIA
 Tel. empresa: 611213412</t>
      </text>
    </comment>
    <comment ref="E124" authorId="0" shapeId="0">
      <text>
        <t>======
ID#AAABzARBrEc
Ezequiel Pay    (2026-01-20 16:58:39)
MURCIA
 Tel. empresa: 611213412</t>
      </text>
    </comment>
    <comment ref="V124" authorId="0" shapeId="0">
      <text>
        <t>======
ID#AAABzARBrEs
Ezequiel Pay    (2026-01-20 16:58:39)
MURCIA
 Tel. empresa: 611213412</t>
      </text>
    </comment>
    <comment ref="E149" authorId="0" shapeId="0">
      <text>
        <t>======
ID#AAABzARBrEY
Ezequiel Pay    (2026-01-20 16:58:39)
MURCIA
 Tel. empresa: 611213412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1000"/>
  <sheetViews>
    <sheetView workbookViewId="0">
      <pane xSplit="8" topLeftCell="I1" activePane="topRight" state="frozen"/>
      <selection pane="topRight" activeCell="J2" sqref="J2"/>
    </sheetView>
  </sheetViews>
  <sheetFormatPr baseColWidth="8" defaultColWidth="12.63" defaultRowHeight="15" customHeight="1"/>
  <cols>
    <col width="4.25" customWidth="1" style="156" min="1" max="1"/>
    <col width="11.75" customWidth="1" style="156" min="2" max="2"/>
    <col width="5.75" customWidth="1" style="156" min="3" max="3"/>
    <col width="5.25" customWidth="1" style="156" min="4" max="4"/>
    <col width="15.38" customWidth="1" style="156" min="5" max="5"/>
    <col width="4.75" customWidth="1" style="156" min="6" max="6"/>
    <col width="9" customWidth="1" style="156" min="7" max="7"/>
    <col width="10.25" customWidth="1" style="156" min="8" max="8"/>
    <col width="12.38" customWidth="1" style="156" min="9" max="9"/>
    <col width="10" customWidth="1" style="156" min="10" max="10"/>
    <col width="12" customWidth="1" style="156" min="11" max="11"/>
    <col width="4.13" customWidth="1" style="156" min="12" max="12"/>
    <col width="3.38" customWidth="1" style="156" min="13" max="13"/>
    <col width="21" customWidth="1" style="156" min="14" max="14"/>
    <col width="5.13" customWidth="1" style="156" min="15" max="15"/>
    <col width="5.38" customWidth="1" style="156" min="16" max="16"/>
    <col width="16.75" customWidth="1" style="156" min="17" max="17"/>
    <col width="5.25" customWidth="1" style="156" min="18" max="18"/>
    <col width="5.13" customWidth="1" style="156" min="19" max="19"/>
    <col width="18" customWidth="1" style="156" min="20" max="20"/>
    <col width="10" customWidth="1" style="156" min="21" max="21"/>
    <col width="13.88" customWidth="1" style="156" min="22" max="22"/>
    <col width="13.63" customWidth="1" style="156" min="23" max="23"/>
    <col width="6.88" customWidth="1" style="156" min="24" max="24"/>
    <col width="7.25" customWidth="1" style="156" min="25" max="25"/>
    <col width="7.38" customWidth="1" style="156" min="26" max="26"/>
  </cols>
  <sheetData>
    <row r="1" ht="15.75" customHeight="1" s="156">
      <c r="A1" s="157" t="inlineStr">
        <is>
          <t>ZONA NORTE</t>
        </is>
      </c>
      <c r="H1" s="158" t="n"/>
      <c r="I1" s="159" t="inlineStr">
        <is>
          <t>FECHA</t>
        </is>
      </c>
      <c r="J1" s="160" t="n"/>
      <c r="K1" s="160" t="n"/>
      <c r="L1" s="160" t="n"/>
      <c r="M1" s="160" t="n"/>
      <c r="N1" s="160" t="n"/>
      <c r="O1" s="161" t="n"/>
      <c r="P1" s="8" t="n"/>
      <c r="Q1" s="160" t="n"/>
      <c r="R1" s="160" t="n"/>
      <c r="S1" s="160" t="n"/>
      <c r="T1" s="160" t="n"/>
      <c r="U1" s="160" t="n"/>
      <c r="V1" s="161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</row>
    <row r="2" ht="15.75" customHeight="1" s="156">
      <c r="A2" s="10" t="inlineStr">
        <is>
          <t>24/45</t>
        </is>
      </c>
      <c r="B2" s="10" t="inlineStr">
        <is>
          <t>UBICACIÓN</t>
        </is>
      </c>
      <c r="C2" s="10" t="inlineStr">
        <is>
          <t>H.LL</t>
        </is>
      </c>
      <c r="D2" s="10" t="inlineStr">
        <is>
          <t>H.SA</t>
        </is>
      </c>
      <c r="E2" s="10" t="inlineStr">
        <is>
          <t>TRANSPORTISTA</t>
        </is>
      </c>
      <c r="F2" s="10" t="inlineStr">
        <is>
          <t>ABSENTISMO</t>
        </is>
      </c>
      <c r="G2" s="10" t="inlineStr">
        <is>
          <t>TRACTORA</t>
        </is>
      </c>
      <c r="H2" s="11" t="inlineStr">
        <is>
          <t>REMOLQUE</t>
        </is>
      </c>
      <c r="I2" s="11" t="inlineStr">
        <is>
          <t>CLIENTE</t>
        </is>
      </c>
      <c r="J2" s="10" t="inlineStr">
        <is>
          <t>Nº PEDIDO</t>
        </is>
      </c>
      <c r="K2" s="10" t="inlineStr">
        <is>
          <t>REF. CLIENTE</t>
        </is>
      </c>
      <c r="L2" s="10" t="inlineStr">
        <is>
          <t>INTERCAMBIO</t>
        </is>
      </c>
      <c r="M2" s="10" t="inlineStr">
        <is>
          <t>Nº PALÉS</t>
        </is>
      </c>
      <c r="N2" s="10" t="inlineStr">
        <is>
          <t>LUGAR DE CARGA</t>
        </is>
      </c>
      <c r="O2" s="10" t="inlineStr">
        <is>
          <t>HORA LLEGADA</t>
        </is>
      </c>
      <c r="P2" s="10" t="inlineStr">
        <is>
          <t>HORA SALIDA</t>
        </is>
      </c>
      <c r="Q2" s="10" t="inlineStr">
        <is>
          <t>LUGAR DE ENTREGA</t>
        </is>
      </c>
      <c r="R2" s="10" t="inlineStr">
        <is>
          <t>HORA LLEGADA</t>
        </is>
      </c>
      <c r="S2" s="10" t="inlineStr">
        <is>
          <t>HORA SALIDA</t>
        </is>
      </c>
      <c r="T2" s="10" t="inlineStr">
        <is>
          <t>MERCANCIA</t>
        </is>
      </c>
      <c r="U2" s="10" t="inlineStr">
        <is>
          <t>CARGADOR</t>
        </is>
      </c>
      <c r="V2" s="10" t="inlineStr">
        <is>
          <t>TRANSPORTISTA</t>
        </is>
      </c>
      <c r="W2" s="10" t="inlineStr">
        <is>
          <t>PRECIO COBRO</t>
        </is>
      </c>
      <c r="X2" s="12" t="inlineStr">
        <is>
          <t>KM</t>
        </is>
      </c>
      <c r="Y2" s="10" t="inlineStr">
        <is>
          <t>EUR/KM</t>
        </is>
      </c>
      <c r="Z2" s="10" t="inlineStr">
        <is>
          <t>PAGO CARGADOR</t>
        </is>
      </c>
      <c r="AA2" s="10" t="inlineStr">
        <is>
          <t>Nº EXP.</t>
        </is>
      </c>
      <c r="AB2" s="10" t="inlineStr">
        <is>
          <t>OBSERVACIONES</t>
        </is>
      </c>
      <c r="AC2" s="8" t="n"/>
      <c r="AD2" s="8" t="n"/>
      <c r="AE2" s="8" t="n"/>
      <c r="AF2" s="8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</row>
    <row r="3" ht="15.75" customHeight="1" s="156">
      <c r="A3" s="13" t="n">
        <v>45</v>
      </c>
      <c r="B3" s="14" t="inlineStr">
        <is>
          <t>AZAGRA</t>
        </is>
      </c>
      <c r="C3" s="15" t="n">
        <v>0.4166666666666667</v>
      </c>
      <c r="D3" s="15" t="n">
        <v>0.4451388888888889</v>
      </c>
      <c r="E3" s="16" t="inlineStr">
        <is>
          <t>LUIS ARNALDO</t>
        </is>
      </c>
      <c r="F3" s="17" t="inlineStr">
        <is>
          <t>ABS</t>
        </is>
      </c>
      <c r="G3" s="14" t="inlineStr">
        <is>
          <t>4885NFF</t>
        </is>
      </c>
      <c r="H3" s="18" t="inlineStr">
        <is>
          <t>R4111BBV</t>
        </is>
      </c>
      <c r="I3" s="18" t="inlineStr">
        <is>
          <t>HERO</t>
        </is>
      </c>
      <c r="J3" s="14" t="n">
        <v>2132</v>
      </c>
      <c r="K3" s="14" t="n">
        <v>251235</v>
      </c>
      <c r="L3" s="14" t="inlineStr">
        <is>
          <t>NO</t>
        </is>
      </c>
      <c r="M3" s="14" t="n"/>
      <c r="N3" s="14" t="inlineStr">
        <is>
          <t>CALAHORRA</t>
        </is>
      </c>
      <c r="O3" s="14" t="n"/>
      <c r="P3" s="14" t="n"/>
      <c r="Q3" s="14" t="inlineStr">
        <is>
          <t>Girona</t>
        </is>
      </c>
      <c r="R3" s="14" t="n"/>
      <c r="S3" s="14" t="n"/>
      <c r="T3" s="14" t="inlineStr">
        <is>
          <t>SECO</t>
        </is>
      </c>
      <c r="U3" s="14" t="n"/>
      <c r="V3" s="14" t="n"/>
      <c r="W3" s="19" t="n">
        <v>500</v>
      </c>
      <c r="X3" s="20" t="n">
        <v>390</v>
      </c>
      <c r="Y3" s="21">
        <f>W3/X3</f>
        <v/>
      </c>
      <c r="Z3" s="22" t="n">
        <v>0</v>
      </c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</row>
    <row r="4" ht="15.75" customHeight="1" s="156">
      <c r="A4" s="14" t="n">
        <v>24</v>
      </c>
      <c r="B4" s="14" t="inlineStr">
        <is>
          <t>LA RIOJA</t>
        </is>
      </c>
      <c r="C4" s="15" t="n">
        <v>0.375</v>
      </c>
      <c r="D4" s="15" t="n">
        <v>0.4583333333333333</v>
      </c>
      <c r="E4" s="16" t="inlineStr">
        <is>
          <t xml:space="preserve">JUAN JOSE </t>
        </is>
      </c>
      <c r="F4" s="14" t="n"/>
      <c r="G4" s="14" t="inlineStr">
        <is>
          <t>5113NSC</t>
        </is>
      </c>
      <c r="H4" s="18" t="inlineStr">
        <is>
          <t>R5213BCS</t>
        </is>
      </c>
      <c r="I4" s="18" t="inlineStr">
        <is>
          <t>HERO</t>
        </is>
      </c>
      <c r="J4" s="14" t="n">
        <v>554632</v>
      </c>
      <c r="K4" s="14" t="inlineStr">
        <is>
          <t>2/12345</t>
        </is>
      </c>
      <c r="L4" s="14" t="inlineStr">
        <is>
          <t>NO</t>
        </is>
      </c>
      <c r="M4" s="14" t="n"/>
      <c r="N4" s="14" t="inlineStr">
        <is>
          <t>CALAHORRA</t>
        </is>
      </c>
      <c r="O4" s="14" t="n"/>
      <c r="P4" s="14" t="n"/>
      <c r="Q4" s="14" t="inlineStr">
        <is>
          <t>VIC (BARCELONA)</t>
        </is>
      </c>
      <c r="R4" s="14" t="n"/>
      <c r="S4" s="14" t="n"/>
      <c r="T4" s="14" t="inlineStr">
        <is>
          <t>REFRIGERADO +5º</t>
        </is>
      </c>
      <c r="U4" s="14" t="n"/>
      <c r="V4" s="14" t="n"/>
      <c r="W4" s="24" t="n">
        <v>450</v>
      </c>
      <c r="X4" s="20" t="n">
        <v>400</v>
      </c>
      <c r="Y4" s="21">
        <f>W4/X4</f>
        <v/>
      </c>
      <c r="Z4" s="25" t="n">
        <v>0</v>
      </c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</row>
    <row r="5" ht="15.75" customHeight="1" s="156">
      <c r="A5" s="14" t="n"/>
      <c r="B5" s="14" t="inlineStr">
        <is>
          <t>CALAHORRA</t>
        </is>
      </c>
      <c r="C5" s="14" t="n"/>
      <c r="D5" s="14" t="n"/>
      <c r="E5" s="16" t="inlineStr">
        <is>
          <t>PEDRO LUIS</t>
        </is>
      </c>
      <c r="F5" s="14" t="n"/>
      <c r="G5" s="14" t="inlineStr">
        <is>
          <t>8521LCC</t>
        </is>
      </c>
      <c r="H5" s="18" t="inlineStr">
        <is>
          <t>R4117BCC</t>
        </is>
      </c>
      <c r="I5" s="18" t="inlineStr">
        <is>
          <t>CAMPOFRIO</t>
        </is>
      </c>
      <c r="J5" s="14" t="n">
        <v>852135</v>
      </c>
      <c r="K5" s="14" t="inlineStr">
        <is>
          <t>V12345</t>
        </is>
      </c>
      <c r="L5" s="13" t="inlineStr">
        <is>
          <t>SI</t>
        </is>
      </c>
      <c r="M5" s="14" t="n"/>
      <c r="N5" s="14" t="inlineStr">
        <is>
          <t>SAN ADRIAN</t>
        </is>
      </c>
      <c r="O5" s="14" t="n"/>
      <c r="P5" s="14" t="n"/>
      <c r="Q5" s="14" t="inlineStr">
        <is>
          <t>ALCANTARILLA</t>
        </is>
      </c>
      <c r="R5" s="14" t="n"/>
      <c r="S5" s="14" t="n"/>
      <c r="T5" s="14" t="inlineStr">
        <is>
          <t>CONGELADO -22º</t>
        </is>
      </c>
      <c r="U5" s="14" t="n"/>
      <c r="V5" s="14" t="n"/>
      <c r="W5" s="19" t="n">
        <v>900</v>
      </c>
      <c r="X5" s="20" t="n">
        <v>650</v>
      </c>
      <c r="Y5" s="21">
        <f>W5/X5</f>
        <v/>
      </c>
      <c r="Z5" s="22" t="n">
        <v>0</v>
      </c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</row>
    <row r="6" ht="15.75" customHeight="1" s="156">
      <c r="A6" s="14" t="n"/>
      <c r="B6" s="14" t="inlineStr">
        <is>
          <t>SAN ADRIAN</t>
        </is>
      </c>
      <c r="C6" s="14" t="n"/>
      <c r="D6" s="14" t="n"/>
      <c r="E6" s="16" t="inlineStr">
        <is>
          <t>LUIS MANUEL</t>
        </is>
      </c>
      <c r="F6" s="14" t="n"/>
      <c r="G6" s="14" t="inlineStr">
        <is>
          <t>8895NFN</t>
        </is>
      </c>
      <c r="H6" s="18" t="inlineStr">
        <is>
          <t>R9632BBC</t>
        </is>
      </c>
      <c r="I6" s="18" t="inlineStr">
        <is>
          <t>GRUPO AN</t>
        </is>
      </c>
      <c r="J6" s="14" t="n">
        <v>213123456</v>
      </c>
      <c r="K6" s="14" t="inlineStr">
        <is>
          <t>2026/123</t>
        </is>
      </c>
      <c r="L6" s="13" t="inlineStr">
        <is>
          <t>SI</t>
        </is>
      </c>
      <c r="M6" s="14" t="n"/>
      <c r="N6" s="14" t="inlineStr">
        <is>
          <t>MÉLIDA</t>
        </is>
      </c>
      <c r="O6" s="14" t="n"/>
      <c r="P6" s="14" t="n"/>
      <c r="Q6" s="14" t="inlineStr">
        <is>
          <t>MERIDA</t>
        </is>
      </c>
      <c r="R6" s="14" t="n"/>
      <c r="S6" s="14" t="n"/>
      <c r="T6" s="14" t="inlineStr">
        <is>
          <t>REFRIGERADO +2º</t>
        </is>
      </c>
      <c r="U6" s="14" t="n"/>
      <c r="V6" s="14" t="n"/>
      <c r="W6" s="24" t="n">
        <v>850</v>
      </c>
      <c r="X6" s="20" t="n">
        <v>670</v>
      </c>
      <c r="Y6" s="21">
        <f>W6/X6</f>
        <v/>
      </c>
      <c r="Z6" s="25" t="n">
        <v>0</v>
      </c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</row>
    <row r="7" ht="15.75" customHeight="1" s="156">
      <c r="A7" s="14" t="n"/>
      <c r="B7" s="14" t="inlineStr">
        <is>
          <t>LA RIOJA</t>
        </is>
      </c>
      <c r="C7" s="14" t="n"/>
      <c r="D7" s="14" t="n"/>
      <c r="E7" s="14" t="inlineStr">
        <is>
          <t>JUAN PEDRO</t>
        </is>
      </c>
      <c r="F7" s="14" t="n"/>
      <c r="G7" s="14" t="inlineStr">
        <is>
          <t>1234DFT</t>
        </is>
      </c>
      <c r="H7" s="18" t="inlineStr">
        <is>
          <t>R0988LKJ</t>
        </is>
      </c>
      <c r="I7" s="26" t="inlineStr">
        <is>
          <t>CONSUM</t>
        </is>
      </c>
      <c r="J7" s="14" t="n">
        <v>1235442</v>
      </c>
      <c r="K7" s="14" t="inlineStr">
        <is>
          <t>2026/123QWE</t>
        </is>
      </c>
      <c r="L7" s="14" t="inlineStr">
        <is>
          <t>SI</t>
        </is>
      </c>
      <c r="M7" s="14" t="n"/>
      <c r="N7" s="14" t="inlineStr">
        <is>
          <t>CALAHORRA</t>
        </is>
      </c>
      <c r="O7" s="14" t="n"/>
      <c r="P7" s="14" t="n"/>
      <c r="Q7" s="14" t="inlineStr">
        <is>
          <t>JIJÓN</t>
        </is>
      </c>
      <c r="R7" s="14" t="n"/>
      <c r="S7" s="14" t="n"/>
      <c r="T7" s="14" t="inlineStr">
        <is>
          <t>REFIGERADO +3º</t>
        </is>
      </c>
      <c r="U7" s="14" t="n"/>
      <c r="V7" s="14" t="n"/>
      <c r="W7" s="27" t="n">
        <v>789</v>
      </c>
      <c r="X7" s="28" t="n">
        <v>786</v>
      </c>
      <c r="Y7" s="29" t="n">
        <v>1.13</v>
      </c>
      <c r="Z7" s="14" t="n">
        <v>0</v>
      </c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</row>
    <row r="8" ht="15.75" customHeight="1" s="156">
      <c r="A8" s="14" t="n"/>
      <c r="B8" s="14" t="inlineStr">
        <is>
          <t>SAN ADRIAN</t>
        </is>
      </c>
      <c r="C8" s="14" t="n"/>
      <c r="D8" s="14" t="n"/>
      <c r="E8" s="14" t="inlineStr">
        <is>
          <t>JESUS LA PERLA</t>
        </is>
      </c>
      <c r="F8" s="14" t="n"/>
      <c r="G8" s="14" t="inlineStr">
        <is>
          <t>3475GHJ</t>
        </is>
      </c>
      <c r="H8" s="18" t="inlineStr">
        <is>
          <t>R9573DFV</t>
        </is>
      </c>
      <c r="I8" s="14" t="inlineStr">
        <is>
          <t>NESTLE</t>
        </is>
      </c>
      <c r="J8" s="18" t="n">
        <v>124587</v>
      </c>
      <c r="K8" s="14" t="inlineStr">
        <is>
          <t>2026/4851S</t>
        </is>
      </c>
      <c r="L8" s="14" t="inlineStr">
        <is>
          <t>SI</t>
        </is>
      </c>
      <c r="M8" s="14" t="n"/>
      <c r="N8" s="14" t="inlineStr">
        <is>
          <t>PAMPLONA</t>
        </is>
      </c>
      <c r="O8" s="14" t="n"/>
      <c r="P8" s="14" t="n"/>
      <c r="Q8" s="14" t="inlineStr">
        <is>
          <t>MERIDA</t>
        </is>
      </c>
      <c r="R8" s="14" t="n"/>
      <c r="S8" s="14" t="n"/>
      <c r="T8" s="14" t="inlineStr">
        <is>
          <t>SECO</t>
        </is>
      </c>
      <c r="U8" s="14" t="n"/>
      <c r="V8" s="14" t="n"/>
      <c r="W8" s="30" t="n">
        <v>456</v>
      </c>
      <c r="X8" s="28" t="n">
        <v>650</v>
      </c>
      <c r="Y8" s="14" t="n">
        <v>1.23</v>
      </c>
      <c r="Z8" s="14" t="n">
        <v>0</v>
      </c>
      <c r="AA8" s="14" t="n"/>
      <c r="AB8" s="14" t="inlineStr">
        <is>
          <t xml:space="preserve">ZONA: </t>
        </is>
      </c>
      <c r="AC8" s="14" t="n"/>
      <c r="AD8" s="14" t="n"/>
      <c r="AE8" s="14" t="n"/>
      <c r="AF8" s="14" t="n"/>
      <c r="AG8" s="14" t="n"/>
      <c r="AH8" s="14" t="n"/>
      <c r="AI8" s="14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</row>
    <row r="9" ht="15.75" customHeight="1" s="156">
      <c r="A9" s="14" t="n"/>
      <c r="B9" s="14" t="inlineStr">
        <is>
          <t>MURCIA</t>
        </is>
      </c>
      <c r="C9" s="14" t="n"/>
      <c r="D9" s="14" t="n"/>
      <c r="E9" s="14" t="inlineStr">
        <is>
          <t>JAVIER MORENO CERVANTES</t>
        </is>
      </c>
      <c r="F9" s="14" t="n"/>
      <c r="G9" s="14" t="inlineStr">
        <is>
          <t>4243HSW</t>
        </is>
      </c>
      <c r="H9" s="18" t="inlineStr">
        <is>
          <t>R6723HGT</t>
        </is>
      </c>
      <c r="I9" s="31" t="inlineStr">
        <is>
          <t>PASCUAL</t>
        </is>
      </c>
      <c r="J9" s="14" t="n">
        <v>89506</v>
      </c>
      <c r="K9" s="14" t="inlineStr">
        <is>
          <t>REF-4802</t>
        </is>
      </c>
      <c r="L9" s="14" t="inlineStr">
        <is>
          <t>NO</t>
        </is>
      </c>
      <c r="M9" s="14" t="n"/>
      <c r="N9" s="14" t="inlineStr">
        <is>
          <t>ALFARO</t>
        </is>
      </c>
      <c r="O9" s="14" t="n"/>
      <c r="P9" s="14" t="n"/>
      <c r="Q9" s="14" t="inlineStr">
        <is>
          <t>MADRID</t>
        </is>
      </c>
      <c r="R9" s="14" t="n"/>
      <c r="S9" s="14" t="n"/>
      <c r="T9" s="14" t="inlineStr">
        <is>
          <t>REFRIGERADO +5º</t>
        </is>
      </c>
      <c r="U9" s="14" t="n"/>
      <c r="V9" s="14" t="n"/>
      <c r="W9" s="14" t="n">
        <v>400</v>
      </c>
      <c r="X9" s="29" t="n">
        <v>307</v>
      </c>
      <c r="Y9" s="14">
        <f>W9/X9</f>
        <v/>
      </c>
      <c r="Z9" s="14" t="n"/>
      <c r="AA9" s="14" t="n"/>
      <c r="AB9" s="14" t="inlineStr">
        <is>
          <t>ZONA: ZONA NORTE | DESCARGA2: ALICANTE</t>
        </is>
      </c>
      <c r="AC9" s="14" t="n"/>
      <c r="AD9" s="14" t="n"/>
      <c r="AE9" s="14" t="n"/>
      <c r="AF9" s="14" t="n"/>
      <c r="AG9" s="14" t="n"/>
      <c r="AH9" s="14" t="n"/>
      <c r="AI9" s="14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</row>
    <row r="10" ht="15.75" customHeight="1" s="156">
      <c r="A10" s="14" t="n"/>
      <c r="B10" s="14" t="inlineStr">
        <is>
          <t>TAFALLA</t>
        </is>
      </c>
      <c r="C10" s="14" t="n"/>
      <c r="D10" s="14" t="n"/>
      <c r="E10" s="14" t="inlineStr">
        <is>
          <t>OSCAR PEREZ</t>
        </is>
      </c>
      <c r="F10" s="14" t="n"/>
      <c r="G10" s="14" t="inlineStr">
        <is>
          <t>3061PLZ</t>
        </is>
      </c>
      <c r="H10" s="18" t="inlineStr">
        <is>
          <t>R1207FYC</t>
        </is>
      </c>
      <c r="I10" s="18" t="inlineStr">
        <is>
          <t>CONSUM</t>
        </is>
      </c>
      <c r="J10" s="14" t="n"/>
      <c r="K10" s="14" t="inlineStr">
        <is>
          <t>REF-7636</t>
        </is>
      </c>
      <c r="L10" s="14" t="inlineStr">
        <is>
          <t>NO</t>
        </is>
      </c>
      <c r="M10" s="14" t="n"/>
      <c r="N10" s="14" t="inlineStr">
        <is>
          <t>LODOSA</t>
        </is>
      </c>
      <c r="O10" s="14" t="n"/>
      <c r="P10" s="14" t="n"/>
      <c r="Q10" s="14" t="inlineStr">
        <is>
          <t>GIJON</t>
        </is>
      </c>
      <c r="R10" s="14" t="n"/>
      <c r="S10" s="14" t="n"/>
      <c r="T10" s="14" t="inlineStr">
        <is>
          <t>SECO</t>
        </is>
      </c>
      <c r="U10" s="14" t="n"/>
      <c r="V10" s="14" t="n"/>
      <c r="W10" s="14" t="n">
        <v>450</v>
      </c>
      <c r="X10" s="14" t="n">
        <v>352</v>
      </c>
      <c r="Y10" s="14">
        <f>W10/X10</f>
        <v/>
      </c>
      <c r="Z10" s="14" t="n"/>
      <c r="AA10" s="14" t="n"/>
      <c r="AB10" s="14" t="inlineStr">
        <is>
          <t>ZONA: ZONA NORTE</t>
        </is>
      </c>
      <c r="AC10" s="14" t="n"/>
      <c r="AD10" s="14" t="n"/>
      <c r="AE10" s="14" t="n"/>
      <c r="AF10" s="14" t="n"/>
      <c r="AG10" s="14" t="n"/>
      <c r="AH10" s="14" t="n"/>
      <c r="AI10" s="14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</row>
    <row r="11" ht="15.75" customHeight="1" s="156">
      <c r="A11" s="14" t="n"/>
      <c r="B11" s="14" t="inlineStr">
        <is>
          <t>TUDELA</t>
        </is>
      </c>
      <c r="C11" s="14" t="n"/>
      <c r="D11" s="14" t="n"/>
      <c r="E11" s="14" t="inlineStr">
        <is>
          <t>SERGIO RODRIGUEZ</t>
        </is>
      </c>
      <c r="F11" s="14" t="n"/>
      <c r="G11" s="14" t="inlineStr">
        <is>
          <t>8183ZVT</t>
        </is>
      </c>
      <c r="H11" s="18" t="inlineStr">
        <is>
          <t>R9263CHD</t>
        </is>
      </c>
      <c r="I11" s="18" t="inlineStr">
        <is>
          <t>COVIRAN</t>
        </is>
      </c>
      <c r="J11" s="14" t="n"/>
      <c r="K11" s="14" t="n"/>
      <c r="L11" s="14" t="inlineStr">
        <is>
          <t>NO</t>
        </is>
      </c>
      <c r="M11" s="14" t="n"/>
      <c r="N11" s="14" t="inlineStr">
        <is>
          <t>ARNEDO</t>
        </is>
      </c>
      <c r="O11" s="14" t="n"/>
      <c r="P11" s="14" t="n"/>
      <c r="Q11" s="14" t="inlineStr">
        <is>
          <t>SANTANDER</t>
        </is>
      </c>
      <c r="R11" s="14" t="n"/>
      <c r="S11" s="14" t="n"/>
      <c r="T11" s="14" t="inlineStr">
        <is>
          <t>SECO</t>
        </is>
      </c>
      <c r="U11" s="14" t="n"/>
      <c r="V11" s="14" t="n"/>
      <c r="W11" s="14" t="n">
        <v>225</v>
      </c>
      <c r="X11" s="14" t="n">
        <v>204</v>
      </c>
      <c r="Y11" s="14">
        <f>W11/X11</f>
        <v/>
      </c>
      <c r="Z11" s="14" t="n"/>
      <c r="AA11" s="14" t="n"/>
      <c r="AB11" s="14" t="inlineStr">
        <is>
          <t>ZONA: ZONA NORTE | CARGA2: CALAHORRA</t>
        </is>
      </c>
      <c r="AC11" s="14" t="n"/>
      <c r="AD11" s="14" t="n"/>
      <c r="AE11" s="14" t="n"/>
      <c r="AF11" s="14" t="n"/>
      <c r="AG11" s="14" t="n"/>
      <c r="AH11" s="14" t="n"/>
      <c r="AI11" s="14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</row>
    <row r="12" ht="15.75" customHeight="1" s="156">
      <c r="A12" s="14" t="n"/>
      <c r="B12" s="14" t="inlineStr">
        <is>
          <t>PAMPLONA</t>
        </is>
      </c>
      <c r="C12" s="14" t="n"/>
      <c r="D12" s="14" t="n"/>
      <c r="E12" s="14" t="inlineStr">
        <is>
          <t>VICENTE GONZALEZ</t>
        </is>
      </c>
      <c r="F12" s="14" t="n"/>
      <c r="G12" s="14" t="inlineStr">
        <is>
          <t>5037CVX</t>
        </is>
      </c>
      <c r="H12" s="18" t="inlineStr">
        <is>
          <t>R9190CGZ</t>
        </is>
      </c>
      <c r="I12" s="18" t="inlineStr">
        <is>
          <t>COVIRAN</t>
        </is>
      </c>
      <c r="J12" s="14" t="n">
        <v>48775</v>
      </c>
      <c r="K12" s="14" t="inlineStr">
        <is>
          <t>REF-4003</t>
        </is>
      </c>
      <c r="L12" s="14" t="inlineStr">
        <is>
          <t>NO</t>
        </is>
      </c>
      <c r="M12" s="14" t="n"/>
      <c r="N12" s="14" t="inlineStr">
        <is>
          <t>SAN ADRIAN</t>
        </is>
      </c>
      <c r="O12" s="14" t="n"/>
      <c r="P12" s="14" t="n"/>
      <c r="Q12" s="14" t="inlineStr">
        <is>
          <t>GIJON</t>
        </is>
      </c>
      <c r="R12" s="14" t="n"/>
      <c r="S12" s="14" t="n"/>
      <c r="T12" s="14" t="inlineStr">
        <is>
          <t>REFRIGERADO +5º</t>
        </is>
      </c>
      <c r="U12" s="14" t="n"/>
      <c r="V12" s="14" t="n"/>
      <c r="W12" s="14" t="n">
        <v>475</v>
      </c>
      <c r="X12" s="14" t="n">
        <v>338</v>
      </c>
      <c r="Y12" s="14">
        <f>W12/X12</f>
        <v/>
      </c>
      <c r="Z12" s="14" t="n"/>
      <c r="AA12" s="14" t="n"/>
      <c r="AB12" s="14" t="inlineStr">
        <is>
          <t>ZONA: ZONA NORTE | DESCARGA2: BARCELONA</t>
        </is>
      </c>
      <c r="AC12" s="14" t="n"/>
      <c r="AD12" s="14" t="n"/>
      <c r="AE12" s="14" t="n"/>
      <c r="AF12" s="14" t="n"/>
      <c r="AG12" s="14" t="n"/>
      <c r="AH12" s="14" t="n"/>
      <c r="AI12" s="14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</row>
    <row r="13" ht="15.75" customHeight="1" s="156">
      <c r="A13" s="14" t="n"/>
      <c r="B13" s="14" t="inlineStr">
        <is>
          <t>MOLINA DE SEGURA</t>
        </is>
      </c>
      <c r="C13" s="14" t="n"/>
      <c r="D13" s="14" t="n"/>
      <c r="E13" s="14" t="inlineStr">
        <is>
          <t>CRISTIAN BLANCO ABENZA</t>
        </is>
      </c>
      <c r="F13" s="14" t="n"/>
      <c r="G13" s="14" t="inlineStr">
        <is>
          <t>5372FVV</t>
        </is>
      </c>
      <c r="H13" s="18" t="inlineStr">
        <is>
          <t>R1523JHG</t>
        </is>
      </c>
      <c r="I13" s="18" t="inlineStr">
        <is>
          <t>FLORETTE</t>
        </is>
      </c>
      <c r="J13" s="14" t="n">
        <v>38015</v>
      </c>
      <c r="K13" s="14" t="inlineStr">
        <is>
          <t>REF-7570</t>
        </is>
      </c>
      <c r="L13" s="14" t="inlineStr">
        <is>
          <t>NO</t>
        </is>
      </c>
      <c r="M13" s="14" t="n"/>
      <c r="N13" s="14" t="inlineStr">
        <is>
          <t>CALAHORRA</t>
        </is>
      </c>
      <c r="O13" s="14" t="n"/>
      <c r="P13" s="14" t="n"/>
      <c r="Q13" s="14" t="inlineStr">
        <is>
          <t>OVIEDO</t>
        </is>
      </c>
      <c r="R13" s="14" t="n"/>
      <c r="S13" s="14" t="n"/>
      <c r="T13" s="14" t="inlineStr">
        <is>
          <t>REFRIGERADO +2º</t>
        </is>
      </c>
      <c r="U13" s="14" t="n"/>
      <c r="V13" s="14" t="n"/>
      <c r="W13" s="14" t="n">
        <v>475</v>
      </c>
      <c r="X13" s="14" t="n">
        <v>367</v>
      </c>
      <c r="Y13" s="14">
        <f>W13/X13</f>
        <v/>
      </c>
      <c r="Z13" s="14" t="n"/>
      <c r="AA13" s="14" t="n"/>
      <c r="AB13" s="14" t="inlineStr">
        <is>
          <t>ZONA: ZONA NORTE</t>
        </is>
      </c>
      <c r="AC13" s="14" t="n"/>
      <c r="AD13" s="14" t="n"/>
      <c r="AE13" s="14" t="n"/>
      <c r="AF13" s="14" t="n"/>
      <c r="AG13" s="14" t="n"/>
      <c r="AH13" s="14" t="n"/>
      <c r="AI13" s="14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</row>
    <row r="14" ht="15.75" customHeight="1" s="156">
      <c r="A14" s="14" t="n"/>
      <c r="B14" s="14" t="inlineStr">
        <is>
          <t>TUDELA</t>
        </is>
      </c>
      <c r="C14" s="14" t="n"/>
      <c r="D14" s="14" t="n"/>
      <c r="E14" s="14" t="inlineStr">
        <is>
          <t>SERGIO RODRIGUEZ</t>
        </is>
      </c>
      <c r="F14" s="14" t="n"/>
      <c r="G14" s="14" t="inlineStr">
        <is>
          <t>8183ZVT</t>
        </is>
      </c>
      <c r="H14" s="18" t="inlineStr">
        <is>
          <t>R9263CHD</t>
        </is>
      </c>
      <c r="I14" s="18" t="inlineStr">
        <is>
          <t>GRUPO AN</t>
        </is>
      </c>
      <c r="J14" s="14" t="n">
        <v>67817</v>
      </c>
      <c r="K14" s="14" t="inlineStr">
        <is>
          <t>REF-4390</t>
        </is>
      </c>
      <c r="L14" s="14" t="inlineStr">
        <is>
          <t>NO</t>
        </is>
      </c>
      <c r="M14" s="14" t="n"/>
      <c r="N14" s="14" t="inlineStr">
        <is>
          <t>PERALTA</t>
        </is>
      </c>
      <c r="O14" s="14" t="n"/>
      <c r="P14" s="14" t="n"/>
      <c r="Q14" s="14" t="inlineStr">
        <is>
          <t>GIJON</t>
        </is>
      </c>
      <c r="R14" s="14" t="n"/>
      <c r="S14" s="14" t="n"/>
      <c r="T14" s="14" t="inlineStr">
        <is>
          <t>REFRIGERADO +2º</t>
        </is>
      </c>
      <c r="U14" s="14" t="n"/>
      <c r="V14" s="14" t="n"/>
      <c r="W14" s="14" t="n">
        <v>500</v>
      </c>
      <c r="X14" s="14" t="n">
        <v>385</v>
      </c>
      <c r="Y14" s="14">
        <f>W14/X14</f>
        <v/>
      </c>
      <c r="Z14" s="14" t="n"/>
      <c r="AA14" s="14" t="n"/>
      <c r="AB14" s="14" t="inlineStr">
        <is>
          <t>ZONA: ZONA NORTE | CARGA2: ALFARO | DESCARGA2: SANTANDER</t>
        </is>
      </c>
      <c r="AC14" s="14" t="n"/>
      <c r="AD14" s="14" t="n"/>
      <c r="AE14" s="14" t="n"/>
      <c r="AF14" s="14" t="n"/>
      <c r="AG14" s="14" t="n"/>
      <c r="AH14" s="14" t="n"/>
      <c r="AI14" s="14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</row>
    <row r="15" ht="15.75" customHeight="1" s="156">
      <c r="A15" s="14" t="n"/>
      <c r="B15" s="14" t="inlineStr">
        <is>
          <t>LOGROÑO</t>
        </is>
      </c>
      <c r="C15" s="14" t="n"/>
      <c r="D15" s="14" t="n"/>
      <c r="E15" s="14" t="inlineStr">
        <is>
          <t>DAVID RODRIGUEZ</t>
        </is>
      </c>
      <c r="F15" s="14" t="n"/>
      <c r="G15" s="14" t="inlineStr">
        <is>
          <t>2897KCY</t>
        </is>
      </c>
      <c r="H15" s="18" t="inlineStr">
        <is>
          <t>R3672MNR</t>
        </is>
      </c>
      <c r="I15" s="18" t="inlineStr">
        <is>
          <t>FLORETTE</t>
        </is>
      </c>
      <c r="J15" s="14" t="n"/>
      <c r="K15" s="14" t="n"/>
      <c r="L15" s="14" t="inlineStr">
        <is>
          <t>NO</t>
        </is>
      </c>
      <c r="M15" s="14" t="n"/>
      <c r="N15" s="14" t="inlineStr">
        <is>
          <t>AZAGRA</t>
        </is>
      </c>
      <c r="O15" s="14" t="n"/>
      <c r="P15" s="14" t="n"/>
      <c r="Q15" s="14" t="inlineStr">
        <is>
          <t>VITORIA</t>
        </is>
      </c>
      <c r="R15" s="14" t="n"/>
      <c r="S15" s="14" t="n"/>
      <c r="T15" s="14" t="inlineStr">
        <is>
          <t>SECO</t>
        </is>
      </c>
      <c r="U15" s="14" t="n"/>
      <c r="V15" s="14" t="n"/>
      <c r="W15" s="14" t="n">
        <v>100</v>
      </c>
      <c r="X15" s="14" t="n">
        <v>78</v>
      </c>
      <c r="Y15" s="14">
        <f>W15/X15</f>
        <v/>
      </c>
      <c r="Z15" s="14" t="n"/>
      <c r="AA15" s="14" t="n"/>
      <c r="AB15" s="14" t="inlineStr">
        <is>
          <t>ZONA: ZONA NORTE</t>
        </is>
      </c>
      <c r="AC15" s="14" t="n"/>
      <c r="AD15" s="14" t="n"/>
      <c r="AE15" s="14" t="n"/>
      <c r="AF15" s="14" t="n"/>
      <c r="AG15" s="14" t="n"/>
      <c r="AH15" s="14" t="n"/>
      <c r="AI15" s="14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</row>
    <row r="16" ht="15.75" customHeight="1" s="156">
      <c r="A16" s="14" t="n"/>
      <c r="B16" s="14" t="inlineStr">
        <is>
          <t>MURCIA</t>
        </is>
      </c>
      <c r="C16" s="14" t="n"/>
      <c r="D16" s="14" t="n"/>
      <c r="E16" s="14" t="inlineStr">
        <is>
          <t>CARLOTAAA</t>
        </is>
      </c>
      <c r="F16" s="14" t="n"/>
      <c r="G16" s="14" t="inlineStr">
        <is>
          <t>1536KGT</t>
        </is>
      </c>
      <c r="H16" s="18" t="inlineStr">
        <is>
          <t>R2527GHJ</t>
        </is>
      </c>
      <c r="I16" s="18" t="inlineStr">
        <is>
          <t>BONDUELLE</t>
        </is>
      </c>
      <c r="J16" s="14" t="n">
        <v>69995</v>
      </c>
      <c r="K16" s="14" t="n"/>
      <c r="L16" s="14" t="inlineStr">
        <is>
          <t>NO</t>
        </is>
      </c>
      <c r="M16" s="14" t="n"/>
      <c r="N16" s="14" t="inlineStr">
        <is>
          <t>SAN ADRIAN</t>
        </is>
      </c>
      <c r="O16" s="14" t="n"/>
      <c r="P16" s="14" t="n"/>
      <c r="Q16" s="14" t="inlineStr">
        <is>
          <t>VALLADOLID</t>
        </is>
      </c>
      <c r="R16" s="14" t="n"/>
      <c r="S16" s="14" t="n"/>
      <c r="T16" s="14" t="inlineStr">
        <is>
          <t>SECO</t>
        </is>
      </c>
      <c r="U16" s="14" t="n"/>
      <c r="V16" s="14" t="n"/>
      <c r="W16" s="14" t="n">
        <v>250</v>
      </c>
      <c r="X16" s="14" t="n">
        <v>242</v>
      </c>
      <c r="Y16" s="14">
        <f>W16/X16</f>
        <v/>
      </c>
      <c r="Z16" s="14" t="n"/>
      <c r="AA16" s="14" t="n"/>
      <c r="AB16" s="14" t="inlineStr">
        <is>
          <t>ZONA: ZONA NORTE</t>
        </is>
      </c>
      <c r="AC16" s="14" t="n"/>
      <c r="AD16" s="14" t="n"/>
      <c r="AE16" s="14" t="n"/>
      <c r="AF16" s="14" t="n"/>
      <c r="AG16" s="14" t="n"/>
      <c r="AH16" s="14" t="n"/>
      <c r="AI16" s="14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</row>
    <row r="17" ht="15.75" customHeight="1" s="156">
      <c r="A17" s="14" t="n"/>
      <c r="B17" s="14" t="inlineStr">
        <is>
          <t>ALFARO</t>
        </is>
      </c>
      <c r="C17" s="14" t="n"/>
      <c r="D17" s="14" t="n"/>
      <c r="E17" s="14" t="inlineStr">
        <is>
          <t>RAFAEL DIAZ</t>
        </is>
      </c>
      <c r="F17" s="14" t="n"/>
      <c r="G17" s="14" t="inlineStr">
        <is>
          <t>8444DCT</t>
        </is>
      </c>
      <c r="H17" s="18" t="inlineStr">
        <is>
          <t>R7519GGG</t>
        </is>
      </c>
      <c r="I17" s="18" t="inlineStr">
        <is>
          <t>BONDUELLE</t>
        </is>
      </c>
      <c r="J17" s="14" t="n">
        <v>98352</v>
      </c>
      <c r="K17" s="14" t="n"/>
      <c r="L17" s="14" t="inlineStr">
        <is>
          <t>NO</t>
        </is>
      </c>
      <c r="M17" s="14" t="n"/>
      <c r="N17" s="14" t="inlineStr">
        <is>
          <t>PERALTA</t>
        </is>
      </c>
      <c r="O17" s="14" t="n"/>
      <c r="P17" s="14" t="n"/>
      <c r="Q17" s="14" t="inlineStr">
        <is>
          <t>OVIEDO</t>
        </is>
      </c>
      <c r="R17" s="14" t="n"/>
      <c r="S17" s="14" t="n"/>
      <c r="T17" s="14" t="inlineStr">
        <is>
          <t>REFRIGERADO +5º</t>
        </is>
      </c>
      <c r="U17" s="14" t="n"/>
      <c r="V17" s="14" t="n"/>
      <c r="W17" s="14" t="n">
        <v>450</v>
      </c>
      <c r="X17" s="14" t="n">
        <v>309</v>
      </c>
      <c r="Y17" s="14">
        <f>W17/X17</f>
        <v/>
      </c>
      <c r="Z17" s="14" t="n"/>
      <c r="AA17" s="14" t="n"/>
      <c r="AB17" s="14" t="inlineStr">
        <is>
          <t>ZONA: ZONA NORTE</t>
        </is>
      </c>
      <c r="AC17" s="14" t="n"/>
      <c r="AD17" s="14" t="n"/>
      <c r="AE17" s="14" t="n"/>
      <c r="AF17" s="14" t="n"/>
      <c r="AG17" s="14" t="n"/>
      <c r="AH17" s="14" t="n"/>
      <c r="AI17" s="14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</row>
    <row r="18" ht="15.75" customHeight="1" s="156">
      <c r="A18" s="14" t="n"/>
      <c r="B18" s="14" t="n"/>
      <c r="C18" s="14" t="n"/>
      <c r="D18" s="14" t="n"/>
      <c r="E18" s="14" t="n"/>
      <c r="F18" s="14" t="n"/>
      <c r="G18" s="14" t="n"/>
      <c r="H18" s="18" t="n"/>
      <c r="I18" s="18" t="inlineStr">
        <is>
          <t>LIDL</t>
        </is>
      </c>
      <c r="J18" s="14" t="n">
        <v>31423</v>
      </c>
      <c r="K18" s="14" t="inlineStr">
        <is>
          <t>REF-1933</t>
        </is>
      </c>
      <c r="L18" s="14" t="inlineStr">
        <is>
          <t>NO</t>
        </is>
      </c>
      <c r="M18" s="14" t="n"/>
      <c r="N18" s="14" t="inlineStr">
        <is>
          <t>ALFARO</t>
        </is>
      </c>
      <c r="O18" s="14" t="n"/>
      <c r="P18" s="14" t="n"/>
      <c r="Q18" s="14" t="inlineStr">
        <is>
          <t>VITORIA</t>
        </is>
      </c>
      <c r="R18" s="14" t="n"/>
      <c r="S18" s="14" t="n"/>
      <c r="T18" s="14" t="inlineStr">
        <is>
          <t>REFRIGERADO +5º</t>
        </is>
      </c>
      <c r="U18" s="14" t="n"/>
      <c r="V18" s="14" t="n"/>
      <c r="W18" s="14" t="n">
        <v>525</v>
      </c>
      <c r="X18" s="14" t="n">
        <v>413</v>
      </c>
      <c r="Y18" s="14">
        <f>W18/X18</f>
        <v/>
      </c>
      <c r="Z18" s="14" t="n"/>
      <c r="AA18" s="14" t="n"/>
      <c r="AB18" s="14" t="inlineStr">
        <is>
          <t>ZONA: ZONA NORTE</t>
        </is>
      </c>
      <c r="AC18" s="14" t="n"/>
      <c r="AD18" s="14" t="n"/>
      <c r="AE18" s="14" t="n"/>
      <c r="AF18" s="14" t="n"/>
      <c r="AG18" s="14" t="n"/>
      <c r="AH18" s="14" t="n"/>
      <c r="AI18" s="14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</row>
    <row r="19" ht="15.75" customHeight="1" s="156">
      <c r="A19" s="14" t="n"/>
      <c r="B19" s="14" t="inlineStr">
        <is>
          <t>CALAHORRA</t>
        </is>
      </c>
      <c r="C19" s="14" t="n"/>
      <c r="D19" s="14" t="n"/>
      <c r="E19" s="14" t="inlineStr">
        <is>
          <t>ALEJANDRO DOMINGUEZ</t>
        </is>
      </c>
      <c r="F19" s="14" t="n"/>
      <c r="G19" s="14" t="inlineStr">
        <is>
          <t>2660WFB</t>
        </is>
      </c>
      <c r="H19" s="18" t="inlineStr">
        <is>
          <t>R8710HNM</t>
        </is>
      </c>
      <c r="I19" s="18" t="inlineStr">
        <is>
          <t>DANONE</t>
        </is>
      </c>
      <c r="J19" s="14" t="n">
        <v>46681</v>
      </c>
      <c r="K19" s="14" t="n"/>
      <c r="L19" s="14" t="inlineStr">
        <is>
          <t>SI</t>
        </is>
      </c>
      <c r="M19" s="14" t="n"/>
      <c r="N19" s="14" t="inlineStr">
        <is>
          <t>QUEL</t>
        </is>
      </c>
      <c r="O19" s="14" t="n"/>
      <c r="P19" s="14" t="n"/>
      <c r="Q19" s="14" t="inlineStr">
        <is>
          <t>BILBAO</t>
        </is>
      </c>
      <c r="R19" s="14" t="n"/>
      <c r="S19" s="14" t="n"/>
      <c r="T19" s="14" t="inlineStr">
        <is>
          <t>CONGELADO -18º</t>
        </is>
      </c>
      <c r="U19" s="14" t="n"/>
      <c r="V19" s="14" t="n"/>
      <c r="W19" s="32" t="n">
        <v>275</v>
      </c>
      <c r="X19" s="29" t="n">
        <v>184</v>
      </c>
      <c r="Y19" s="29">
        <f>W19/X19</f>
        <v/>
      </c>
      <c r="Z19" s="33" t="n"/>
      <c r="AA19" s="14" t="n"/>
      <c r="AB19" s="14" t="inlineStr">
        <is>
          <t>ZONA: ZONA NORTE</t>
        </is>
      </c>
      <c r="AC19" s="14" t="n"/>
      <c r="AD19" s="14" t="n"/>
      <c r="AE19" s="14" t="n"/>
      <c r="AF19" s="14" t="n"/>
      <c r="AG19" s="14" t="n"/>
      <c r="AH19" s="14" t="n"/>
      <c r="AI19" s="14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</row>
    <row r="20" ht="15.75" customHeight="1" s="156">
      <c r="A20" s="14" t="n"/>
      <c r="B20" s="14" t="n"/>
      <c r="C20" s="14" t="n"/>
      <c r="D20" s="14" t="n"/>
      <c r="E20" s="14" t="n"/>
      <c r="F20" s="14" t="n"/>
      <c r="G20" s="14" t="n"/>
      <c r="H20" s="18" t="n"/>
      <c r="I20" s="18" t="inlineStr">
        <is>
          <t>NESTLE</t>
        </is>
      </c>
      <c r="J20" s="14" t="n">
        <v>11100</v>
      </c>
      <c r="K20" s="14" t="n"/>
      <c r="L20" s="14" t="inlineStr">
        <is>
          <t>NO</t>
        </is>
      </c>
      <c r="M20" s="14" t="n"/>
      <c r="N20" s="14" t="inlineStr">
        <is>
          <t>AZAGRA</t>
        </is>
      </c>
      <c r="O20" s="14" t="n"/>
      <c r="P20" s="14" t="n"/>
      <c r="Q20" s="14" t="inlineStr">
        <is>
          <t>MADRID</t>
        </is>
      </c>
      <c r="R20" s="14" t="n"/>
      <c r="S20" s="14" t="n"/>
      <c r="T20" s="14" t="inlineStr">
        <is>
          <t>CONGELADO -18º</t>
        </is>
      </c>
      <c r="U20" s="14" t="n"/>
      <c r="V20" s="14" t="n"/>
      <c r="W20" s="14" t="n">
        <v>450</v>
      </c>
      <c r="X20" s="29" t="n">
        <v>309</v>
      </c>
      <c r="Y20" s="14">
        <f>W20/X20</f>
        <v/>
      </c>
      <c r="Z20" s="14" t="n"/>
      <c r="AA20" s="14" t="n"/>
      <c r="AB20" s="14" t="inlineStr">
        <is>
          <t>ZONA: ZONA NORTE</t>
        </is>
      </c>
      <c r="AC20" s="14" t="n"/>
      <c r="AD20" s="14" t="n"/>
      <c r="AE20" s="14" t="n"/>
      <c r="AF20" s="14" t="n"/>
      <c r="AG20" s="14" t="n"/>
      <c r="AH20" s="14" t="n"/>
      <c r="AI20" s="14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</row>
    <row r="21" ht="15.75" customHeight="1" s="156">
      <c r="A21" s="14" t="n"/>
      <c r="B21" s="14" t="inlineStr">
        <is>
          <t>TAFALLA</t>
        </is>
      </c>
      <c r="C21" s="14" t="n"/>
      <c r="D21" s="14" t="n"/>
      <c r="E21" s="14" t="inlineStr">
        <is>
          <t>JORGE PEREZ</t>
        </is>
      </c>
      <c r="F21" s="14" t="n"/>
      <c r="G21" s="14" t="inlineStr">
        <is>
          <t>9136YCS</t>
        </is>
      </c>
      <c r="H21" s="18" t="inlineStr">
        <is>
          <t>R1047CGL</t>
        </is>
      </c>
      <c r="I21" s="18" t="inlineStr">
        <is>
          <t>LIDL</t>
        </is>
      </c>
      <c r="J21" s="14" t="n">
        <v>44242</v>
      </c>
      <c r="K21" s="14" t="inlineStr">
        <is>
          <t>REF-7630</t>
        </is>
      </c>
      <c r="L21" s="14" t="inlineStr">
        <is>
          <t>SI</t>
        </is>
      </c>
      <c r="M21" s="14" t="n"/>
      <c r="N21" s="14" t="inlineStr">
        <is>
          <t>AZAGRA</t>
        </is>
      </c>
      <c r="O21" s="14" t="n"/>
      <c r="P21" s="14" t="n"/>
      <c r="Q21" s="14" t="inlineStr">
        <is>
          <t>VALLADOLID</t>
        </is>
      </c>
      <c r="R21" s="14" t="n"/>
      <c r="S21" s="14" t="n"/>
      <c r="T21" s="14" t="inlineStr">
        <is>
          <t>SECO</t>
        </is>
      </c>
      <c r="U21" s="14" t="n"/>
      <c r="V21" s="14" t="n"/>
      <c r="W21" s="14" t="n">
        <v>275</v>
      </c>
      <c r="X21" s="29" t="n">
        <v>247</v>
      </c>
      <c r="Y21" s="14">
        <f>W21/X21</f>
        <v/>
      </c>
      <c r="Z21" s="14" t="n"/>
      <c r="AA21" s="14" t="n"/>
      <c r="AB21" s="14" t="inlineStr">
        <is>
          <t>ZONA: ZONA NORTE</t>
        </is>
      </c>
      <c r="AC21" s="14" t="n"/>
      <c r="AD21" s="14" t="n"/>
      <c r="AE21" s="14" t="n"/>
      <c r="AF21" s="14" t="n"/>
      <c r="AG21" s="14" t="n"/>
      <c r="AH21" s="14" t="n"/>
      <c r="AI21" s="14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</row>
    <row r="22" ht="15.75" customHeight="1" s="156">
      <c r="A22" s="14" t="n"/>
      <c r="B22" s="14" t="n"/>
      <c r="C22" s="14" t="n"/>
      <c r="D22" s="14" t="n"/>
      <c r="E22" s="14" t="n"/>
      <c r="F22" s="14" t="n"/>
      <c r="G22" s="14" t="n"/>
      <c r="H22" s="18" t="n"/>
      <c r="I22" s="18" t="inlineStr">
        <is>
          <t>FLORETTE</t>
        </is>
      </c>
      <c r="J22" s="14" t="n"/>
      <c r="K22" s="14" t="n"/>
      <c r="L22" s="14" t="inlineStr">
        <is>
          <t>NO</t>
        </is>
      </c>
      <c r="M22" s="14" t="n"/>
      <c r="N22" s="14" t="inlineStr">
        <is>
          <t>AZAGRA</t>
        </is>
      </c>
      <c r="O22" s="14" t="n"/>
      <c r="P22" s="14" t="n"/>
      <c r="Q22" s="14" t="inlineStr">
        <is>
          <t>BARCELONA</t>
        </is>
      </c>
      <c r="R22" s="14" t="n"/>
      <c r="S22" s="14" t="n"/>
      <c r="T22" s="14" t="inlineStr">
        <is>
          <t>CONGELADO -18º</t>
        </is>
      </c>
      <c r="U22" s="14" t="n"/>
      <c r="V22" s="14" t="n"/>
      <c r="W22" s="14" t="n">
        <v>650</v>
      </c>
      <c r="X22" s="29" t="n">
        <v>433</v>
      </c>
      <c r="Y22" s="14">
        <f>W22/X22</f>
        <v/>
      </c>
      <c r="Z22" s="14" t="n"/>
      <c r="AA22" s="14" t="n"/>
      <c r="AB22" s="14" t="inlineStr">
        <is>
          <t>ZONA: ZONA NORTE</t>
        </is>
      </c>
      <c r="AC22" s="14" t="n"/>
      <c r="AD22" s="14" t="n"/>
      <c r="AE22" s="14" t="n"/>
      <c r="AF22" s="14" t="n"/>
      <c r="AG22" s="14" t="n"/>
      <c r="AH22" s="14" t="n"/>
      <c r="AI22" s="14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</row>
    <row r="23" ht="15.75" customHeight="1" s="156">
      <c r="A23" s="14" t="n"/>
      <c r="B23" s="14" t="inlineStr">
        <is>
          <t>AZAGRA</t>
        </is>
      </c>
      <c r="C23" s="14" t="n"/>
      <c r="D23" s="14" t="n"/>
      <c r="E23" s="14" t="inlineStr">
        <is>
          <t>JOSE MORENO</t>
        </is>
      </c>
      <c r="F23" s="14" t="n"/>
      <c r="G23" s="14" t="inlineStr">
        <is>
          <t>3072FJV</t>
        </is>
      </c>
      <c r="H23" s="18" t="inlineStr">
        <is>
          <t>R1692KGV</t>
        </is>
      </c>
      <c r="I23" s="18" t="inlineStr">
        <is>
          <t>DIA</t>
        </is>
      </c>
      <c r="J23" s="14" t="n">
        <v>66206</v>
      </c>
      <c r="K23" s="14" t="inlineStr">
        <is>
          <t>REF-7863</t>
        </is>
      </c>
      <c r="L23" s="14" t="inlineStr">
        <is>
          <t>NO</t>
        </is>
      </c>
      <c r="M23" s="14" t="n"/>
      <c r="N23" s="14" t="inlineStr">
        <is>
          <t>LODOSA</t>
        </is>
      </c>
      <c r="O23" s="14" t="n"/>
      <c r="P23" s="14" t="n"/>
      <c r="Q23" s="14" t="inlineStr">
        <is>
          <t>CALAHORRA</t>
        </is>
      </c>
      <c r="R23" s="14" t="n"/>
      <c r="S23" s="14" t="n"/>
      <c r="T23" s="14" t="inlineStr">
        <is>
          <t>CONGELADO -25º</t>
        </is>
      </c>
      <c r="U23" s="14" t="n"/>
      <c r="V23" s="14" t="n"/>
      <c r="W23" s="14" t="n">
        <v>1050</v>
      </c>
      <c r="X23" s="29" t="n">
        <v>702</v>
      </c>
      <c r="Y23" s="14">
        <f>W23/X23</f>
        <v/>
      </c>
      <c r="Z23" s="14" t="n"/>
      <c r="AA23" s="14" t="n"/>
      <c r="AB23" s="14" t="inlineStr">
        <is>
          <t>ZONA: ZONA NORTE</t>
        </is>
      </c>
      <c r="AC23" s="14" t="n"/>
      <c r="AD23" s="14" t="n"/>
      <c r="AE23" s="14" t="n"/>
      <c r="AF23" s="14" t="n"/>
      <c r="AG23" s="14" t="n"/>
      <c r="AH23" s="14" t="n"/>
      <c r="AI23" s="14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</row>
    <row r="24" ht="15.75" customHeight="1" s="156">
      <c r="A24" s="14" t="n"/>
      <c r="B24" s="14" t="inlineStr">
        <is>
          <t>TUDELA</t>
        </is>
      </c>
      <c r="C24" s="14" t="n"/>
      <c r="D24" s="14" t="n"/>
      <c r="E24" s="14" t="inlineStr">
        <is>
          <t>ANTONIO RUIZ</t>
        </is>
      </c>
      <c r="F24" s="14" t="n"/>
      <c r="G24" s="14" t="inlineStr">
        <is>
          <t>5051SXZ</t>
        </is>
      </c>
      <c r="H24" s="18" t="inlineStr">
        <is>
          <t>R7091STW</t>
        </is>
      </c>
      <c r="I24" s="18" t="inlineStr">
        <is>
          <t>EROSKI</t>
        </is>
      </c>
      <c r="J24" s="14" t="n">
        <v>64785</v>
      </c>
      <c r="K24" s="14" t="n"/>
      <c r="L24" s="14" t="inlineStr">
        <is>
          <t>NO</t>
        </is>
      </c>
      <c r="M24" s="14" t="n"/>
      <c r="N24" s="14" t="inlineStr">
        <is>
          <t>AUTOL</t>
        </is>
      </c>
      <c r="O24" s="14" t="n"/>
      <c r="P24" s="14" t="n"/>
      <c r="Q24" s="14" t="inlineStr">
        <is>
          <t>VITORIA</t>
        </is>
      </c>
      <c r="R24" s="14" t="n"/>
      <c r="S24" s="14" t="n"/>
      <c r="T24" s="14" t="inlineStr">
        <is>
          <t>SECO</t>
        </is>
      </c>
      <c r="U24" s="14" t="n"/>
      <c r="V24" s="14" t="n"/>
      <c r="W24" s="14" t="n">
        <v>100</v>
      </c>
      <c r="X24" s="14" t="n">
        <v>87</v>
      </c>
      <c r="Y24" s="14">
        <f>W24/X24</f>
        <v/>
      </c>
      <c r="Z24" s="14" t="n"/>
      <c r="AA24" s="14" t="n"/>
      <c r="AB24" s="14" t="inlineStr">
        <is>
          <t>ZONA: ZONA NORTE | CARGA2: QUEL</t>
        </is>
      </c>
      <c r="AC24" s="14" t="n"/>
      <c r="AD24" s="14" t="n"/>
      <c r="AE24" s="14" t="n"/>
      <c r="AF24" s="14" t="n"/>
      <c r="AG24" s="14" t="n"/>
      <c r="AH24" s="14" t="n"/>
      <c r="AI24" s="14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</row>
    <row r="25" ht="15.75" customHeight="1" s="156">
      <c r="A25" s="14" t="n"/>
      <c r="B25" s="14" t="n"/>
      <c r="C25" s="14" t="n"/>
      <c r="D25" s="14" t="n"/>
      <c r="E25" s="14" t="n"/>
      <c r="F25" s="14" t="n"/>
      <c r="G25" s="14" t="n"/>
      <c r="H25" s="18" t="n"/>
      <c r="I25" s="18" t="inlineStr">
        <is>
          <t>NESTLE</t>
        </is>
      </c>
      <c r="J25" s="14" t="n">
        <v>36223</v>
      </c>
      <c r="K25" s="14" t="inlineStr">
        <is>
          <t>REF-9991</t>
        </is>
      </c>
      <c r="L25" s="14" t="inlineStr">
        <is>
          <t>NO</t>
        </is>
      </c>
      <c r="M25" s="14" t="n"/>
      <c r="N25" s="14" t="inlineStr">
        <is>
          <t>TUDELA</t>
        </is>
      </c>
      <c r="O25" s="14" t="n"/>
      <c r="P25" s="14" t="n"/>
      <c r="Q25" s="14" t="inlineStr">
        <is>
          <t>MALAGA</t>
        </is>
      </c>
      <c r="R25" s="14" t="n"/>
      <c r="S25" s="14" t="n"/>
      <c r="T25" s="14" t="inlineStr">
        <is>
          <t>CONGELADO -25º</t>
        </is>
      </c>
      <c r="U25" s="14" t="n"/>
      <c r="V25" s="14" t="n"/>
      <c r="W25" s="14" t="n">
        <v>1275</v>
      </c>
      <c r="X25" s="14" t="n">
        <v>788</v>
      </c>
      <c r="Y25" s="14">
        <f>W25/X25</f>
        <v/>
      </c>
      <c r="Z25" s="14" t="n"/>
      <c r="AA25" s="14" t="n"/>
      <c r="AB25" s="14" t="inlineStr">
        <is>
          <t>ZONA: ZONA NORTE</t>
        </is>
      </c>
      <c r="AC25" s="14" t="n"/>
      <c r="AD25" s="14" t="n"/>
      <c r="AE25" s="14" t="n"/>
      <c r="AF25" s="14" t="n"/>
      <c r="AG25" s="14" t="n"/>
      <c r="AH25" s="14" t="n"/>
      <c r="AI25" s="14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</row>
    <row r="26" ht="15.75" customHeight="1" s="156">
      <c r="A26" s="14" t="n"/>
      <c r="B26" s="14" t="n"/>
      <c r="C26" s="14" t="n"/>
      <c r="D26" s="14" t="n"/>
      <c r="E26" s="14" t="n"/>
      <c r="F26" s="14" t="n"/>
      <c r="G26" s="14" t="n"/>
      <c r="H26" s="18" t="n"/>
      <c r="I26" s="18" t="inlineStr">
        <is>
          <t>BONDUELLE</t>
        </is>
      </c>
      <c r="J26" s="14" t="n"/>
      <c r="K26" s="14" t="n"/>
      <c r="L26" s="14" t="inlineStr">
        <is>
          <t>NO</t>
        </is>
      </c>
      <c r="M26" s="14" t="n"/>
      <c r="N26" s="14" t="inlineStr">
        <is>
          <t>QUEL</t>
        </is>
      </c>
      <c r="O26" s="14" t="n"/>
      <c r="P26" s="14" t="n"/>
      <c r="Q26" s="14" t="inlineStr">
        <is>
          <t>MALAGA</t>
        </is>
      </c>
      <c r="R26" s="14" t="n"/>
      <c r="S26" s="14" t="n"/>
      <c r="T26" s="14" t="inlineStr">
        <is>
          <t>REFRIGERADO +5º</t>
        </is>
      </c>
      <c r="U26" s="14" t="n"/>
      <c r="V26" s="14" t="n"/>
      <c r="W26" s="14" t="n">
        <v>1100</v>
      </c>
      <c r="X26" s="14" t="n">
        <v>772</v>
      </c>
      <c r="Y26" s="14">
        <f>W26/X26</f>
        <v/>
      </c>
      <c r="Z26" s="14" t="n"/>
      <c r="AA26" s="14" t="n"/>
      <c r="AB26" s="14" t="inlineStr">
        <is>
          <t>ZONA: ZONA NORTE</t>
        </is>
      </c>
      <c r="AC26" s="14" t="n"/>
      <c r="AD26" s="14" t="n"/>
      <c r="AE26" s="14" t="n"/>
      <c r="AF26" s="14" t="n"/>
      <c r="AG26" s="14" t="n"/>
      <c r="AH26" s="14" t="n"/>
      <c r="AI26" s="14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</row>
    <row r="27" ht="15.75" customHeight="1" s="156">
      <c r="A27" s="14" t="n"/>
      <c r="B27" s="14" t="n"/>
      <c r="C27" s="14" t="n"/>
      <c r="D27" s="14" t="n"/>
      <c r="E27" s="14" t="n"/>
      <c r="F27" s="14" t="n"/>
      <c r="G27" s="14" t="n"/>
      <c r="H27" s="18" t="n"/>
      <c r="I27" s="18" t="inlineStr">
        <is>
          <t>NESTLE</t>
        </is>
      </c>
      <c r="J27" s="14" t="n">
        <v>38078</v>
      </c>
      <c r="K27" s="14" t="inlineStr">
        <is>
          <t>REF-2531</t>
        </is>
      </c>
      <c r="L27" s="14" t="inlineStr">
        <is>
          <t>NO</t>
        </is>
      </c>
      <c r="M27" s="14" t="n"/>
      <c r="N27" s="14" t="inlineStr">
        <is>
          <t>ALFARO</t>
        </is>
      </c>
      <c r="O27" s="14" t="n"/>
      <c r="P27" s="14" t="n"/>
      <c r="Q27" s="14" t="inlineStr">
        <is>
          <t>VITORIA</t>
        </is>
      </c>
      <c r="R27" s="14" t="n"/>
      <c r="S27" s="14" t="n"/>
      <c r="T27" s="14" t="inlineStr">
        <is>
          <t>CONGELADO -25º</t>
        </is>
      </c>
      <c r="U27" s="14" t="n"/>
      <c r="V27" s="14" t="n"/>
      <c r="W27" s="14" t="n">
        <v>175</v>
      </c>
      <c r="X27" s="14" t="n">
        <v>121</v>
      </c>
      <c r="Y27" s="14">
        <f>W27/X27</f>
        <v/>
      </c>
      <c r="Z27" s="14" t="n"/>
      <c r="AA27" s="14" t="n"/>
      <c r="AB27" s="14" t="inlineStr">
        <is>
          <t>ZONA: ZONA NORTE</t>
        </is>
      </c>
      <c r="AC27" s="14" t="n"/>
      <c r="AD27" s="14" t="n"/>
      <c r="AE27" s="14" t="n"/>
      <c r="AF27" s="14" t="n"/>
      <c r="AG27" s="14" t="n"/>
      <c r="AH27" s="14" t="n"/>
      <c r="AI27" s="14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</row>
    <row r="28" ht="15.75" customHeight="1" s="156">
      <c r="A28" s="14" t="n"/>
      <c r="B28" s="14" t="n"/>
      <c r="C28" s="14" t="n"/>
      <c r="D28" s="14" t="n"/>
      <c r="E28" s="14" t="n"/>
      <c r="F28" s="14" t="n"/>
      <c r="G28" s="14" t="n"/>
      <c r="H28" s="18" t="n"/>
      <c r="I28" s="18" t="inlineStr">
        <is>
          <t>EROSKI</t>
        </is>
      </c>
      <c r="J28" s="14" t="n">
        <v>19372</v>
      </c>
      <c r="K28" s="14" t="n"/>
      <c r="L28" s="14" t="inlineStr">
        <is>
          <t>SI</t>
        </is>
      </c>
      <c r="M28" s="14" t="n"/>
      <c r="N28" s="14" t="inlineStr">
        <is>
          <t>AUTOL</t>
        </is>
      </c>
      <c r="O28" s="14" t="n"/>
      <c r="P28" s="14" t="n"/>
      <c r="Q28" s="14" t="inlineStr">
        <is>
          <t>ZARAGOZA</t>
        </is>
      </c>
      <c r="R28" s="14" t="n"/>
      <c r="S28" s="14" t="n"/>
      <c r="T28" s="14" t="inlineStr">
        <is>
          <t>REFRIGERADO +2º</t>
        </is>
      </c>
      <c r="U28" s="14" t="n"/>
      <c r="V28" s="14" t="n"/>
      <c r="W28" s="14" t="n">
        <v>200</v>
      </c>
      <c r="X28" s="14" t="n">
        <v>164</v>
      </c>
      <c r="Y28" s="14">
        <f>W28/X28</f>
        <v/>
      </c>
      <c r="Z28" s="14" t="n"/>
      <c r="AA28" s="14" t="n"/>
      <c r="AB28" s="14" t="inlineStr">
        <is>
          <t>ZONA: ZONA NORTE</t>
        </is>
      </c>
      <c r="AC28" s="14" t="n"/>
      <c r="AD28" s="14" t="n"/>
      <c r="AE28" s="14" t="n"/>
      <c r="AF28" s="14" t="n"/>
      <c r="AG28" s="14" t="n"/>
      <c r="AH28" s="14" t="n"/>
      <c r="AI28" s="14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</row>
    <row r="29" ht="15.75" customHeight="1" s="156">
      <c r="A29" s="14" t="n"/>
      <c r="B29" s="14" t="inlineStr">
        <is>
          <t>SAN ADRIAN</t>
        </is>
      </c>
      <c r="C29" s="14" t="n"/>
      <c r="D29" s="14" t="n"/>
      <c r="E29" s="14" t="inlineStr">
        <is>
          <t>ALEJANDRO LOPEZ</t>
        </is>
      </c>
      <c r="F29" s="14" t="n"/>
      <c r="G29" s="14" t="inlineStr">
        <is>
          <t>4491MDY</t>
        </is>
      </c>
      <c r="H29" s="18" t="inlineStr">
        <is>
          <t>R5488DYM</t>
        </is>
      </c>
      <c r="I29" s="18" t="inlineStr">
        <is>
          <t>ALDI</t>
        </is>
      </c>
      <c r="J29" s="14" t="n"/>
      <c r="K29" s="14" t="inlineStr">
        <is>
          <t>REF-4868</t>
        </is>
      </c>
      <c r="L29" s="14" t="inlineStr">
        <is>
          <t>SI</t>
        </is>
      </c>
      <c r="M29" s="14" t="n"/>
      <c r="N29" s="14" t="inlineStr">
        <is>
          <t>ARNEDO</t>
        </is>
      </c>
      <c r="O29" s="14" t="n"/>
      <c r="P29" s="14" t="n"/>
      <c r="Q29" s="14" t="inlineStr">
        <is>
          <t>VITORIA</t>
        </is>
      </c>
      <c r="R29" s="14" t="n"/>
      <c r="S29" s="14" t="n"/>
      <c r="T29" s="14" t="inlineStr">
        <is>
          <t>REFRIGERADO +2º</t>
        </is>
      </c>
      <c r="U29" s="14" t="n"/>
      <c r="V29" s="14" t="n"/>
      <c r="W29" s="14" t="n">
        <v>150</v>
      </c>
      <c r="X29" s="14" t="n">
        <v>117</v>
      </c>
      <c r="Y29" s="14">
        <f>W29/X29</f>
        <v/>
      </c>
      <c r="Z29" s="14" t="n"/>
      <c r="AA29" s="14" t="n"/>
      <c r="AB29" s="14" t="inlineStr">
        <is>
          <t>ZONA: ZONA NORTE</t>
        </is>
      </c>
      <c r="AC29" s="14" t="n"/>
      <c r="AD29" s="14" t="n"/>
      <c r="AE29" s="14" t="n"/>
      <c r="AF29" s="14" t="n"/>
      <c r="AG29" s="14" t="n"/>
      <c r="AH29" s="14" t="n"/>
      <c r="AI29" s="14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</row>
    <row r="30" ht="15.75" customHeight="1" s="156">
      <c r="A30" s="14" t="n"/>
      <c r="B30" s="14" t="inlineStr">
        <is>
          <t>CALAHORRA</t>
        </is>
      </c>
      <c r="C30" s="14" t="n"/>
      <c r="D30" s="14" t="n"/>
      <c r="E30" s="14" t="inlineStr">
        <is>
          <t>FERNANDO GARCIA</t>
        </is>
      </c>
      <c r="F30" s="14" t="n"/>
      <c r="G30" s="14" t="inlineStr">
        <is>
          <t>4272FFV</t>
        </is>
      </c>
      <c r="H30" s="18" t="inlineStr">
        <is>
          <t>R8641HFJ</t>
        </is>
      </c>
      <c r="I30" s="18" t="inlineStr">
        <is>
          <t>DANONE</t>
        </is>
      </c>
      <c r="J30" s="14" t="n"/>
      <c r="K30" s="14" t="n"/>
      <c r="L30" s="14" t="inlineStr">
        <is>
          <t>NO</t>
        </is>
      </c>
      <c r="M30" s="14" t="n"/>
      <c r="N30" s="14" t="inlineStr">
        <is>
          <t>QUEL</t>
        </is>
      </c>
      <c r="O30" s="14" t="n"/>
      <c r="P30" s="14" t="n"/>
      <c r="Q30" s="14" t="inlineStr">
        <is>
          <t>ZARAGOZA</t>
        </is>
      </c>
      <c r="R30" s="14" t="n"/>
      <c r="S30" s="14" t="n"/>
      <c r="T30" s="14" t="inlineStr">
        <is>
          <t>SECO</t>
        </is>
      </c>
      <c r="U30" s="14" t="n"/>
      <c r="V30" s="14" t="n"/>
      <c r="W30" s="14" t="n">
        <v>150</v>
      </c>
      <c r="X30" s="14" t="n">
        <v>134</v>
      </c>
      <c r="Y30" s="14">
        <f>W30/X30</f>
        <v/>
      </c>
      <c r="Z30" s="14" t="n"/>
      <c r="AA30" s="14" t="n"/>
      <c r="AB30" s="14" t="inlineStr">
        <is>
          <t>ZONA: ZONA NORTE | CARGA2: AUTOL</t>
        </is>
      </c>
      <c r="AC30" s="14" t="n"/>
      <c r="AD30" s="14" t="n"/>
      <c r="AE30" s="14" t="n"/>
      <c r="AF30" s="14" t="n"/>
      <c r="AG30" s="14" t="n"/>
      <c r="AH30" s="14" t="n"/>
      <c r="AI30" s="14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</row>
    <row r="31" ht="15.75" customHeight="1" s="156">
      <c r="A31" s="14" t="n"/>
      <c r="B31" s="14" t="inlineStr">
        <is>
          <t>PAMPLONA</t>
        </is>
      </c>
      <c r="C31" s="14" t="n"/>
      <c r="D31" s="14" t="n"/>
      <c r="E31" s="14" t="inlineStr">
        <is>
          <t>JUAN GOMEZ</t>
        </is>
      </c>
      <c r="F31" s="14" t="n"/>
      <c r="G31" s="14" t="inlineStr">
        <is>
          <t>6433HXJ</t>
        </is>
      </c>
      <c r="H31" s="18" t="inlineStr">
        <is>
          <t>R7179MVF</t>
        </is>
      </c>
      <c r="I31" s="18" t="inlineStr">
        <is>
          <t>GRUPO AN</t>
        </is>
      </c>
      <c r="J31" s="14" t="n">
        <v>43798</v>
      </c>
      <c r="K31" s="14" t="inlineStr">
        <is>
          <t>REF-3687</t>
        </is>
      </c>
      <c r="L31" s="14" t="inlineStr">
        <is>
          <t>NO</t>
        </is>
      </c>
      <c r="M31" s="14" t="n"/>
      <c r="N31" s="34" t="inlineStr">
        <is>
          <t>LODOSA</t>
        </is>
      </c>
      <c r="O31" s="14" t="n"/>
      <c r="P31" s="14" t="n"/>
      <c r="Q31" s="14" t="inlineStr">
        <is>
          <t>SEVILLA</t>
        </is>
      </c>
      <c r="R31" s="14" t="n"/>
      <c r="S31" s="14" t="n"/>
      <c r="T31" s="14" t="inlineStr">
        <is>
          <t>CONGELADO -25º</t>
        </is>
      </c>
      <c r="U31" s="14" t="n"/>
      <c r="V31" s="14" t="n"/>
      <c r="W31" s="14" t="n">
        <v>1000</v>
      </c>
      <c r="X31" s="29" t="n">
        <v>666</v>
      </c>
      <c r="Y31" s="14">
        <f>W31/X31</f>
        <v/>
      </c>
      <c r="Z31" s="14" t="n"/>
      <c r="AA31" s="14" t="n"/>
      <c r="AB31" s="14" t="inlineStr">
        <is>
          <t>ZONA: ZONA NORTE</t>
        </is>
      </c>
      <c r="AC31" s="14" t="n"/>
      <c r="AD31" s="14" t="n"/>
      <c r="AE31" s="14" t="n"/>
      <c r="AF31" s="14" t="n"/>
      <c r="AG31" s="14" t="n"/>
      <c r="AH31" s="14" t="n"/>
      <c r="AI31" s="14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</row>
    <row r="32" ht="15.75" customHeight="1" s="156">
      <c r="A32" s="14" t="n"/>
      <c r="B32" s="14" t="n"/>
      <c r="C32" s="14" t="n"/>
      <c r="D32" s="14" t="n"/>
      <c r="E32" s="14" t="n"/>
      <c r="F32" s="14" t="n"/>
      <c r="G32" s="14" t="n"/>
      <c r="H32" s="18" t="n"/>
      <c r="I32" s="18" t="inlineStr">
        <is>
          <t>NESTLE</t>
        </is>
      </c>
      <c r="J32" s="14" t="n">
        <v>10082</v>
      </c>
      <c r="K32" s="14" t="n"/>
      <c r="L32" s="14" t="inlineStr">
        <is>
          <t>NO</t>
        </is>
      </c>
      <c r="M32" s="14" t="n"/>
      <c r="N32" s="14" t="inlineStr">
        <is>
          <t>PERALTA</t>
        </is>
      </c>
      <c r="O32" s="14" t="n"/>
      <c r="P32" s="14" t="n"/>
      <c r="Q32" s="14" t="inlineStr">
        <is>
          <t>MURCIA</t>
        </is>
      </c>
      <c r="R32" s="14" t="n"/>
      <c r="S32" s="14" t="n"/>
      <c r="T32" s="14" t="inlineStr">
        <is>
          <t>SECO</t>
        </is>
      </c>
      <c r="U32" s="14" t="n"/>
      <c r="V32" s="14" t="n"/>
      <c r="W32" s="14" t="n">
        <v>600</v>
      </c>
      <c r="X32" s="14" t="n">
        <v>543</v>
      </c>
      <c r="Y32" s="14">
        <f>W32/X32</f>
        <v/>
      </c>
      <c r="Z32" s="14" t="n"/>
      <c r="AA32" s="14" t="n"/>
      <c r="AB32" s="14" t="inlineStr">
        <is>
          <t>ZONA: ZONA NORTE</t>
        </is>
      </c>
      <c r="AC32" s="14" t="n"/>
      <c r="AD32" s="14" t="n"/>
      <c r="AE32" s="14" t="n"/>
      <c r="AF32" s="14" t="n"/>
      <c r="AG32" s="14" t="n"/>
      <c r="AH32" s="14" t="n"/>
      <c r="AI32" s="14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</row>
    <row r="33" ht="15.75" customHeight="1" s="156">
      <c r="A33" s="14" t="n"/>
      <c r="B33" s="14" t="inlineStr">
        <is>
          <t>CALAHORRA</t>
        </is>
      </c>
      <c r="C33" s="14" t="n"/>
      <c r="D33" s="14" t="n"/>
      <c r="E33" s="14" t="inlineStr">
        <is>
          <t>FERNANDO GARCIA</t>
        </is>
      </c>
      <c r="F33" s="14" t="n"/>
      <c r="G33" s="14" t="inlineStr">
        <is>
          <t>4272FFV</t>
        </is>
      </c>
      <c r="H33" s="18" t="inlineStr">
        <is>
          <t>R8641HFJ</t>
        </is>
      </c>
      <c r="I33" s="18" t="inlineStr">
        <is>
          <t>CARREFOUR</t>
        </is>
      </c>
      <c r="J33" s="14" t="n">
        <v>88583</v>
      </c>
      <c r="K33" s="14" t="inlineStr">
        <is>
          <t>REF-1991</t>
        </is>
      </c>
      <c r="L33" s="14" t="inlineStr">
        <is>
          <t>NO</t>
        </is>
      </c>
      <c r="M33" s="14" t="n"/>
      <c r="N33" s="14" t="inlineStr">
        <is>
          <t>MENDAVIA</t>
        </is>
      </c>
      <c r="O33" s="14" t="n"/>
      <c r="P33" s="14" t="n"/>
      <c r="Q33" s="14" t="inlineStr">
        <is>
          <t>OVIEDO</t>
        </is>
      </c>
      <c r="R33" s="14" t="n"/>
      <c r="S33" s="14" t="n"/>
      <c r="T33" s="14" t="inlineStr">
        <is>
          <t>CONGELADO -25º</t>
        </is>
      </c>
      <c r="U33" s="14" t="n"/>
      <c r="V33" s="14" t="n"/>
      <c r="W33" s="14" t="n">
        <v>625</v>
      </c>
      <c r="X33" s="14" t="n">
        <v>379</v>
      </c>
      <c r="Y33" s="14">
        <f>W33/X33</f>
        <v/>
      </c>
      <c r="Z33" s="14" t="n"/>
      <c r="AA33" s="14" t="n"/>
      <c r="AB33" s="14" t="inlineStr">
        <is>
          <t>ZONA: ZONA NORTE | CARGA2: AUTOL</t>
        </is>
      </c>
      <c r="AC33" s="14" t="n"/>
      <c r="AD33" s="14" t="n"/>
      <c r="AE33" s="14" t="n"/>
      <c r="AF33" s="14" t="n"/>
      <c r="AG33" s="14" t="n"/>
      <c r="AH33" s="14" t="n"/>
      <c r="AI33" s="14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</row>
    <row r="34" ht="15.75" customHeight="1" s="156">
      <c r="A34" s="14" t="n"/>
      <c r="B34" s="14" t="n"/>
      <c r="C34" s="14" t="n"/>
      <c r="D34" s="14" t="n"/>
      <c r="E34" s="14" t="n"/>
      <c r="F34" s="14" t="n"/>
      <c r="G34" s="14" t="n"/>
      <c r="H34" s="18" t="n"/>
      <c r="I34" s="18" t="inlineStr">
        <is>
          <t>DIA</t>
        </is>
      </c>
      <c r="J34" s="14" t="n"/>
      <c r="K34" s="14" t="inlineStr">
        <is>
          <t>REF-4981</t>
        </is>
      </c>
      <c r="L34" s="14" t="inlineStr">
        <is>
          <t>NO</t>
        </is>
      </c>
      <c r="M34" s="14" t="n"/>
      <c r="N34" s="14" t="inlineStr">
        <is>
          <t>LODOSA</t>
        </is>
      </c>
      <c r="O34" s="14" t="n"/>
      <c r="P34" s="14" t="n"/>
      <c r="Q34" s="14" t="inlineStr">
        <is>
          <t>ALICANTE</t>
        </is>
      </c>
      <c r="R34" s="14" t="n"/>
      <c r="S34" s="14" t="n"/>
      <c r="T34" s="14" t="inlineStr">
        <is>
          <t>SECO</t>
        </is>
      </c>
      <c r="U34" s="14" t="n"/>
      <c r="V34" s="14" t="n"/>
      <c r="W34" s="14" t="n">
        <v>625</v>
      </c>
      <c r="X34" s="14" t="n">
        <v>496</v>
      </c>
      <c r="Y34" s="14">
        <f>W34/X34</f>
        <v/>
      </c>
      <c r="Z34" s="14" t="n"/>
      <c r="AA34" s="14" t="n"/>
      <c r="AB34" s="14" t="inlineStr">
        <is>
          <t>ZONA: ZONA NORTE</t>
        </is>
      </c>
      <c r="AC34" s="14" t="n"/>
      <c r="AD34" s="14" t="n"/>
      <c r="AE34" s="14" t="n"/>
      <c r="AF34" s="14" t="n"/>
      <c r="AG34" s="14" t="n"/>
      <c r="AH34" s="14" t="n"/>
      <c r="AI34" s="14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</row>
    <row r="35" ht="15.75" customHeight="1" s="156">
      <c r="A35" s="14" t="n"/>
      <c r="B35" s="14" t="inlineStr">
        <is>
          <t>LOGROÑO</t>
        </is>
      </c>
      <c r="C35" s="14" t="n"/>
      <c r="D35" s="14" t="n"/>
      <c r="E35" s="14" t="inlineStr">
        <is>
          <t>RUBEN DOMINGUEZ</t>
        </is>
      </c>
      <c r="F35" s="14" t="n"/>
      <c r="G35" s="14" t="inlineStr">
        <is>
          <t>9404PNH</t>
        </is>
      </c>
      <c r="H35" s="18" t="inlineStr">
        <is>
          <t>R9867FSN</t>
        </is>
      </c>
      <c r="I35" s="18" t="inlineStr">
        <is>
          <t>ALDI</t>
        </is>
      </c>
      <c r="J35" s="14" t="n"/>
      <c r="K35" s="14" t="inlineStr">
        <is>
          <t>REF-3093</t>
        </is>
      </c>
      <c r="L35" s="14" t="inlineStr">
        <is>
          <t>NO</t>
        </is>
      </c>
      <c r="M35" s="14" t="n"/>
      <c r="N35" s="14" t="inlineStr">
        <is>
          <t>MENDAVIA</t>
        </is>
      </c>
      <c r="O35" s="14" t="n"/>
      <c r="P35" s="14" t="n"/>
      <c r="Q35" s="14" t="inlineStr">
        <is>
          <t>MURCIA</t>
        </is>
      </c>
      <c r="R35" s="14" t="n"/>
      <c r="S35" s="14" t="n"/>
      <c r="T35" s="14" t="inlineStr">
        <is>
          <t>REFRIGERADO +5º</t>
        </is>
      </c>
      <c r="U35" s="14" t="n"/>
      <c r="V35" s="14" t="n"/>
      <c r="W35" s="14" t="n">
        <v>675</v>
      </c>
      <c r="X35" s="14" t="n">
        <v>502</v>
      </c>
      <c r="Y35" s="14">
        <f>W35/X35</f>
        <v/>
      </c>
      <c r="Z35" s="14" t="n"/>
      <c r="AA35" s="14" t="n"/>
      <c r="AB35" s="14" t="inlineStr">
        <is>
          <t>ZONA: ZONA NORTE</t>
        </is>
      </c>
      <c r="AC35" s="14" t="n"/>
      <c r="AD35" s="14" t="n"/>
      <c r="AE35" s="14" t="n"/>
      <c r="AF35" s="14" t="n"/>
      <c r="AG35" s="14" t="n"/>
      <c r="AH35" s="14" t="n"/>
      <c r="AI35" s="14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</row>
    <row r="36" ht="15.75" customHeight="1" s="156">
      <c r="A36" s="14" t="n"/>
      <c r="B36" s="14" t="n"/>
      <c r="C36" s="14" t="n"/>
      <c r="D36" s="14" t="n"/>
      <c r="E36" s="14" t="n"/>
      <c r="F36" s="14" t="n"/>
      <c r="G36" s="14" t="n"/>
      <c r="H36" s="18" t="n"/>
      <c r="I36" s="18" t="inlineStr">
        <is>
          <t>HERO</t>
        </is>
      </c>
      <c r="J36" s="14" t="n">
        <v>32710</v>
      </c>
      <c r="K36" s="14" t="n"/>
      <c r="L36" s="14" t="inlineStr">
        <is>
          <t>NO</t>
        </is>
      </c>
      <c r="M36" s="14" t="n"/>
      <c r="N36" s="14" t="inlineStr">
        <is>
          <t>QUEL</t>
        </is>
      </c>
      <c r="O36" s="14" t="n"/>
      <c r="P36" s="14" t="n"/>
      <c r="Q36" s="14" t="inlineStr">
        <is>
          <t>BARCELONA</t>
        </is>
      </c>
      <c r="R36" s="14" t="n"/>
      <c r="S36" s="14" t="n"/>
      <c r="T36" s="14" t="inlineStr">
        <is>
          <t>REFRIGERADO +2º</t>
        </is>
      </c>
      <c r="U36" s="14" t="n"/>
      <c r="V36" s="14" t="n"/>
      <c r="W36" s="14" t="n">
        <v>675</v>
      </c>
      <c r="X36" s="14" t="n">
        <v>445</v>
      </c>
      <c r="Y36" s="14">
        <f>W36/X36</f>
        <v/>
      </c>
      <c r="Z36" s="14" t="n"/>
      <c r="AA36" s="14" t="n"/>
      <c r="AB36" s="14" t="inlineStr">
        <is>
          <t>ZONA: ZONA NORTE</t>
        </is>
      </c>
      <c r="AC36" s="14" t="n"/>
      <c r="AD36" s="14" t="n"/>
      <c r="AE36" s="14" t="n"/>
      <c r="AF36" s="14" t="n"/>
      <c r="AG36" s="14" t="n"/>
      <c r="AH36" s="14" t="n"/>
      <c r="AI36" s="14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</row>
    <row r="37" ht="15.75" customHeight="1" s="156">
      <c r="A37" s="14" t="n"/>
      <c r="B37" s="14" t="n"/>
      <c r="C37" s="14" t="n"/>
      <c r="D37" s="14" t="n"/>
      <c r="E37" s="14" t="n"/>
      <c r="F37" s="14" t="n"/>
      <c r="G37" s="14" t="n"/>
      <c r="H37" s="18" t="n"/>
      <c r="I37" s="18" t="inlineStr">
        <is>
          <t>DIA</t>
        </is>
      </c>
      <c r="J37" s="14" t="n">
        <v>64226</v>
      </c>
      <c r="K37" s="14" t="n"/>
      <c r="L37" s="14" t="inlineStr">
        <is>
          <t>NO</t>
        </is>
      </c>
      <c r="M37" s="14" t="n"/>
      <c r="N37" s="14" t="inlineStr">
        <is>
          <t>ALFARO</t>
        </is>
      </c>
      <c r="O37" s="14" t="n"/>
      <c r="P37" s="14" t="n"/>
      <c r="Q37" s="14" t="inlineStr">
        <is>
          <t>VITORIA</t>
        </is>
      </c>
      <c r="R37" s="14" t="n"/>
      <c r="S37" s="14" t="n"/>
      <c r="T37" s="14" t="inlineStr">
        <is>
          <t>CONGELADO -18º</t>
        </is>
      </c>
      <c r="U37" s="14" t="n"/>
      <c r="V37" s="14" t="n"/>
      <c r="W37" s="14" t="n">
        <v>175</v>
      </c>
      <c r="X37" s="14" t="n">
        <v>110</v>
      </c>
      <c r="Y37" s="14">
        <f>W37/X37</f>
        <v/>
      </c>
      <c r="Z37" s="14" t="n"/>
      <c r="AA37" s="14" t="n"/>
      <c r="AB37" s="14" t="inlineStr">
        <is>
          <t>ZONA: ZONA NORTE | CARGA2: MENDAVIA</t>
        </is>
      </c>
      <c r="AC37" s="14" t="n"/>
      <c r="AD37" s="14" t="n"/>
      <c r="AE37" s="14" t="n"/>
      <c r="AF37" s="14" t="n"/>
      <c r="AG37" s="14" t="n"/>
      <c r="AH37" s="14" t="n"/>
      <c r="AI37" s="14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</row>
    <row r="38" ht="15.75" customHeight="1" s="156">
      <c r="A38" s="14" t="n"/>
      <c r="B38" s="14" t="inlineStr">
        <is>
          <t>TUDELA</t>
        </is>
      </c>
      <c r="C38" s="14" t="n"/>
      <c r="D38" s="14" t="n"/>
      <c r="E38" s="14" t="inlineStr">
        <is>
          <t>SERGIO RODRIGUEZ</t>
        </is>
      </c>
      <c r="F38" s="14" t="n"/>
      <c r="G38" s="14" t="inlineStr">
        <is>
          <t>8183ZVT</t>
        </is>
      </c>
      <c r="H38" s="18" t="inlineStr">
        <is>
          <t>R9263CHD</t>
        </is>
      </c>
      <c r="I38" s="18" t="inlineStr">
        <is>
          <t>MERCADONA</t>
        </is>
      </c>
      <c r="J38" s="14" t="n">
        <v>28760</v>
      </c>
      <c r="K38" s="14" t="inlineStr">
        <is>
          <t>REF-4602</t>
        </is>
      </c>
      <c r="L38" s="14" t="inlineStr">
        <is>
          <t>NO</t>
        </is>
      </c>
      <c r="M38" s="14" t="n"/>
      <c r="N38" s="14" t="inlineStr">
        <is>
          <t>QUEL</t>
        </is>
      </c>
      <c r="O38" s="14" t="n"/>
      <c r="P38" s="14" t="n"/>
      <c r="Q38" s="14" t="inlineStr">
        <is>
          <t>VALENCIA</t>
        </is>
      </c>
      <c r="R38" s="14" t="n"/>
      <c r="S38" s="14" t="n"/>
      <c r="T38" s="14" t="inlineStr">
        <is>
          <t>REFRIGERADO +5º</t>
        </is>
      </c>
      <c r="U38" s="14" t="n"/>
      <c r="V38" s="14" t="n"/>
      <c r="W38" s="14" t="n">
        <v>600</v>
      </c>
      <c r="X38" s="14" t="n">
        <v>434</v>
      </c>
      <c r="Y38" s="14">
        <f>W38/X38</f>
        <v/>
      </c>
      <c r="Z38" s="14" t="n"/>
      <c r="AA38" s="14" t="n"/>
      <c r="AB38" s="14" t="inlineStr">
        <is>
          <t>ZONA: ZONA NORTE</t>
        </is>
      </c>
      <c r="AC38" s="14" t="n"/>
      <c r="AD38" s="14" t="n"/>
      <c r="AE38" s="14" t="n"/>
      <c r="AF38" s="14" t="n"/>
      <c r="AG38" s="14" t="n"/>
      <c r="AH38" s="14" t="n"/>
      <c r="AI38" s="14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</row>
    <row r="39" ht="15.75" customHeight="1" s="156">
      <c r="A39" s="14" t="n"/>
      <c r="B39" s="14" t="inlineStr">
        <is>
          <t>SAN ADRIAN</t>
        </is>
      </c>
      <c r="C39" s="14" t="n"/>
      <c r="D39" s="14" t="n"/>
      <c r="E39" s="14" t="inlineStr">
        <is>
          <t>JOSE HERNANDEZ</t>
        </is>
      </c>
      <c r="F39" s="14" t="n"/>
      <c r="G39" s="14" t="inlineStr">
        <is>
          <t>1190ZBM</t>
        </is>
      </c>
      <c r="H39" s="18" t="inlineStr">
        <is>
          <t>R3834WHJ</t>
        </is>
      </c>
      <c r="I39" s="18" t="inlineStr">
        <is>
          <t>EROSKI</t>
        </is>
      </c>
      <c r="J39" s="14" t="n">
        <v>37740</v>
      </c>
      <c r="K39" s="14" t="n"/>
      <c r="L39" s="14" t="inlineStr">
        <is>
          <t>NO</t>
        </is>
      </c>
      <c r="M39" s="14" t="n"/>
      <c r="N39" s="14" t="inlineStr">
        <is>
          <t>ALFARO</t>
        </is>
      </c>
      <c r="O39" s="14" t="n"/>
      <c r="P39" s="14" t="n"/>
      <c r="Q39" s="14" t="inlineStr">
        <is>
          <t>VITORIA</t>
        </is>
      </c>
      <c r="R39" s="14" t="n"/>
      <c r="S39" s="14" t="n"/>
      <c r="T39" s="14" t="inlineStr">
        <is>
          <t>CONGELADO -18º</t>
        </is>
      </c>
      <c r="U39" s="14" t="n"/>
      <c r="V39" s="14" t="n"/>
      <c r="W39" s="14" t="n">
        <v>225</v>
      </c>
      <c r="X39" s="14" t="n">
        <v>148</v>
      </c>
      <c r="Y39" s="14">
        <f>W39/X39</f>
        <v/>
      </c>
      <c r="Z39" s="14" t="n"/>
      <c r="AA39" s="14" t="n"/>
      <c r="AB39" s="14" t="inlineStr">
        <is>
          <t>ZONA: ZONA NORTE</t>
        </is>
      </c>
      <c r="AC39" s="14" t="n"/>
      <c r="AD39" s="14" t="n"/>
      <c r="AE39" s="14" t="n"/>
      <c r="AF39" s="14" t="n"/>
      <c r="AG39" s="14" t="n"/>
      <c r="AH39" s="14" t="n"/>
      <c r="AI39" s="14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</row>
    <row r="40" ht="15.75" customHeight="1" s="156">
      <c r="A40" s="14" t="n"/>
      <c r="B40" s="14" t="inlineStr">
        <is>
          <t>PAMPLONA</t>
        </is>
      </c>
      <c r="C40" s="14" t="n"/>
      <c r="D40" s="14" t="n"/>
      <c r="E40" s="14" t="inlineStr">
        <is>
          <t>VICENTE GONZALEZ</t>
        </is>
      </c>
      <c r="F40" s="14" t="n"/>
      <c r="G40" s="14" t="inlineStr">
        <is>
          <t>5037CVX</t>
        </is>
      </c>
      <c r="H40" s="18" t="inlineStr">
        <is>
          <t>R9190CGZ</t>
        </is>
      </c>
      <c r="I40" s="18" t="inlineStr">
        <is>
          <t>DIA</t>
        </is>
      </c>
      <c r="J40" s="14" t="n">
        <v>35015</v>
      </c>
      <c r="K40" s="14" t="inlineStr">
        <is>
          <t>REF-3347</t>
        </is>
      </c>
      <c r="L40" s="14" t="inlineStr">
        <is>
          <t>NO</t>
        </is>
      </c>
      <c r="M40" s="14" t="n"/>
      <c r="N40" s="14" t="inlineStr">
        <is>
          <t>PERALTA</t>
        </is>
      </c>
      <c r="O40" s="14" t="n"/>
      <c r="P40" s="14" t="n"/>
      <c r="Q40" s="14" t="inlineStr">
        <is>
          <t>BILBAO</t>
        </is>
      </c>
      <c r="R40" s="14" t="n"/>
      <c r="S40" s="14" t="n"/>
      <c r="T40" s="14" t="inlineStr">
        <is>
          <t>REFRIGERADO +2º</t>
        </is>
      </c>
      <c r="U40" s="14" t="n"/>
      <c r="V40" s="14" t="n"/>
      <c r="W40" s="14" t="n">
        <v>200</v>
      </c>
      <c r="X40" s="14" t="n">
        <v>160</v>
      </c>
      <c r="Y40" s="14">
        <f>W40/X40</f>
        <v/>
      </c>
      <c r="Z40" s="14" t="n"/>
      <c r="AA40" s="14" t="n"/>
      <c r="AB40" s="14" t="inlineStr">
        <is>
          <t>ZONA: ZONA NORTE | CARGA2: SAN ADRIAN | DESCARGA2: ZARAGOZA</t>
        </is>
      </c>
      <c r="AC40" s="14" t="n"/>
      <c r="AD40" s="14" t="n"/>
      <c r="AE40" s="14" t="n"/>
      <c r="AF40" s="14" t="n"/>
      <c r="AG40" s="14" t="n"/>
      <c r="AH40" s="14" t="n"/>
      <c r="AI40" s="14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</row>
    <row r="41" ht="15.75" customHeight="1" s="156">
      <c r="A41" s="14" t="n"/>
      <c r="B41" s="14" t="inlineStr">
        <is>
          <t>ESTELLA</t>
        </is>
      </c>
      <c r="C41" s="14" t="n"/>
      <c r="D41" s="14" t="n"/>
      <c r="E41" s="14" t="inlineStr">
        <is>
          <t>FERNANDO MARTINEZ</t>
        </is>
      </c>
      <c r="F41" s="14" t="n"/>
      <c r="G41" s="14" t="inlineStr">
        <is>
          <t>9934KTY</t>
        </is>
      </c>
      <c r="H41" s="18" t="inlineStr">
        <is>
          <t>R9857CYZ</t>
        </is>
      </c>
      <c r="I41" s="18" t="inlineStr">
        <is>
          <t>ALDI</t>
        </is>
      </c>
      <c r="J41" s="14" t="n"/>
      <c r="K41" s="14" t="n"/>
      <c r="L41" s="14" t="inlineStr">
        <is>
          <t>NO</t>
        </is>
      </c>
      <c r="M41" s="14" t="n"/>
      <c r="N41" s="14" t="inlineStr">
        <is>
          <t>ALFARO</t>
        </is>
      </c>
      <c r="O41" s="14" t="n"/>
      <c r="P41" s="14" t="n"/>
      <c r="Q41" s="14" t="inlineStr">
        <is>
          <t>BARCELONA</t>
        </is>
      </c>
      <c r="R41" s="14" t="n"/>
      <c r="S41" s="14" t="n"/>
      <c r="T41" s="14" t="inlineStr">
        <is>
          <t>REFRIGERADO +2º</t>
        </is>
      </c>
      <c r="U41" s="14" t="n"/>
      <c r="V41" s="14" t="n"/>
      <c r="W41" s="14" t="n">
        <v>575</v>
      </c>
      <c r="X41" s="14" t="n">
        <v>448</v>
      </c>
      <c r="Y41" s="14">
        <f>W41/X41</f>
        <v/>
      </c>
      <c r="Z41" s="14" t="n"/>
      <c r="AA41" s="14" t="n"/>
      <c r="AB41" s="14" t="inlineStr">
        <is>
          <t>ZONA: ZONA NORTE</t>
        </is>
      </c>
      <c r="AC41" s="14" t="n"/>
      <c r="AD41" s="14" t="n"/>
      <c r="AE41" s="14" t="n"/>
      <c r="AF41" s="14" t="n"/>
      <c r="AG41" s="14" t="n"/>
      <c r="AH41" s="14" t="n"/>
      <c r="AI41" s="14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</row>
    <row r="42" ht="15.75" customHeight="1" s="156">
      <c r="A42" s="14" t="n"/>
      <c r="B42" s="14" t="n"/>
      <c r="C42" s="14" t="n"/>
      <c r="D42" s="14" t="n"/>
      <c r="E42" s="14" t="n"/>
      <c r="F42" s="14" t="n"/>
      <c r="G42" s="14" t="n"/>
      <c r="H42" s="18" t="n"/>
      <c r="I42" s="18" t="inlineStr">
        <is>
          <t>CARREFOUR</t>
        </is>
      </c>
      <c r="J42" s="14" t="n">
        <v>88170</v>
      </c>
      <c r="K42" s="14" t="n"/>
      <c r="L42" s="14" t="inlineStr">
        <is>
          <t>NO</t>
        </is>
      </c>
      <c r="M42" s="14" t="n"/>
      <c r="N42" s="14" t="inlineStr">
        <is>
          <t>QUEL</t>
        </is>
      </c>
      <c r="O42" s="14" t="n"/>
      <c r="P42" s="14" t="n"/>
      <c r="Q42" s="14" t="inlineStr">
        <is>
          <t>GIJON</t>
        </is>
      </c>
      <c r="R42" s="14" t="n"/>
      <c r="S42" s="14" t="n"/>
      <c r="T42" s="14" t="inlineStr">
        <is>
          <t>CONGELADO -25º</t>
        </is>
      </c>
      <c r="U42" s="14" t="n"/>
      <c r="V42" s="14" t="n"/>
      <c r="W42" s="14" t="n">
        <v>525</v>
      </c>
      <c r="X42" s="14" t="n">
        <v>342</v>
      </c>
      <c r="Y42" s="14">
        <f>W42/X42</f>
        <v/>
      </c>
      <c r="Z42" s="14" t="n"/>
      <c r="AA42" s="14" t="n"/>
      <c r="AB42" s="14" t="inlineStr">
        <is>
          <t>ZONA: ZONA NORTE</t>
        </is>
      </c>
      <c r="AC42" s="14" t="n"/>
      <c r="AD42" s="14" t="n"/>
      <c r="AE42" s="14" t="n"/>
      <c r="AF42" s="14" t="n"/>
      <c r="AG42" s="14" t="n"/>
      <c r="AH42" s="14" t="n"/>
      <c r="AI42" s="14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</row>
    <row r="43" ht="15.75" customHeight="1" s="156">
      <c r="A43" s="14" t="n"/>
      <c r="B43" s="14" t="inlineStr">
        <is>
          <t>SAN ADRIAN</t>
        </is>
      </c>
      <c r="C43" s="14" t="n"/>
      <c r="D43" s="14" t="n"/>
      <c r="E43" s="14" t="inlineStr">
        <is>
          <t>JUAN GONZALEZ</t>
        </is>
      </c>
      <c r="F43" s="14" t="n"/>
      <c r="G43" s="14" t="inlineStr">
        <is>
          <t>3719HTV</t>
        </is>
      </c>
      <c r="H43" s="18" t="inlineStr">
        <is>
          <t>R1299FXG</t>
        </is>
      </c>
      <c r="I43" s="18" t="inlineStr">
        <is>
          <t>BONDUELLE</t>
        </is>
      </c>
      <c r="J43" s="14" t="n"/>
      <c r="K43" s="14" t="inlineStr">
        <is>
          <t>REF-3648</t>
        </is>
      </c>
      <c r="L43" s="14" t="inlineStr">
        <is>
          <t>SI</t>
        </is>
      </c>
      <c r="M43" s="14" t="n"/>
      <c r="N43" s="14" t="inlineStr">
        <is>
          <t>ARNEDO</t>
        </is>
      </c>
      <c r="O43" s="14" t="n"/>
      <c r="P43" s="14" t="n"/>
      <c r="Q43" s="14" t="inlineStr">
        <is>
          <t>BARCELONA</t>
        </is>
      </c>
      <c r="R43" s="14" t="n"/>
      <c r="S43" s="14" t="n"/>
      <c r="T43" s="14" t="inlineStr">
        <is>
          <t>SECO</t>
        </is>
      </c>
      <c r="U43" s="14" t="n"/>
      <c r="V43" s="14" t="n"/>
      <c r="W43" s="14" t="n">
        <v>500</v>
      </c>
      <c r="X43" s="14" t="n">
        <v>395</v>
      </c>
      <c r="Y43" s="14">
        <f>W43/X43</f>
        <v/>
      </c>
      <c r="Z43" s="14" t="n"/>
      <c r="AA43" s="14" t="n"/>
      <c r="AB43" s="14" t="inlineStr">
        <is>
          <t>ZONA: ZONA NORTE | CARGA2: TUDELA | DESCARGA2: VALLADOLID</t>
        </is>
      </c>
      <c r="AC43" s="14" t="n"/>
      <c r="AD43" s="14" t="n"/>
      <c r="AE43" s="14" t="n"/>
      <c r="AF43" s="14" t="n"/>
      <c r="AG43" s="14" t="n"/>
      <c r="AH43" s="14" t="n"/>
      <c r="AI43" s="14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</row>
    <row r="44" ht="15.75" customHeight="1" s="156">
      <c r="A44" s="14" t="n"/>
      <c r="B44" s="14" t="n"/>
      <c r="C44" s="14" t="n"/>
      <c r="D44" s="14" t="n"/>
      <c r="E44" s="14" t="n"/>
      <c r="F44" s="14" t="n"/>
      <c r="G44" s="14" t="n"/>
      <c r="H44" s="18" t="n"/>
      <c r="I44" s="18" t="inlineStr">
        <is>
          <t>NESTLE</t>
        </is>
      </c>
      <c r="J44" s="14" t="n"/>
      <c r="K44" s="14" t="inlineStr">
        <is>
          <t>REF-1307</t>
        </is>
      </c>
      <c r="L44" s="14" t="inlineStr">
        <is>
          <t>NO</t>
        </is>
      </c>
      <c r="M44" s="14" t="n"/>
      <c r="N44" s="14" t="inlineStr">
        <is>
          <t>TUDELA</t>
        </is>
      </c>
      <c r="O44" s="14" t="n"/>
      <c r="P44" s="14" t="n"/>
      <c r="Q44" s="14" t="inlineStr">
        <is>
          <t>OVIEDO</t>
        </is>
      </c>
      <c r="R44" s="14" t="n"/>
      <c r="S44" s="14" t="n"/>
      <c r="T44" s="14" t="inlineStr">
        <is>
          <t>CONGELADO -25º</t>
        </is>
      </c>
      <c r="U44" s="14" t="n"/>
      <c r="V44" s="14" t="n"/>
      <c r="W44" s="14" t="n">
        <v>475</v>
      </c>
      <c r="X44" s="14" t="n">
        <v>318</v>
      </c>
      <c r="Y44" s="14">
        <f>W44/X44</f>
        <v/>
      </c>
      <c r="Z44" s="14" t="n"/>
      <c r="AA44" s="14" t="n"/>
      <c r="AB44" s="14" t="inlineStr">
        <is>
          <t>ZONA: ZONA NORTE</t>
        </is>
      </c>
      <c r="AC44" s="14" t="n"/>
      <c r="AD44" s="14" t="n"/>
      <c r="AE44" s="14" t="n"/>
      <c r="AF44" s="14" t="n"/>
      <c r="AG44" s="14" t="n"/>
      <c r="AH44" s="14" t="n"/>
      <c r="AI44" s="14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</row>
    <row r="45" ht="15.75" customHeight="1" s="156">
      <c r="A45" s="14" t="n"/>
      <c r="B45" s="14" t="inlineStr">
        <is>
          <t>PAMPLONA</t>
        </is>
      </c>
      <c r="C45" s="14" t="n"/>
      <c r="D45" s="14" t="n"/>
      <c r="E45" s="14" t="inlineStr">
        <is>
          <t>JUAN SANCHEZ</t>
        </is>
      </c>
      <c r="F45" s="14" t="n"/>
      <c r="G45" s="14" t="inlineStr">
        <is>
          <t>8914HKK</t>
        </is>
      </c>
      <c r="H45" s="18" t="inlineStr">
        <is>
          <t>R3528RFF</t>
        </is>
      </c>
      <c r="I45" s="18" t="inlineStr">
        <is>
          <t>MERCADONA</t>
        </is>
      </c>
      <c r="J45" s="14" t="n">
        <v>53481</v>
      </c>
      <c r="K45" s="14" t="n"/>
      <c r="L45" s="14" t="inlineStr">
        <is>
          <t>NO</t>
        </is>
      </c>
      <c r="M45" s="14" t="n"/>
      <c r="N45" s="14" t="inlineStr">
        <is>
          <t>ALFARO</t>
        </is>
      </c>
      <c r="O45" s="14" t="n"/>
      <c r="P45" s="14" t="n"/>
      <c r="Q45" s="14" t="inlineStr">
        <is>
          <t>bilbao</t>
        </is>
      </c>
      <c r="R45" s="14" t="n"/>
      <c r="S45" s="14" t="n"/>
      <c r="T45" s="14" t="inlineStr">
        <is>
          <t>REFRIGERADO +5º</t>
        </is>
      </c>
      <c r="U45" s="14" t="n"/>
      <c r="V45" s="14" t="n"/>
      <c r="W45" s="14" t="n">
        <v>150</v>
      </c>
      <c r="X45" s="14" t="n">
        <v>108</v>
      </c>
      <c r="Y45" s="14">
        <f>W45/X45</f>
        <v/>
      </c>
      <c r="Z45" s="14" t="n"/>
      <c r="AA45" s="14" t="n"/>
      <c r="AB45" s="14" t="inlineStr">
        <is>
          <t>ZONA: ZONA NORTE</t>
        </is>
      </c>
      <c r="AC45" s="14" t="n"/>
      <c r="AD45" s="14" t="n"/>
      <c r="AE45" s="14" t="n"/>
      <c r="AF45" s="14" t="n"/>
      <c r="AG45" s="14" t="n"/>
      <c r="AH45" s="14" t="n"/>
      <c r="AI45" s="14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</row>
    <row r="46" ht="15.75" customHeight="1" s="156">
      <c r="A46" s="14" t="n"/>
      <c r="B46" s="14" t="n"/>
      <c r="C46" s="14" t="n"/>
      <c r="D46" s="14" t="n"/>
      <c r="E46" s="14" t="n"/>
      <c r="F46" s="14" t="n"/>
      <c r="G46" s="14" t="n"/>
      <c r="H46" s="18" t="n"/>
      <c r="I46" s="18" t="inlineStr">
        <is>
          <t>PASCUAL</t>
        </is>
      </c>
      <c r="J46" s="14" t="n">
        <v>49001</v>
      </c>
      <c r="K46" s="14" t="inlineStr">
        <is>
          <t>REF-7312</t>
        </is>
      </c>
      <c r="L46" s="14" t="inlineStr">
        <is>
          <t>NO</t>
        </is>
      </c>
      <c r="M46" s="14" t="n"/>
      <c r="N46" s="14" t="inlineStr">
        <is>
          <t>AZAGRA</t>
        </is>
      </c>
      <c r="O46" s="14" t="n"/>
      <c r="P46" s="14" t="n"/>
      <c r="Q46" s="14" t="inlineStr">
        <is>
          <t>SANTANDER</t>
        </is>
      </c>
      <c r="R46" s="14" t="n"/>
      <c r="S46" s="14" t="n"/>
      <c r="T46" s="14" t="inlineStr">
        <is>
          <t>REFRIGERADO +5º</t>
        </is>
      </c>
      <c r="U46" s="14" t="n"/>
      <c r="V46" s="14" t="n"/>
      <c r="W46" s="14" t="n">
        <v>275</v>
      </c>
      <c r="X46" s="14" t="n">
        <v>192</v>
      </c>
      <c r="Y46" s="14">
        <f>W46/X46</f>
        <v/>
      </c>
      <c r="Z46" s="14" t="n"/>
      <c r="AA46" s="14" t="n"/>
      <c r="AB46" s="14" t="inlineStr">
        <is>
          <t>ZONA: ZONA NORTE</t>
        </is>
      </c>
      <c r="AC46" s="14" t="n"/>
      <c r="AD46" s="14" t="n"/>
      <c r="AE46" s="14" t="n"/>
      <c r="AF46" s="14" t="n"/>
      <c r="AG46" s="14" t="n"/>
      <c r="AH46" s="14" t="n"/>
      <c r="AI46" s="14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</row>
    <row r="47" ht="15.75" customHeight="1" s="156">
      <c r="A47" s="14" t="n"/>
      <c r="B47" s="14" t="inlineStr">
        <is>
          <t>CALAHORRA</t>
        </is>
      </c>
      <c r="C47" s="14" t="n"/>
      <c r="D47" s="14" t="n"/>
      <c r="E47" s="14" t="inlineStr">
        <is>
          <t>ENRIQUE MOLINA</t>
        </is>
      </c>
      <c r="F47" s="14" t="n"/>
      <c r="G47" s="14" t="inlineStr">
        <is>
          <t>2342CKX</t>
        </is>
      </c>
      <c r="H47" s="18" t="inlineStr">
        <is>
          <t>R8385YTK</t>
        </is>
      </c>
      <c r="I47" s="18" t="inlineStr">
        <is>
          <t>DANONE</t>
        </is>
      </c>
      <c r="J47" s="14" t="n">
        <v>80711</v>
      </c>
      <c r="K47" s="14" t="inlineStr">
        <is>
          <t>REF-8457</t>
        </is>
      </c>
      <c r="L47" s="14" t="inlineStr">
        <is>
          <t>NO</t>
        </is>
      </c>
      <c r="M47" s="14" t="n"/>
      <c r="N47" s="14" t="inlineStr">
        <is>
          <t>AZAGRA</t>
        </is>
      </c>
      <c r="O47" s="14" t="n"/>
      <c r="P47" s="14" t="n"/>
      <c r="Q47" s="14" t="inlineStr">
        <is>
          <t>OVIEDO</t>
        </is>
      </c>
      <c r="R47" s="14" t="n"/>
      <c r="S47" s="14" t="n"/>
      <c r="T47" s="14" t="inlineStr">
        <is>
          <t>CONGELADO -18º</t>
        </is>
      </c>
      <c r="U47" s="14" t="n"/>
      <c r="V47" s="14" t="n"/>
      <c r="W47" s="14" t="n">
        <v>500</v>
      </c>
      <c r="X47" s="14" t="n">
        <v>309</v>
      </c>
      <c r="Y47" s="14">
        <f>W47/X47</f>
        <v/>
      </c>
      <c r="Z47" s="14" t="n"/>
      <c r="AA47" s="14" t="n"/>
      <c r="AB47" s="14" t="inlineStr">
        <is>
          <t>ZONA: ZONA NORTE</t>
        </is>
      </c>
      <c r="AC47" s="14" t="n"/>
      <c r="AD47" s="14" t="n"/>
      <c r="AE47" s="14" t="n"/>
      <c r="AF47" s="14" t="n"/>
      <c r="AG47" s="14" t="n"/>
      <c r="AH47" s="14" t="n"/>
      <c r="AI47" s="14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</row>
    <row r="48" ht="15.75" customHeight="1" s="156">
      <c r="A48" s="162" t="inlineStr">
        <is>
          <t>ZONA CORTOS NORTE</t>
        </is>
      </c>
      <c r="H48" s="158" t="n"/>
      <c r="I48" s="163" t="inlineStr">
        <is>
          <t>FECHA</t>
        </is>
      </c>
      <c r="J48" s="160" t="n"/>
      <c r="K48" s="160" t="n"/>
      <c r="L48" s="160" t="n"/>
      <c r="M48" s="160" t="n"/>
      <c r="N48" s="160" t="n"/>
      <c r="O48" s="161" t="n"/>
      <c r="P48" s="38" t="n"/>
      <c r="Q48" s="160" t="n"/>
      <c r="R48" s="160" t="n"/>
      <c r="S48" s="160" t="n"/>
      <c r="T48" s="160" t="n"/>
      <c r="U48" s="160" t="n"/>
      <c r="V48" s="161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9" t="n"/>
      <c r="AH48" s="39" t="n"/>
      <c r="AI48" s="39" t="n"/>
      <c r="AJ48" s="39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</row>
    <row r="49" ht="15.75" customHeight="1" s="156">
      <c r="A49" s="40" t="inlineStr">
        <is>
          <t>24/45</t>
        </is>
      </c>
      <c r="B49" s="40" t="inlineStr">
        <is>
          <t>UBICACIÓN</t>
        </is>
      </c>
      <c r="C49" s="40" t="inlineStr">
        <is>
          <t>H.LL</t>
        </is>
      </c>
      <c r="D49" s="40" t="inlineStr">
        <is>
          <t>H.SA</t>
        </is>
      </c>
      <c r="E49" s="40" t="inlineStr">
        <is>
          <t>TRANSPORTISTA</t>
        </is>
      </c>
      <c r="F49" s="40" t="inlineStr">
        <is>
          <t>ABSENTISMO</t>
        </is>
      </c>
      <c r="G49" s="40" t="inlineStr">
        <is>
          <t>TRACTORA</t>
        </is>
      </c>
      <c r="H49" s="41" t="inlineStr">
        <is>
          <t>REMOLQUE</t>
        </is>
      </c>
      <c r="I49" s="41" t="inlineStr">
        <is>
          <t>CLIENTE</t>
        </is>
      </c>
      <c r="J49" s="40" t="inlineStr">
        <is>
          <t>Nº PEDIDO</t>
        </is>
      </c>
      <c r="K49" s="40" t="inlineStr">
        <is>
          <t>REF. CLIENTE</t>
        </is>
      </c>
      <c r="L49" s="40" t="inlineStr">
        <is>
          <t>INTERCAMBIO</t>
        </is>
      </c>
      <c r="M49" s="40" t="inlineStr">
        <is>
          <t>Nº PALÉS</t>
        </is>
      </c>
      <c r="N49" s="40" t="inlineStr">
        <is>
          <t>LUGAR DE CARGA</t>
        </is>
      </c>
      <c r="O49" s="40" t="inlineStr">
        <is>
          <t>HORA LLEGADA</t>
        </is>
      </c>
      <c r="P49" s="40" t="inlineStr">
        <is>
          <t>HORA SALIDA</t>
        </is>
      </c>
      <c r="Q49" s="40" t="inlineStr">
        <is>
          <t>LUGAR DE ENTREGA</t>
        </is>
      </c>
      <c r="R49" s="40" t="inlineStr">
        <is>
          <t>HORA LLEGADA</t>
        </is>
      </c>
      <c r="S49" s="40" t="inlineStr">
        <is>
          <t>HORA SALIDA</t>
        </is>
      </c>
      <c r="T49" s="40" t="inlineStr">
        <is>
          <t>MERCANCIA</t>
        </is>
      </c>
      <c r="U49" s="40" t="inlineStr">
        <is>
          <t>CARGADOR</t>
        </is>
      </c>
      <c r="V49" s="40" t="inlineStr">
        <is>
          <t>TRANSPORTISTA</t>
        </is>
      </c>
      <c r="W49" s="40" t="inlineStr">
        <is>
          <t>PRECIO COBRO</t>
        </is>
      </c>
      <c r="X49" s="42" t="inlineStr">
        <is>
          <t>KM</t>
        </is>
      </c>
      <c r="Y49" s="40" t="inlineStr">
        <is>
          <t>EUR/KM</t>
        </is>
      </c>
      <c r="Z49" s="40" t="inlineStr">
        <is>
          <t>PAGO CARGADOR</t>
        </is>
      </c>
      <c r="AA49" s="40" t="inlineStr">
        <is>
          <t>Nº EXP.</t>
        </is>
      </c>
      <c r="AB49" s="40" t="inlineStr">
        <is>
          <t>OBSERVACIONES</t>
        </is>
      </c>
      <c r="AC49" s="38" t="n"/>
      <c r="AD49" s="38" t="n"/>
      <c r="AE49" s="38" t="n"/>
      <c r="AF49" s="38" t="n"/>
      <c r="AG49" s="39" t="n"/>
      <c r="AH49" s="39" t="n"/>
      <c r="AI49" s="39" t="n"/>
      <c r="AJ49" s="39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</row>
    <row r="50" ht="15.75" customHeight="1" s="156">
      <c r="A50" s="14" t="n"/>
      <c r="B50" s="14" t="inlineStr">
        <is>
          <t>ESTELLA</t>
        </is>
      </c>
      <c r="C50" s="14" t="n"/>
      <c r="D50" s="14" t="n"/>
      <c r="E50" s="14" t="inlineStr">
        <is>
          <t>ANTONIO MARTIN</t>
        </is>
      </c>
      <c r="F50" s="14" t="n"/>
      <c r="G50" s="14" t="inlineStr">
        <is>
          <t>1463RZK</t>
        </is>
      </c>
      <c r="H50" s="18" t="inlineStr">
        <is>
          <t>R5646GJT</t>
        </is>
      </c>
      <c r="I50" s="18" t="inlineStr">
        <is>
          <t>COVIRAN</t>
        </is>
      </c>
      <c r="J50" s="14" t="n">
        <v>38662</v>
      </c>
      <c r="K50" s="14" t="inlineStr">
        <is>
          <t>REF-7769</t>
        </is>
      </c>
      <c r="L50" s="14" t="inlineStr">
        <is>
          <t>NO</t>
        </is>
      </c>
      <c r="M50" s="14" t="n"/>
      <c r="N50" s="14" t="inlineStr">
        <is>
          <t>PERALTA</t>
        </is>
      </c>
      <c r="O50" s="14" t="n"/>
      <c r="P50" s="14" t="n"/>
      <c r="Q50" s="14" t="inlineStr">
        <is>
          <t>SANTANDER</t>
        </is>
      </c>
      <c r="R50" s="14" t="n"/>
      <c r="S50" s="14" t="n"/>
      <c r="T50" s="14" t="inlineStr">
        <is>
          <t>REFRIGERADO +5º</t>
        </is>
      </c>
      <c r="U50" s="14" t="n"/>
      <c r="V50" s="14" t="n"/>
      <c r="W50" s="14" t="n">
        <v>200</v>
      </c>
      <c r="X50" s="14" t="n">
        <v>159</v>
      </c>
      <c r="Y50" s="14">
        <f>W50/X50</f>
        <v/>
      </c>
      <c r="Z50" s="14" t="n"/>
      <c r="AA50" s="43" t="n"/>
      <c r="AB50" s="14" t="inlineStr">
        <is>
          <t>ZONA: ZONA NORTE | CARGA2: MENDAVIA</t>
        </is>
      </c>
      <c r="AC50" s="14" t="n"/>
      <c r="AD50" s="14" t="n"/>
      <c r="AE50" s="14" t="n"/>
      <c r="AF50" s="14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</row>
    <row r="51" ht="15.75" customHeight="1" s="156">
      <c r="A51" s="14" t="n"/>
      <c r="B51" s="14" t="n"/>
      <c r="C51" s="14" t="n"/>
      <c r="D51" s="14" t="n"/>
      <c r="E51" s="14" t="n"/>
      <c r="F51" s="14" t="n"/>
      <c r="G51" s="14" t="n"/>
      <c r="H51" s="18" t="n"/>
      <c r="I51" s="18" t="inlineStr">
        <is>
          <t>PASCUAL</t>
        </is>
      </c>
      <c r="J51" s="14" t="n">
        <v>13373</v>
      </c>
      <c r="K51" s="14" t="n"/>
      <c r="L51" s="14" t="inlineStr">
        <is>
          <t>NO</t>
        </is>
      </c>
      <c r="M51" s="14" t="n"/>
      <c r="N51" s="14" t="inlineStr">
        <is>
          <t>LODOSA</t>
        </is>
      </c>
      <c r="O51" s="14" t="n"/>
      <c r="P51" s="14" t="n"/>
      <c r="Q51" s="14" t="inlineStr">
        <is>
          <t>MADRID</t>
        </is>
      </c>
      <c r="R51" s="14" t="n"/>
      <c r="S51" s="14" t="n"/>
      <c r="T51" s="14" t="inlineStr">
        <is>
          <t>REFRIGERADO +5º</t>
        </is>
      </c>
      <c r="U51" s="14" t="n"/>
      <c r="V51" s="14" t="n"/>
      <c r="W51" s="14" t="n">
        <v>450</v>
      </c>
      <c r="X51" s="14" t="n">
        <v>349</v>
      </c>
      <c r="Y51" s="14">
        <f>W51/X51</f>
        <v/>
      </c>
      <c r="Z51" s="14" t="n"/>
      <c r="AA51" s="43" t="n"/>
      <c r="AB51" s="14" t="inlineStr">
        <is>
          <t>ZONA: ZONA NORTE</t>
        </is>
      </c>
      <c r="AC51" s="14" t="n"/>
      <c r="AD51" s="14" t="n"/>
      <c r="AE51" s="14" t="n"/>
      <c r="AF51" s="14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</row>
    <row r="52" ht="15.75" customHeight="1" s="156">
      <c r="A52" s="14" t="n"/>
      <c r="B52" s="14" t="inlineStr">
        <is>
          <t>SAN ADRIAN</t>
        </is>
      </c>
      <c r="C52" s="14" t="n"/>
      <c r="D52" s="14" t="n"/>
      <c r="E52" s="14" t="inlineStr">
        <is>
          <t>LUIS DIAZ</t>
        </is>
      </c>
      <c r="F52" s="14" t="n"/>
      <c r="G52" s="14" t="inlineStr">
        <is>
          <t>6727YHJ</t>
        </is>
      </c>
      <c r="H52" s="18" t="inlineStr">
        <is>
          <t>R7645SZK</t>
        </is>
      </c>
      <c r="I52" s="18" t="inlineStr">
        <is>
          <t>CAMPOFRIO</t>
        </is>
      </c>
      <c r="J52" s="14" t="n"/>
      <c r="K52" s="14" t="inlineStr">
        <is>
          <t>REF-2495</t>
        </is>
      </c>
      <c r="L52" s="14" t="inlineStr">
        <is>
          <t>SI</t>
        </is>
      </c>
      <c r="M52" s="14" t="n"/>
      <c r="N52" s="14" t="inlineStr">
        <is>
          <t>ALFARO</t>
        </is>
      </c>
      <c r="O52" s="14" t="n"/>
      <c r="P52" s="14" t="n"/>
      <c r="Q52" s="14" t="inlineStr">
        <is>
          <t>MURCIA</t>
        </is>
      </c>
      <c r="R52" s="14" t="n"/>
      <c r="S52" s="14" t="n"/>
      <c r="T52" s="14" t="inlineStr">
        <is>
          <t>CONGELADO -25º</t>
        </is>
      </c>
      <c r="U52" s="14" t="n"/>
      <c r="V52" s="14" t="n"/>
      <c r="W52" s="14" t="n">
        <v>850</v>
      </c>
      <c r="X52" s="14" t="n">
        <v>548</v>
      </c>
      <c r="Y52" s="14">
        <f>W52/X52</f>
        <v/>
      </c>
      <c r="Z52" s="14" t="n"/>
      <c r="AA52" s="14" t="n"/>
      <c r="AB52" s="14" t="inlineStr">
        <is>
          <t>ZONA: ZONA NORTE</t>
        </is>
      </c>
      <c r="AC52" s="14" t="n"/>
      <c r="AD52" s="14" t="n"/>
      <c r="AE52" s="14" t="n"/>
      <c r="AF52" s="14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</row>
    <row r="53" ht="15.75" customHeight="1" s="156">
      <c r="A53" s="14" t="n"/>
      <c r="B53" s="14" t="inlineStr">
        <is>
          <t>SAN ADRIAN</t>
        </is>
      </c>
      <c r="C53" s="14" t="n"/>
      <c r="D53" s="14" t="n"/>
      <c r="E53" s="14" t="inlineStr">
        <is>
          <t>ENRIQUE GOMEZ</t>
        </is>
      </c>
      <c r="F53" s="14" t="n"/>
      <c r="G53" s="14" t="inlineStr">
        <is>
          <t>3154HRG</t>
        </is>
      </c>
      <c r="H53" s="18" t="inlineStr">
        <is>
          <t>R1139ZHB</t>
        </is>
      </c>
      <c r="I53" s="18" t="inlineStr">
        <is>
          <t>DANONE</t>
        </is>
      </c>
      <c r="J53" s="14" t="n"/>
      <c r="K53" s="14" t="inlineStr">
        <is>
          <t>REF-1907</t>
        </is>
      </c>
      <c r="L53" s="14" t="inlineStr">
        <is>
          <t>SI</t>
        </is>
      </c>
      <c r="M53" s="14" t="n"/>
      <c r="N53" s="14" t="inlineStr">
        <is>
          <t>QUEL</t>
        </is>
      </c>
      <c r="O53" s="14" t="n"/>
      <c r="P53" s="14" t="n"/>
      <c r="Q53" s="14" t="inlineStr">
        <is>
          <t>VIGO</t>
        </is>
      </c>
      <c r="R53" s="14" t="n"/>
      <c r="S53" s="14" t="n"/>
      <c r="T53" s="14" t="inlineStr">
        <is>
          <t>REFRIGERADO +2º</t>
        </is>
      </c>
      <c r="U53" s="14" t="n"/>
      <c r="V53" s="14" t="n"/>
      <c r="W53" s="14" t="n">
        <v>700</v>
      </c>
      <c r="X53" s="14" t="n">
        <v>550</v>
      </c>
      <c r="Y53" s="14">
        <f>W53/X53</f>
        <v/>
      </c>
      <c r="Z53" s="14" t="n"/>
      <c r="AA53" s="14" t="n"/>
      <c r="AB53" s="14" t="inlineStr">
        <is>
          <t>ZONA: ZONA NORTE | CARGA2: SAN ADRIAN</t>
        </is>
      </c>
      <c r="AC53" s="14" t="n"/>
      <c r="AD53" s="14" t="n"/>
      <c r="AE53" s="14" t="n"/>
      <c r="AF53" s="14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</row>
    <row r="54" ht="15.75" customHeight="1" s="156">
      <c r="A54" s="14" t="n"/>
      <c r="B54" s="14" t="inlineStr">
        <is>
          <t>SAN ADRIAN</t>
        </is>
      </c>
      <c r="C54" s="14" t="n"/>
      <c r="D54" s="14" t="n"/>
      <c r="E54" s="14" t="inlineStr">
        <is>
          <t>OSCAR GUTIERREZ</t>
        </is>
      </c>
      <c r="F54" s="14" t="n"/>
      <c r="G54" s="14" t="inlineStr">
        <is>
          <t>3876JJN</t>
        </is>
      </c>
      <c r="H54" s="18" t="inlineStr">
        <is>
          <t>R1773VBC</t>
        </is>
      </c>
      <c r="I54" s="18" t="inlineStr">
        <is>
          <t>MERCADONA</t>
        </is>
      </c>
      <c r="J54" s="14" t="n">
        <v>91277</v>
      </c>
      <c r="K54" s="14" t="inlineStr">
        <is>
          <t>REF-6169</t>
        </is>
      </c>
      <c r="L54" s="14" t="inlineStr">
        <is>
          <t>SI</t>
        </is>
      </c>
      <c r="M54" s="14" t="n"/>
      <c r="N54" s="14" t="inlineStr">
        <is>
          <t>SAN ADRIAN</t>
        </is>
      </c>
      <c r="O54" s="14" t="n"/>
      <c r="P54" s="14" t="n"/>
      <c r="Q54" s="14" t="inlineStr">
        <is>
          <t>MALAGA</t>
        </is>
      </c>
      <c r="R54" s="14" t="n"/>
      <c r="S54" s="14" t="n"/>
      <c r="T54" s="14" t="inlineStr">
        <is>
          <t>CONGELADO -18º</t>
        </is>
      </c>
      <c r="U54" s="14" t="n"/>
      <c r="V54" s="14" t="n"/>
      <c r="W54" s="14" t="n">
        <v>1200</v>
      </c>
      <c r="X54" s="14" t="n">
        <v>709</v>
      </c>
      <c r="Y54" s="14">
        <f>W54/X54</f>
        <v/>
      </c>
      <c r="Z54" s="14" t="n"/>
      <c r="AA54" s="14" t="n"/>
      <c r="AB54" s="14" t="inlineStr">
        <is>
          <t>ZONA: ZONA NORTE</t>
        </is>
      </c>
      <c r="AC54" s="14" t="n"/>
      <c r="AD54" s="14" t="n"/>
      <c r="AE54" s="14" t="n"/>
      <c r="AF54" s="14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</row>
    <row r="55" ht="15.75" customHeight="1" s="156">
      <c r="A55" s="14" t="n"/>
      <c r="B55" s="14" t="n"/>
      <c r="C55" s="14" t="n"/>
      <c r="D55" s="14" t="n"/>
      <c r="E55" s="14" t="n"/>
      <c r="F55" s="14" t="n"/>
      <c r="G55" s="14" t="n"/>
      <c r="H55" s="18" t="n"/>
      <c r="I55" s="18" t="inlineStr">
        <is>
          <t>FLORETTE</t>
        </is>
      </c>
      <c r="J55" s="14" t="n">
        <v>39302</v>
      </c>
      <c r="K55" s="14" t="n"/>
      <c r="L55" s="14" t="inlineStr">
        <is>
          <t>SI</t>
        </is>
      </c>
      <c r="M55" s="14" t="n"/>
      <c r="N55" s="14" t="inlineStr">
        <is>
          <t>LODOSA</t>
        </is>
      </c>
      <c r="O55" s="14" t="n"/>
      <c r="P55" s="14" t="n"/>
      <c r="Q55" s="14" t="inlineStr">
        <is>
          <t>VALLADOLID</t>
        </is>
      </c>
      <c r="R55" s="14" t="n"/>
      <c r="S55" s="14" t="n"/>
      <c r="T55" s="14" t="inlineStr">
        <is>
          <t>REFRIGERADO +2º</t>
        </is>
      </c>
      <c r="U55" s="14" t="n"/>
      <c r="V55" s="14" t="n"/>
      <c r="W55" s="14" t="n">
        <v>275</v>
      </c>
      <c r="X55" s="14" t="n">
        <v>194</v>
      </c>
      <c r="Y55" s="14">
        <f>W55/X55</f>
        <v/>
      </c>
      <c r="Z55" s="14" t="n"/>
      <c r="AA55" s="14" t="n"/>
      <c r="AB55" s="14" t="inlineStr">
        <is>
          <t>ZONA: ZONA NORTE | CARGA2: ALFARO</t>
        </is>
      </c>
      <c r="AC55" s="14" t="n"/>
      <c r="AD55" s="14" t="n"/>
      <c r="AE55" s="14" t="n"/>
      <c r="AF55" s="14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</row>
    <row r="56" ht="15.75" customHeight="1" s="156">
      <c r="A56" s="14" t="n"/>
      <c r="B56" s="14" t="n"/>
      <c r="C56" s="14" t="n"/>
      <c r="D56" s="14" t="n"/>
      <c r="E56" s="14" t="n"/>
      <c r="F56" s="14" t="n"/>
      <c r="G56" s="14" t="n"/>
      <c r="H56" s="18" t="n"/>
      <c r="I56" s="18" t="inlineStr">
        <is>
          <t>PASCUAL</t>
        </is>
      </c>
      <c r="J56" s="14" t="n">
        <v>89759</v>
      </c>
      <c r="K56" s="14" t="n"/>
      <c r="L56" s="14" t="inlineStr">
        <is>
          <t>SI</t>
        </is>
      </c>
      <c r="M56" s="14" t="n"/>
      <c r="N56" s="14" t="inlineStr">
        <is>
          <t>LODOSA</t>
        </is>
      </c>
      <c r="O56" s="14" t="n"/>
      <c r="P56" s="14" t="n"/>
      <c r="Q56" s="14" t="inlineStr">
        <is>
          <t>VALLADOLID</t>
        </is>
      </c>
      <c r="R56" s="14" t="n"/>
      <c r="S56" s="14" t="n"/>
      <c r="T56" s="14" t="inlineStr">
        <is>
          <t>REFRIGERADO +2º</t>
        </is>
      </c>
      <c r="U56" s="14" t="n"/>
      <c r="V56" s="14" t="n"/>
      <c r="W56" s="14" t="n">
        <v>200</v>
      </c>
      <c r="X56" s="14" t="n">
        <v>172</v>
      </c>
      <c r="Y56" s="14">
        <f>W56/X56</f>
        <v/>
      </c>
      <c r="Z56" s="14" t="n"/>
      <c r="AA56" s="14" t="n"/>
      <c r="AB56" s="14" t="inlineStr">
        <is>
          <t>ZONA: ZONA NORTE</t>
        </is>
      </c>
      <c r="AC56" s="14" t="n"/>
      <c r="AD56" s="14" t="n"/>
      <c r="AE56" s="14" t="n"/>
      <c r="AF56" s="14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</row>
    <row r="57" ht="15.75" customHeight="1" s="156">
      <c r="A57" s="14" t="n"/>
      <c r="B57" s="14" t="n"/>
      <c r="C57" s="14" t="n"/>
      <c r="D57" s="14" t="n"/>
      <c r="E57" s="14" t="n"/>
      <c r="F57" s="14" t="n"/>
      <c r="G57" s="14" t="n"/>
      <c r="H57" s="18" t="n"/>
      <c r="I57" s="18" t="inlineStr">
        <is>
          <t>ALDI</t>
        </is>
      </c>
      <c r="J57" s="14" t="n">
        <v>11222</v>
      </c>
      <c r="K57" s="14" t="n"/>
      <c r="L57" s="14" t="inlineStr">
        <is>
          <t>NO</t>
        </is>
      </c>
      <c r="M57" s="14" t="n"/>
      <c r="N57" s="14" t="inlineStr">
        <is>
          <t>MENDAVIA</t>
        </is>
      </c>
      <c r="O57" s="14" t="n"/>
      <c r="P57" s="14" t="n"/>
      <c r="Q57" s="14" t="inlineStr">
        <is>
          <t>VITORIA</t>
        </is>
      </c>
      <c r="R57" s="14" t="n"/>
      <c r="S57" s="14" t="n"/>
      <c r="T57" s="14" t="inlineStr">
        <is>
          <t>CONGELADO -25º</t>
        </is>
      </c>
      <c r="U57" s="14" t="n"/>
      <c r="V57" s="14" t="n"/>
      <c r="W57" s="14" t="n">
        <v>75</v>
      </c>
      <c r="X57" s="14" t="n">
        <v>52</v>
      </c>
      <c r="Y57" s="14">
        <f>W57/X57</f>
        <v/>
      </c>
      <c r="Z57" s="14" t="n"/>
      <c r="AA57" s="14" t="n"/>
      <c r="AB57" s="14" t="inlineStr">
        <is>
          <t>ZONA: ZONA NORTE | DESCARGA2: OVIEDO</t>
        </is>
      </c>
      <c r="AC57" s="14" t="n"/>
      <c r="AD57" s="14" t="n"/>
      <c r="AE57" s="14" t="n"/>
      <c r="AF57" s="14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</row>
    <row r="58" ht="15.75" customHeight="1" s="156">
      <c r="A58" s="14" t="n"/>
      <c r="B58" s="14" t="inlineStr">
        <is>
          <t>ESTELLA</t>
        </is>
      </c>
      <c r="C58" s="14" t="n"/>
      <c r="D58" s="14" t="n"/>
      <c r="E58" s="14" t="inlineStr">
        <is>
          <t>ANTONIO MARTIN</t>
        </is>
      </c>
      <c r="F58" s="14" t="n"/>
      <c r="G58" s="14" t="inlineStr">
        <is>
          <t>1463RZK</t>
        </is>
      </c>
      <c r="H58" s="18" t="inlineStr">
        <is>
          <t>R5646GJT</t>
        </is>
      </c>
      <c r="I58" s="18" t="inlineStr">
        <is>
          <t>CONSUM</t>
        </is>
      </c>
      <c r="J58" s="14" t="n">
        <v>31173</v>
      </c>
      <c r="K58" s="14" t="n"/>
      <c r="L58" s="14" t="inlineStr">
        <is>
          <t>NO</t>
        </is>
      </c>
      <c r="M58" s="14" t="n"/>
      <c r="N58" s="14" t="inlineStr">
        <is>
          <t>QUEL</t>
        </is>
      </c>
      <c r="O58" s="14" t="n"/>
      <c r="P58" s="14" t="n"/>
      <c r="Q58" s="14" t="inlineStr">
        <is>
          <t>BARCELONA</t>
        </is>
      </c>
      <c r="R58" s="14" t="n"/>
      <c r="S58" s="14" t="n"/>
      <c r="T58" s="14" t="inlineStr">
        <is>
          <t>CONGELADO -25º</t>
        </is>
      </c>
      <c r="U58" s="14" t="n"/>
      <c r="V58" s="14" t="n"/>
      <c r="W58" s="14" t="n">
        <v>575</v>
      </c>
      <c r="X58" s="14" t="n">
        <v>359</v>
      </c>
      <c r="Y58" s="14">
        <f>W58/X58</f>
        <v/>
      </c>
      <c r="Z58" s="14" t="n"/>
      <c r="AA58" s="14" t="n"/>
      <c r="AB58" s="14" t="inlineStr">
        <is>
          <t>ZONA: ZONA NORTE</t>
        </is>
      </c>
      <c r="AC58" s="14" t="n"/>
      <c r="AD58" s="14" t="n"/>
      <c r="AE58" s="14" t="n"/>
      <c r="AF58" s="14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</row>
    <row r="59" ht="15.75" customHeight="1" s="156">
      <c r="A59" s="14" t="n"/>
      <c r="B59" s="14" t="n"/>
      <c r="C59" s="14" t="n"/>
      <c r="D59" s="14" t="n"/>
      <c r="E59" s="14" t="n"/>
      <c r="F59" s="14" t="n"/>
      <c r="G59" s="14" t="n"/>
      <c r="H59" s="18" t="n"/>
      <c r="I59" s="18" t="inlineStr">
        <is>
          <t>CARREFOUR</t>
        </is>
      </c>
      <c r="J59" s="14" t="n">
        <v>74541</v>
      </c>
      <c r="K59" s="14" t="n"/>
      <c r="L59" s="14" t="inlineStr">
        <is>
          <t>NO</t>
        </is>
      </c>
      <c r="M59" s="14" t="n"/>
      <c r="N59" s="14" t="inlineStr">
        <is>
          <t>TUDELA</t>
        </is>
      </c>
      <c r="O59" s="14" t="n"/>
      <c r="P59" s="14" t="n"/>
      <c r="Q59" s="14" t="inlineStr">
        <is>
          <t>VALLADOLID</t>
        </is>
      </c>
      <c r="R59" s="14" t="n"/>
      <c r="S59" s="14" t="n"/>
      <c r="T59" s="14" t="inlineStr">
        <is>
          <t>REFRIGERADO +5º</t>
        </is>
      </c>
      <c r="U59" s="14" t="n"/>
      <c r="V59" s="14" t="n"/>
      <c r="W59" s="14" t="n">
        <v>325</v>
      </c>
      <c r="X59" s="14" t="n">
        <v>226</v>
      </c>
      <c r="Y59" s="14">
        <f>W59/X59</f>
        <v/>
      </c>
      <c r="Z59" s="14" t="n"/>
      <c r="AA59" s="14" t="n"/>
      <c r="AB59" s="14" t="inlineStr">
        <is>
          <t>ZONA: ZONA NORTE</t>
        </is>
      </c>
      <c r="AC59" s="14" t="n"/>
      <c r="AD59" s="14" t="n"/>
      <c r="AE59" s="14" t="n"/>
      <c r="AF59" s="14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</row>
    <row r="60" ht="15.75" customHeight="1" s="156">
      <c r="A60" s="14" t="n"/>
      <c r="B60" s="14" t="n"/>
      <c r="C60" s="14" t="n"/>
      <c r="D60" s="14" t="n"/>
      <c r="E60" s="14" t="n"/>
      <c r="F60" s="14" t="n"/>
      <c r="G60" s="14" t="n"/>
      <c r="H60" s="18" t="n"/>
      <c r="I60" s="18" t="inlineStr">
        <is>
          <t>HERO</t>
        </is>
      </c>
      <c r="J60" s="14" t="n">
        <v>52113</v>
      </c>
      <c r="K60" s="14" t="inlineStr">
        <is>
          <t>REF-9129</t>
        </is>
      </c>
      <c r="L60" s="14" t="inlineStr">
        <is>
          <t>NO</t>
        </is>
      </c>
      <c r="M60" s="14" t="n"/>
      <c r="N60" s="14" t="inlineStr">
        <is>
          <t>AZAGRA</t>
        </is>
      </c>
      <c r="O60" s="14" t="n"/>
      <c r="P60" s="14" t="n"/>
      <c r="Q60" s="14" t="inlineStr">
        <is>
          <t>VITORIA</t>
        </is>
      </c>
      <c r="R60" s="14" t="n"/>
      <c r="S60" s="14" t="n"/>
      <c r="T60" s="14" t="inlineStr">
        <is>
          <t>CONGELADO -25º</t>
        </is>
      </c>
      <c r="U60" s="14" t="n"/>
      <c r="V60" s="14" t="n"/>
      <c r="W60" s="14" t="n">
        <v>100</v>
      </c>
      <c r="X60" s="14" t="n">
        <v>58</v>
      </c>
      <c r="Y60" s="14">
        <f>W60/X60</f>
        <v/>
      </c>
      <c r="Z60" s="14" t="n"/>
      <c r="AA60" s="14" t="n"/>
      <c r="AB60" s="14" t="inlineStr">
        <is>
          <t>ZONA: ZONA NORTE</t>
        </is>
      </c>
      <c r="AC60" s="14" t="n"/>
      <c r="AD60" s="14" t="n"/>
      <c r="AE60" s="14" t="n"/>
      <c r="AF60" s="14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</row>
    <row r="61" ht="15.75" customHeight="1" s="156">
      <c r="A61" s="14" t="n"/>
      <c r="B61" s="14" t="n"/>
      <c r="C61" s="14" t="n"/>
      <c r="D61" s="14" t="n"/>
      <c r="E61" s="14" t="n"/>
      <c r="F61" s="14" t="n"/>
      <c r="G61" s="14" t="n"/>
      <c r="H61" s="18" t="n"/>
      <c r="I61" s="18" t="inlineStr">
        <is>
          <t>COVIRAN</t>
        </is>
      </c>
      <c r="J61" s="14" t="n"/>
      <c r="K61" s="14" t="inlineStr">
        <is>
          <t>REF-4947</t>
        </is>
      </c>
      <c r="L61" s="14" t="inlineStr">
        <is>
          <t>NO</t>
        </is>
      </c>
      <c r="M61" s="14" t="n"/>
      <c r="N61" s="14" t="inlineStr">
        <is>
          <t>ALFARO</t>
        </is>
      </c>
      <c r="O61" s="14" t="n"/>
      <c r="P61" s="14" t="n"/>
      <c r="Q61" s="14" t="inlineStr">
        <is>
          <t>VIGO</t>
        </is>
      </c>
      <c r="R61" s="14" t="n"/>
      <c r="S61" s="14" t="n"/>
      <c r="T61" s="14" t="inlineStr">
        <is>
          <t>REFRIGERADO +5º</t>
        </is>
      </c>
      <c r="U61" s="14" t="n"/>
      <c r="V61" s="14" t="n"/>
      <c r="W61" s="14" t="n">
        <v>700</v>
      </c>
      <c r="X61" s="14" t="n">
        <v>481</v>
      </c>
      <c r="Y61" s="14">
        <f>W61/X61</f>
        <v/>
      </c>
      <c r="Z61" s="14" t="n"/>
      <c r="AA61" s="14" t="n"/>
      <c r="AB61" s="14" t="inlineStr">
        <is>
          <t>ZONA: ZONA NORTE</t>
        </is>
      </c>
      <c r="AC61" s="14" t="n"/>
      <c r="AD61" s="14" t="n"/>
      <c r="AE61" s="14" t="n"/>
      <c r="AF61" s="14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</row>
    <row r="62" ht="15.75" customHeight="1" s="156">
      <c r="A62" s="14" t="n"/>
      <c r="B62" s="14" t="n"/>
      <c r="C62" s="14" t="n"/>
      <c r="D62" s="14" t="n"/>
      <c r="E62" s="14" t="n"/>
      <c r="F62" s="14" t="n"/>
      <c r="G62" s="14" t="n"/>
      <c r="H62" s="18" t="n"/>
      <c r="I62" s="18" t="inlineStr">
        <is>
          <t>ALDI</t>
        </is>
      </c>
      <c r="J62" s="14" t="n">
        <v>71511</v>
      </c>
      <c r="K62" s="14" t="inlineStr">
        <is>
          <t>REF-8875</t>
        </is>
      </c>
      <c r="L62" s="14" t="inlineStr">
        <is>
          <t>SI</t>
        </is>
      </c>
      <c r="M62" s="14" t="n"/>
      <c r="N62" s="14" t="inlineStr">
        <is>
          <t>QUEL</t>
        </is>
      </c>
      <c r="O62" s="14" t="n"/>
      <c r="P62" s="14" t="n"/>
      <c r="Q62" s="14" t="inlineStr">
        <is>
          <t>ALICANTE</t>
        </is>
      </c>
      <c r="R62" s="14" t="n"/>
      <c r="S62" s="14" t="n"/>
      <c r="T62" s="14" t="inlineStr">
        <is>
          <t>REFRIGERADO +2º</t>
        </is>
      </c>
      <c r="U62" s="14" t="n"/>
      <c r="V62" s="14" t="n"/>
      <c r="W62" s="14" t="n">
        <v>675</v>
      </c>
      <c r="X62" s="14" t="n">
        <v>464</v>
      </c>
      <c r="Y62" s="14">
        <f>W62/X62</f>
        <v/>
      </c>
      <c r="Z62" s="14" t="n"/>
      <c r="AA62" s="14" t="n"/>
      <c r="AB62" s="14" t="inlineStr">
        <is>
          <t>ZONA: ZONA NORTE | CARGA2: LODOSA</t>
        </is>
      </c>
      <c r="AC62" s="14" t="n"/>
      <c r="AD62" s="14" t="n"/>
      <c r="AE62" s="14" t="n"/>
      <c r="AF62" s="14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</row>
    <row r="63" ht="15.75" customHeight="1" s="156">
      <c r="A63" s="14" t="n"/>
      <c r="B63" s="14" t="n"/>
      <c r="C63" s="14" t="n"/>
      <c r="D63" s="14" t="n"/>
      <c r="E63" s="14" t="n"/>
      <c r="F63" s="14" t="n"/>
      <c r="G63" s="14" t="n"/>
      <c r="H63" s="18" t="n"/>
      <c r="I63" s="18" t="inlineStr">
        <is>
          <t>CONSUM</t>
        </is>
      </c>
      <c r="J63" s="14" t="n">
        <v>69107</v>
      </c>
      <c r="K63" s="14" t="n"/>
      <c r="L63" s="14" t="inlineStr">
        <is>
          <t>NO</t>
        </is>
      </c>
      <c r="M63" s="14" t="n"/>
      <c r="N63" s="14" t="inlineStr">
        <is>
          <t>ARNEDO</t>
        </is>
      </c>
      <c r="O63" s="14" t="n"/>
      <c r="P63" s="14" t="n"/>
      <c r="Q63" s="14" t="inlineStr">
        <is>
          <t>SEVILLA</t>
        </is>
      </c>
      <c r="R63" s="14" t="n"/>
      <c r="S63" s="14" t="n"/>
      <c r="T63" s="14" t="inlineStr">
        <is>
          <t>SECO</t>
        </is>
      </c>
      <c r="U63" s="14" t="n"/>
      <c r="V63" s="14" t="n"/>
      <c r="W63" s="14" t="n">
        <v>925</v>
      </c>
      <c r="X63" s="14" t="n">
        <v>749</v>
      </c>
      <c r="Y63" s="14">
        <f>W63/X63</f>
        <v/>
      </c>
      <c r="Z63" s="14" t="n"/>
      <c r="AA63" s="14" t="n"/>
      <c r="AB63" s="14" t="inlineStr">
        <is>
          <t>ZONA: ZONA NORTE | DESCARGA2: VALLADOLID</t>
        </is>
      </c>
      <c r="AC63" s="14" t="n"/>
      <c r="AD63" s="14" t="n"/>
      <c r="AE63" s="14" t="n"/>
      <c r="AF63" s="14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</row>
    <row r="64" ht="15.75" customHeight="1" s="156">
      <c r="A64" s="14" t="n"/>
      <c r="B64" s="14" t="inlineStr">
        <is>
          <t>SAN ADRIAN</t>
        </is>
      </c>
      <c r="C64" s="14" t="n"/>
      <c r="D64" s="14" t="n"/>
      <c r="E64" s="14" t="inlineStr">
        <is>
          <t>SERGIO SERRANO</t>
        </is>
      </c>
      <c r="F64" s="14" t="n"/>
      <c r="G64" s="14" t="inlineStr">
        <is>
          <t>6337TPX</t>
        </is>
      </c>
      <c r="H64" s="18" t="inlineStr">
        <is>
          <t>R3891LGK</t>
        </is>
      </c>
      <c r="I64" s="18" t="inlineStr">
        <is>
          <t>PASCUAL</t>
        </is>
      </c>
      <c r="J64" s="14" t="n">
        <v>65148</v>
      </c>
      <c r="K64" s="14" t="inlineStr">
        <is>
          <t>REF-7828</t>
        </is>
      </c>
      <c r="L64" s="14" t="inlineStr">
        <is>
          <t>NO</t>
        </is>
      </c>
      <c r="M64" s="14" t="n"/>
      <c r="N64" s="14" t="inlineStr">
        <is>
          <t>MENDAVIA</t>
        </is>
      </c>
      <c r="O64" s="14" t="n"/>
      <c r="P64" s="14" t="n"/>
      <c r="Q64" s="14" t="inlineStr">
        <is>
          <t>MADRID</t>
        </is>
      </c>
      <c r="R64" s="14" t="n"/>
      <c r="S64" s="14" t="n"/>
      <c r="T64" s="14" t="inlineStr">
        <is>
          <t>REFRIGERADO +5º</t>
        </is>
      </c>
      <c r="U64" s="14" t="n"/>
      <c r="V64" s="14" t="n"/>
      <c r="W64" s="14" t="n">
        <v>425</v>
      </c>
      <c r="X64" s="14" t="n">
        <v>348</v>
      </c>
      <c r="Y64" s="14">
        <f>W64/X64</f>
        <v/>
      </c>
      <c r="Z64" s="14" t="n"/>
      <c r="AA64" s="14" t="n"/>
      <c r="AB64" s="14" t="inlineStr">
        <is>
          <t>ZONA: ZONA NORTE</t>
        </is>
      </c>
      <c r="AC64" s="14" t="n"/>
      <c r="AD64" s="14" t="n"/>
      <c r="AE64" s="14" t="n"/>
      <c r="AF64" s="14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</row>
    <row r="65" ht="15.75" customHeight="1" s="156">
      <c r="A65" s="14" t="n"/>
      <c r="B65" s="14" t="inlineStr">
        <is>
          <t>TAFALLA</t>
        </is>
      </c>
      <c r="C65" s="14" t="n"/>
      <c r="D65" s="14" t="n"/>
      <c r="E65" s="14" t="inlineStr">
        <is>
          <t>JOSE ROMERO</t>
        </is>
      </c>
      <c r="F65" s="14" t="n"/>
      <c r="G65" s="14" t="inlineStr">
        <is>
          <t>2490FGL</t>
        </is>
      </c>
      <c r="H65" s="18" t="inlineStr">
        <is>
          <t>R3811VDJ</t>
        </is>
      </c>
      <c r="I65" s="18" t="inlineStr">
        <is>
          <t>NESTLE</t>
        </is>
      </c>
      <c r="J65" s="14" t="n">
        <v>32907</v>
      </c>
      <c r="K65" s="14" t="n"/>
      <c r="L65" s="14" t="inlineStr">
        <is>
          <t>SI</t>
        </is>
      </c>
      <c r="M65" s="14" t="n"/>
      <c r="N65" s="14" t="inlineStr">
        <is>
          <t>ARNEDO</t>
        </is>
      </c>
      <c r="O65" s="14" t="n"/>
      <c r="P65" s="14" t="n"/>
      <c r="Q65" s="14" t="inlineStr">
        <is>
          <t>GIJON</t>
        </is>
      </c>
      <c r="R65" s="14" t="n"/>
      <c r="S65" s="14" t="n"/>
      <c r="T65" s="14" t="inlineStr">
        <is>
          <t>CONGELADO -18º</t>
        </is>
      </c>
      <c r="U65" s="14" t="n"/>
      <c r="V65" s="14" t="n"/>
      <c r="W65" s="14" t="n">
        <v>475</v>
      </c>
      <c r="X65" s="14" t="n">
        <v>332</v>
      </c>
      <c r="Y65" s="14">
        <f>W65/X65</f>
        <v/>
      </c>
      <c r="Z65" s="14" t="n"/>
      <c r="AA65" s="14" t="n"/>
      <c r="AB65" s="14" t="inlineStr">
        <is>
          <t>ZONA: ZONA NORTE</t>
        </is>
      </c>
      <c r="AC65" s="14" t="n"/>
      <c r="AD65" s="14" t="n"/>
      <c r="AE65" s="14" t="n"/>
      <c r="AF65" s="14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</row>
    <row r="66" ht="15.75" customHeight="1" s="156">
      <c r="A66" s="14" t="n"/>
      <c r="B66" s="14" t="n"/>
      <c r="C66" s="14" t="n"/>
      <c r="D66" s="14" t="n"/>
      <c r="E66" s="14" t="n"/>
      <c r="F66" s="14" t="n"/>
      <c r="G66" s="14" t="n"/>
      <c r="H66" s="18" t="n"/>
      <c r="I66" s="18" t="inlineStr">
        <is>
          <t>ALDI</t>
        </is>
      </c>
      <c r="J66" s="14" t="n"/>
      <c r="K66" s="14" t="inlineStr">
        <is>
          <t>REF-5288</t>
        </is>
      </c>
      <c r="L66" s="14" t="inlineStr">
        <is>
          <t>SI</t>
        </is>
      </c>
      <c r="M66" s="14" t="n"/>
      <c r="N66" s="14" t="inlineStr">
        <is>
          <t>ARNEDO</t>
        </is>
      </c>
      <c r="O66" s="14" t="n"/>
      <c r="P66" s="14" t="n"/>
      <c r="Q66" s="14" t="inlineStr">
        <is>
          <t>ALICANTE</t>
        </is>
      </c>
      <c r="R66" s="14" t="n"/>
      <c r="S66" s="14" t="n"/>
      <c r="T66" s="14" t="inlineStr">
        <is>
          <t>REFRIGERADO +5º</t>
        </is>
      </c>
      <c r="U66" s="14" t="n"/>
      <c r="V66" s="14" t="n"/>
      <c r="W66" s="14" t="n">
        <v>700</v>
      </c>
      <c r="X66" s="14" t="n">
        <v>513</v>
      </c>
      <c r="Y66" s="14">
        <f>W66/X66</f>
        <v/>
      </c>
      <c r="Z66" s="14" t="n"/>
      <c r="AA66" s="14" t="n"/>
      <c r="AB66" s="14" t="inlineStr">
        <is>
          <t>ZONA: ZONA NORTE</t>
        </is>
      </c>
      <c r="AC66" s="14" t="n"/>
      <c r="AD66" s="14" t="n"/>
      <c r="AE66" s="14" t="n"/>
      <c r="AF66" s="14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</row>
    <row r="67" ht="15.75" customHeight="1" s="156">
      <c r="A67" s="14" t="n"/>
      <c r="B67" s="14" t="inlineStr">
        <is>
          <t>LOGROÑO</t>
        </is>
      </c>
      <c r="C67" s="14" t="n"/>
      <c r="D67" s="14" t="n"/>
      <c r="E67" s="14" t="inlineStr">
        <is>
          <t>RAUL DOMINGUEZ</t>
        </is>
      </c>
      <c r="F67" s="14" t="n"/>
      <c r="G67" s="14" t="inlineStr">
        <is>
          <t>5064KGB</t>
        </is>
      </c>
      <c r="H67" s="18" t="inlineStr">
        <is>
          <t>R3343YPR</t>
        </is>
      </c>
      <c r="I67" s="18" t="inlineStr">
        <is>
          <t>PASCUAL</t>
        </is>
      </c>
      <c r="J67" s="14" t="n"/>
      <c r="K67" s="14" t="n"/>
      <c r="L67" s="14" t="inlineStr">
        <is>
          <t>NO</t>
        </is>
      </c>
      <c r="M67" s="14" t="n"/>
      <c r="N67" s="14" t="inlineStr">
        <is>
          <t>MENDAVIA</t>
        </is>
      </c>
      <c r="O67" s="14" t="n"/>
      <c r="P67" s="14" t="n"/>
      <c r="Q67" s="14" t="inlineStr">
        <is>
          <t>GIJON</t>
        </is>
      </c>
      <c r="R67" s="14" t="n"/>
      <c r="S67" s="14" t="n"/>
      <c r="T67" s="14" t="inlineStr">
        <is>
          <t>CONGELADO -25º</t>
        </is>
      </c>
      <c r="U67" s="14" t="n"/>
      <c r="V67" s="14" t="n"/>
      <c r="W67" s="14" t="n">
        <v>550</v>
      </c>
      <c r="X67" s="14" t="n">
        <v>385</v>
      </c>
      <c r="Y67" s="14">
        <f>W67/X67</f>
        <v/>
      </c>
      <c r="Z67" s="14" t="n"/>
      <c r="AA67" s="14" t="n"/>
      <c r="AB67" s="14" t="inlineStr">
        <is>
          <t>ZONA: ZONA NORTE</t>
        </is>
      </c>
      <c r="AC67" s="14" t="n"/>
      <c r="AD67" s="14" t="n"/>
      <c r="AE67" s="14" t="n"/>
      <c r="AF67" s="14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</row>
    <row r="68" ht="15.75" customHeight="1" s="156">
      <c r="A68" s="14" t="n"/>
      <c r="B68" s="14" t="inlineStr">
        <is>
          <t>SAN ADRIAN</t>
        </is>
      </c>
      <c r="C68" s="14" t="n"/>
      <c r="D68" s="14" t="n"/>
      <c r="E68" s="14" t="inlineStr">
        <is>
          <t>SERGIO SERRANO</t>
        </is>
      </c>
      <c r="F68" s="14" t="n"/>
      <c r="G68" s="14" t="inlineStr">
        <is>
          <t>6337TPX</t>
        </is>
      </c>
      <c r="H68" s="18" t="inlineStr">
        <is>
          <t>R3891LGK</t>
        </is>
      </c>
      <c r="I68" s="18" t="inlineStr">
        <is>
          <t>CARREFOUR</t>
        </is>
      </c>
      <c r="J68" s="14" t="n">
        <v>91817</v>
      </c>
      <c r="K68" s="14" t="n"/>
      <c r="L68" s="14" t="inlineStr">
        <is>
          <t>NO</t>
        </is>
      </c>
      <c r="M68" s="14" t="n"/>
      <c r="N68" s="14" t="inlineStr">
        <is>
          <t>ALFARO</t>
        </is>
      </c>
      <c r="O68" s="14" t="n"/>
      <c r="P68" s="14" t="n"/>
      <c r="Q68" s="14" t="inlineStr">
        <is>
          <t>MALAGA</t>
        </is>
      </c>
      <c r="R68" s="14" t="n"/>
      <c r="S68" s="14" t="n"/>
      <c r="T68" s="14" t="inlineStr">
        <is>
          <t>REFRIGERADO +5º</t>
        </is>
      </c>
      <c r="U68" s="14" t="n"/>
      <c r="V68" s="14" t="n"/>
      <c r="W68" s="14" t="n">
        <v>875</v>
      </c>
      <c r="X68" s="14" t="n">
        <v>734</v>
      </c>
      <c r="Y68" s="14">
        <f>W68/X68</f>
        <v/>
      </c>
      <c r="Z68" s="14" t="n"/>
      <c r="AA68" s="14" t="n"/>
      <c r="AB68" s="14" t="inlineStr">
        <is>
          <t>ZONA: ZONA NORTE</t>
        </is>
      </c>
      <c r="AC68" s="14" t="n"/>
      <c r="AD68" s="14" t="n"/>
      <c r="AE68" s="14" t="n"/>
      <c r="AF68" s="14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</row>
    <row r="69" ht="15.75" customHeight="1" s="156">
      <c r="A69" s="14" t="n"/>
      <c r="B69" s="14" t="inlineStr">
        <is>
          <t>TUDELA</t>
        </is>
      </c>
      <c r="C69" s="14" t="n"/>
      <c r="D69" s="14" t="n"/>
      <c r="E69" s="14" t="inlineStr">
        <is>
          <t>RAMON MARTIN</t>
        </is>
      </c>
      <c r="F69" s="14" t="n"/>
      <c r="G69" s="14" t="inlineStr">
        <is>
          <t>8617ZRM</t>
        </is>
      </c>
      <c r="H69" s="18" t="inlineStr">
        <is>
          <t>R8199NXG</t>
        </is>
      </c>
      <c r="I69" s="18" t="inlineStr">
        <is>
          <t>LIDL</t>
        </is>
      </c>
      <c r="J69" s="14" t="n">
        <v>39370</v>
      </c>
      <c r="K69" s="14" t="n"/>
      <c r="L69" s="14" t="inlineStr">
        <is>
          <t>NO</t>
        </is>
      </c>
      <c r="M69" s="14" t="n"/>
      <c r="N69" s="14" t="inlineStr">
        <is>
          <t>LODOSA</t>
        </is>
      </c>
      <c r="O69" s="14" t="n"/>
      <c r="P69" s="14" t="n"/>
      <c r="Q69" s="14" t="inlineStr">
        <is>
          <t>VIGO</t>
        </is>
      </c>
      <c r="R69" s="14" t="n"/>
      <c r="S69" s="14" t="n"/>
      <c r="T69" s="14" t="inlineStr">
        <is>
          <t>CONGELADO -25º</t>
        </is>
      </c>
      <c r="U69" s="14" t="n"/>
      <c r="V69" s="14" t="n"/>
      <c r="W69" s="14" t="n">
        <v>675</v>
      </c>
      <c r="X69" s="14" t="n">
        <v>450</v>
      </c>
      <c r="Y69" s="14">
        <f>W69/X69</f>
        <v/>
      </c>
      <c r="Z69" s="14" t="n"/>
      <c r="AA69" s="14" t="n"/>
      <c r="AB69" s="14" t="inlineStr">
        <is>
          <t>ZONA: ZONA NORTE | DESCARGA2: ZARAGOZA</t>
        </is>
      </c>
      <c r="AC69" s="14" t="n"/>
      <c r="AD69" s="14" t="n"/>
      <c r="AE69" s="14" t="n"/>
      <c r="AF69" s="14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</row>
    <row r="70" ht="15.75" customHeight="1" s="156">
      <c r="A70" s="14" t="n"/>
      <c r="B70" s="14" t="n"/>
      <c r="C70" s="14" t="n"/>
      <c r="D70" s="14" t="n"/>
      <c r="E70" s="14" t="n"/>
      <c r="F70" s="14" t="n"/>
      <c r="G70" s="14" t="n"/>
      <c r="H70" s="18" t="n"/>
      <c r="I70" s="18" t="inlineStr">
        <is>
          <t>BONDUELLE</t>
        </is>
      </c>
      <c r="J70" s="14" t="n"/>
      <c r="K70" s="14" t="inlineStr">
        <is>
          <t>REF-8498</t>
        </is>
      </c>
      <c r="L70" s="14" t="inlineStr">
        <is>
          <t>NO</t>
        </is>
      </c>
      <c r="M70" s="14" t="n"/>
      <c r="N70" s="14" t="inlineStr">
        <is>
          <t>AZAGRA</t>
        </is>
      </c>
      <c r="O70" s="14" t="n"/>
      <c r="P70" s="14" t="n"/>
      <c r="Q70" s="14" t="inlineStr">
        <is>
          <t>ALICANTE</t>
        </is>
      </c>
      <c r="R70" s="14" t="n"/>
      <c r="S70" s="14" t="n"/>
      <c r="T70" s="14" t="inlineStr">
        <is>
          <t>REFRIGERADO +2º</t>
        </is>
      </c>
      <c r="U70" s="14" t="n"/>
      <c r="V70" s="14" t="n"/>
      <c r="W70" s="14" t="n">
        <v>650</v>
      </c>
      <c r="X70" s="14" t="n">
        <v>464</v>
      </c>
      <c r="Y70" s="14">
        <f>W70/X70</f>
        <v/>
      </c>
      <c r="Z70" s="14" t="n"/>
      <c r="AA70" s="14" t="n"/>
      <c r="AB70" s="14" t="inlineStr">
        <is>
          <t>ZONA: ZONA NORTE</t>
        </is>
      </c>
      <c r="AC70" s="14" t="n"/>
      <c r="AD70" s="14" t="n"/>
      <c r="AE70" s="14" t="n"/>
      <c r="AF70" s="14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</row>
    <row r="71" ht="15.75" customHeight="1" s="156">
      <c r="A71" s="14" t="n"/>
      <c r="B71" s="14" t="n"/>
      <c r="C71" s="14" t="n"/>
      <c r="D71" s="14" t="n"/>
      <c r="E71" s="14" t="n"/>
      <c r="F71" s="14" t="n"/>
      <c r="G71" s="14" t="n"/>
      <c r="H71" s="18" t="n"/>
      <c r="I71" s="18" t="inlineStr">
        <is>
          <t>DIA</t>
        </is>
      </c>
      <c r="J71" s="14" t="n">
        <v>76421</v>
      </c>
      <c r="K71" s="14" t="n"/>
      <c r="L71" s="14" t="inlineStr">
        <is>
          <t>NO</t>
        </is>
      </c>
      <c r="M71" s="14" t="n"/>
      <c r="N71" s="14" t="inlineStr">
        <is>
          <t>QUEL</t>
        </is>
      </c>
      <c r="O71" s="14" t="n"/>
      <c r="P71" s="14" t="n"/>
      <c r="Q71" s="14" t="inlineStr">
        <is>
          <t>VITORIA</t>
        </is>
      </c>
      <c r="R71" s="14" t="n"/>
      <c r="S71" s="14" t="n"/>
      <c r="T71" s="14" t="inlineStr">
        <is>
          <t>REFRIGERADO +5º</t>
        </is>
      </c>
      <c r="U71" s="14" t="n"/>
      <c r="V71" s="14" t="n"/>
      <c r="W71" s="14" t="n">
        <v>200</v>
      </c>
      <c r="X71" s="23" t="n">
        <v>132</v>
      </c>
      <c r="Y71" s="14">
        <f>W71/X71</f>
        <v/>
      </c>
      <c r="Z71" s="14" t="n"/>
      <c r="AA71" s="14" t="n"/>
      <c r="AB71" s="14" t="inlineStr">
        <is>
          <t>ZONA: ZONA NORTE</t>
        </is>
      </c>
      <c r="AC71" s="14" t="n"/>
      <c r="AD71" s="14" t="n"/>
      <c r="AE71" s="14" t="n"/>
      <c r="AF71" s="14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</row>
    <row r="72" ht="15.75" customHeight="1" s="156">
      <c r="A72" s="14" t="n"/>
      <c r="B72" s="14" t="n"/>
      <c r="C72" s="14" t="n"/>
      <c r="D72" s="14" t="n"/>
      <c r="E72" s="14" t="n"/>
      <c r="F72" s="14" t="n"/>
      <c r="G72" s="14" t="n"/>
      <c r="H72" s="18" t="n"/>
      <c r="I72" s="18" t="inlineStr">
        <is>
          <t>LIDL</t>
        </is>
      </c>
      <c r="J72" s="14" t="n">
        <v>17206</v>
      </c>
      <c r="K72" s="14" t="inlineStr">
        <is>
          <t>REF-3526</t>
        </is>
      </c>
      <c r="L72" s="14" t="inlineStr">
        <is>
          <t>NO</t>
        </is>
      </c>
      <c r="M72" s="14" t="n"/>
      <c r="N72" s="14" t="inlineStr">
        <is>
          <t>ALFARO</t>
        </is>
      </c>
      <c r="O72" s="14" t="n"/>
      <c r="P72" s="14" t="n"/>
      <c r="Q72" s="14" t="inlineStr">
        <is>
          <t>VITORIA</t>
        </is>
      </c>
      <c r="R72" s="14" t="n"/>
      <c r="S72" s="14" t="n"/>
      <c r="T72" s="14" t="inlineStr">
        <is>
          <t>CONGELADO -25º</t>
        </is>
      </c>
      <c r="U72" s="14" t="n"/>
      <c r="V72" s="14" t="n"/>
      <c r="W72" s="14" t="n">
        <v>75</v>
      </c>
      <c r="X72" s="23" t="n">
        <v>55</v>
      </c>
      <c r="Y72" s="14">
        <f>W72/X72</f>
        <v/>
      </c>
      <c r="Z72" s="14" t="n"/>
      <c r="AA72" s="14" t="n"/>
      <c r="AB72" s="14" t="inlineStr">
        <is>
          <t>ZONA: ZONA NORTE</t>
        </is>
      </c>
      <c r="AC72" s="14" t="n"/>
      <c r="AD72" s="14" t="n"/>
      <c r="AE72" s="14" t="n"/>
      <c r="AF72" s="14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</row>
    <row r="73" ht="15.75" customHeight="1" s="156">
      <c r="A73" s="164" t="inlineStr">
        <is>
          <t xml:space="preserve"> ZONA RESTO NACIONAL</t>
        </is>
      </c>
      <c r="H73" s="158" t="n"/>
      <c r="I73" s="165" t="inlineStr">
        <is>
          <t>FECHA</t>
        </is>
      </c>
      <c r="J73" s="160" t="n"/>
      <c r="K73" s="160" t="n"/>
      <c r="L73" s="160" t="n"/>
      <c r="M73" s="160" t="n"/>
      <c r="N73" s="160" t="n"/>
      <c r="O73" s="161" t="n"/>
      <c r="P73" s="47" t="n"/>
      <c r="Q73" s="160" t="n"/>
      <c r="R73" s="160" t="n"/>
      <c r="S73" s="160" t="n"/>
      <c r="T73" s="160" t="n"/>
      <c r="U73" s="160" t="n"/>
      <c r="V73" s="161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7" t="n"/>
      <c r="AG73" s="48" t="n"/>
      <c r="AH73" s="48" t="n"/>
      <c r="AI73" s="48" t="n"/>
      <c r="AJ73" s="48" t="n"/>
      <c r="AK73" s="48" t="n"/>
      <c r="AL73" s="48" t="n"/>
      <c r="AM73" s="48" t="n"/>
      <c r="AN73" s="48" t="n"/>
      <c r="AO73" s="48" t="n"/>
      <c r="AP73" s="48" t="n"/>
      <c r="AQ73" s="48" t="n"/>
      <c r="AR73" s="48" t="n"/>
      <c r="AS73" s="48" t="n"/>
    </row>
    <row r="74" ht="15.75" customHeight="1" s="156">
      <c r="A74" s="49" t="inlineStr">
        <is>
          <t>24/45</t>
        </is>
      </c>
      <c r="B74" s="49" t="n"/>
      <c r="C74" s="49" t="inlineStr">
        <is>
          <t>H.LL</t>
        </is>
      </c>
      <c r="D74" s="49" t="inlineStr">
        <is>
          <t>H.SA</t>
        </is>
      </c>
      <c r="E74" s="49" t="inlineStr">
        <is>
          <t>TRANSPORTISTA</t>
        </is>
      </c>
      <c r="F74" s="49" t="inlineStr">
        <is>
          <t>ABSENTISMO</t>
        </is>
      </c>
      <c r="G74" s="49" t="n"/>
      <c r="H74" s="50" t="n"/>
      <c r="I74" s="50" t="inlineStr">
        <is>
          <t>PASCUAL</t>
        </is>
      </c>
      <c r="J74" s="49" t="n">
        <v>17320</v>
      </c>
      <c r="K74" s="49" t="inlineStr">
        <is>
          <t>REF-8107</t>
        </is>
      </c>
      <c r="L74" s="49" t="inlineStr">
        <is>
          <t>SI</t>
        </is>
      </c>
      <c r="M74" s="49" t="inlineStr">
        <is>
          <t>Nº PALÉS</t>
        </is>
      </c>
      <c r="N74" s="49" t="inlineStr">
        <is>
          <t>ARNEDO</t>
        </is>
      </c>
      <c r="O74" s="49" t="inlineStr">
        <is>
          <t>HORA LLEGADA</t>
        </is>
      </c>
      <c r="P74" s="49" t="inlineStr">
        <is>
          <t>HORA SALIDA</t>
        </is>
      </c>
      <c r="Q74" s="49" t="inlineStr">
        <is>
          <t>BARCELONA</t>
        </is>
      </c>
      <c r="R74" s="49" t="inlineStr">
        <is>
          <t>HORA LLEGADA</t>
        </is>
      </c>
      <c r="S74" s="49" t="inlineStr">
        <is>
          <t>HORA SALIDA</t>
        </is>
      </c>
      <c r="T74" s="49" t="inlineStr">
        <is>
          <t>CONGELADO -18º</t>
        </is>
      </c>
      <c r="U74" s="49" t="inlineStr">
        <is>
          <t>CARGADOR</t>
        </is>
      </c>
      <c r="V74" s="49" t="inlineStr">
        <is>
          <t>TRANSPORTISTA</t>
        </is>
      </c>
      <c r="W74" s="49" t="n">
        <v>550</v>
      </c>
      <c r="X74" s="51" t="n">
        <v>371</v>
      </c>
      <c r="Y74" s="49">
        <f>W74/X74</f>
        <v/>
      </c>
      <c r="Z74" s="49" t="inlineStr">
        <is>
          <t>PAGO CARGADOR</t>
        </is>
      </c>
      <c r="AA74" s="49" t="inlineStr">
        <is>
          <t>Nº EXP.</t>
        </is>
      </c>
      <c r="AB74" s="49" t="inlineStr">
        <is>
          <t>ZONA: ZONA NORTE</t>
        </is>
      </c>
      <c r="AC74" s="47" t="n"/>
      <c r="AD74" s="47" t="n"/>
      <c r="AE74" s="47" t="n"/>
      <c r="AF74" s="47" t="n"/>
      <c r="AG74" s="48" t="n"/>
      <c r="AH74" s="48" t="n"/>
      <c r="AI74" s="48" t="n"/>
      <c r="AJ74" s="48" t="n"/>
      <c r="AK74" s="48" t="n"/>
      <c r="AL74" s="48" t="n"/>
      <c r="AM74" s="48" t="n"/>
      <c r="AN74" s="48" t="n"/>
      <c r="AO74" s="48" t="n"/>
      <c r="AP74" s="48" t="n"/>
      <c r="AQ74" s="48" t="n"/>
      <c r="AR74" s="48" t="n"/>
      <c r="AS74" s="48" t="n"/>
    </row>
    <row r="75" ht="15.75" customHeight="1" s="156">
      <c r="A75" s="14" t="n"/>
      <c r="B75" s="14" t="n"/>
      <c r="C75" s="14" t="n"/>
      <c r="D75" s="14" t="n"/>
      <c r="E75" s="16" t="inlineStr">
        <is>
          <t xml:space="preserve">JUAN CARLOS </t>
        </is>
      </c>
      <c r="F75" s="14" t="n"/>
      <c r="G75" s="14" t="n"/>
      <c r="H75" s="18" t="n"/>
      <c r="I75" s="18" t="inlineStr">
        <is>
          <t>PASCUAL</t>
        </is>
      </c>
      <c r="J75" s="14" t="n">
        <v>20674</v>
      </c>
      <c r="K75" s="52" t="inlineStr">
        <is>
          <t>REF-8580</t>
        </is>
      </c>
      <c r="L75" s="14" t="inlineStr">
        <is>
          <t>NO</t>
        </is>
      </c>
      <c r="M75" s="14" t="n"/>
      <c r="N75" s="14" t="inlineStr">
        <is>
          <t>ARNEDO</t>
        </is>
      </c>
      <c r="O75" s="14" t="n"/>
      <c r="P75" s="14" t="n"/>
      <c r="Q75" s="14" t="inlineStr">
        <is>
          <t>BILBAO</t>
        </is>
      </c>
      <c r="R75" s="14" t="n"/>
      <c r="S75" s="14" t="n"/>
      <c r="T75" s="14" t="inlineStr">
        <is>
          <t>REFRIGERADO +2º</t>
        </is>
      </c>
      <c r="U75" s="14" t="n"/>
      <c r="V75" s="34" t="n"/>
      <c r="W75" s="53" t="n">
        <v>175</v>
      </c>
      <c r="X75" s="25" t="n">
        <v>126</v>
      </c>
      <c r="Y75" s="22">
        <f>W75/X75</f>
        <v/>
      </c>
      <c r="Z75" s="25" t="n"/>
      <c r="AA75" s="14" t="n"/>
      <c r="AB75" s="14" t="inlineStr">
        <is>
          <t>ZONA: ZONA NORTE | DESCARGA2: VITORIA</t>
        </is>
      </c>
      <c r="AC75" s="14" t="inlineStr">
        <is>
          <t>Pol. Ind. de Torrejón, Av. de la Constitución 1, 28850 Torrejón de Ardoz, Madrid</t>
        </is>
      </c>
      <c r="AD75" s="14" t="inlineStr">
        <is>
          <t>Pol. Ind. de Tejerías, 26500 Calahorra, La Rioja</t>
        </is>
      </c>
      <c r="AE75" s="14" t="n"/>
      <c r="AF75" s="14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</row>
    <row r="76" ht="15.75" customHeight="1" s="156">
      <c r="A76" s="14" t="n"/>
      <c r="B76" s="14" t="inlineStr">
        <is>
          <t>CALAHORRA</t>
        </is>
      </c>
      <c r="C76" s="14" t="n"/>
      <c r="D76" s="14" t="n"/>
      <c r="E76" s="16" t="inlineStr">
        <is>
          <t>JAVIER RODRIGUEZ</t>
        </is>
      </c>
      <c r="F76" s="14" t="n"/>
      <c r="G76" s="14" t="inlineStr">
        <is>
          <t>7310TKD</t>
        </is>
      </c>
      <c r="H76" s="18" t="inlineStr">
        <is>
          <t>R9992ZGP</t>
        </is>
      </c>
      <c r="I76" s="18" t="inlineStr">
        <is>
          <t>CARREFOUR</t>
        </is>
      </c>
      <c r="J76" s="14" t="n">
        <v>27054</v>
      </c>
      <c r="K76" s="14" t="n"/>
      <c r="L76" s="14" t="inlineStr">
        <is>
          <t>NO</t>
        </is>
      </c>
      <c r="M76" s="14" t="n"/>
      <c r="N76" s="14" t="inlineStr">
        <is>
          <t>AZAGRA</t>
        </is>
      </c>
      <c r="O76" s="14" t="n"/>
      <c r="P76" s="14" t="n"/>
      <c r="Q76" s="14" t="inlineStr">
        <is>
          <t>ZARAGOZA</t>
        </is>
      </c>
      <c r="R76" s="14" t="n"/>
      <c r="S76" s="14" t="n"/>
      <c r="T76" s="14" t="inlineStr">
        <is>
          <t>SECO</t>
        </is>
      </c>
      <c r="U76" s="14" t="n"/>
      <c r="V76" s="14" t="n"/>
      <c r="W76" s="14" t="n">
        <v>200</v>
      </c>
      <c r="X76" s="29" t="n">
        <v>169</v>
      </c>
      <c r="Y76" s="14">
        <f>W76/X76</f>
        <v/>
      </c>
      <c r="Z76" s="14" t="n"/>
      <c r="AA76" s="14" t="n"/>
      <c r="AB76" s="14" t="inlineStr">
        <is>
          <t>ZONA: ZONA NORTE</t>
        </is>
      </c>
      <c r="AC76" s="14" t="n"/>
      <c r="AD76" s="14" t="n"/>
      <c r="AE76" s="14" t="n"/>
      <c r="AF76" s="14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</row>
    <row r="77" ht="15.75" customHeight="1" s="156">
      <c r="A77" s="14" t="n"/>
      <c r="B77" s="14" t="inlineStr">
        <is>
          <t>CALAHORRA</t>
        </is>
      </c>
      <c r="C77" s="14" t="n"/>
      <c r="D77" s="14" t="n"/>
      <c r="E77" s="16" t="inlineStr">
        <is>
          <t>MIGUEL ALONSO</t>
        </is>
      </c>
      <c r="F77" s="14" t="n"/>
      <c r="G77" s="14" t="inlineStr">
        <is>
          <t>7247FNS</t>
        </is>
      </c>
      <c r="H77" s="18" t="inlineStr">
        <is>
          <t>R6540VZM</t>
        </is>
      </c>
      <c r="I77" s="18" t="inlineStr">
        <is>
          <t>DIA</t>
        </is>
      </c>
      <c r="J77" s="14" t="n"/>
      <c r="K77" s="14" t="n"/>
      <c r="L77" s="14" t="inlineStr">
        <is>
          <t>NO</t>
        </is>
      </c>
      <c r="M77" s="14" t="n"/>
      <c r="N77" s="14" t="inlineStr">
        <is>
          <t>LODOSA</t>
        </is>
      </c>
      <c r="O77" s="14" t="n"/>
      <c r="P77" s="14" t="n"/>
      <c r="Q77" s="14" t="inlineStr">
        <is>
          <t>MURCIA</t>
        </is>
      </c>
      <c r="R77" s="14" t="n"/>
      <c r="S77" s="14" t="n"/>
      <c r="T77" s="14" t="inlineStr">
        <is>
          <t>CONGELADO -18º</t>
        </is>
      </c>
      <c r="U77" s="14" t="n"/>
      <c r="V77" s="14" t="n"/>
      <c r="W77" s="14" t="n">
        <v>750</v>
      </c>
      <c r="X77" s="29" t="n">
        <v>504</v>
      </c>
      <c r="Y77" s="14">
        <f>W77/X77</f>
        <v/>
      </c>
      <c r="Z77" s="14" t="n"/>
      <c r="AA77" s="14" t="n"/>
      <c r="AB77" s="14" t="inlineStr">
        <is>
          <t>ZONA: ZONA NORTE</t>
        </is>
      </c>
      <c r="AC77" s="14" t="n"/>
      <c r="AD77" s="14" t="n"/>
      <c r="AE77" s="14" t="n"/>
      <c r="AF77" s="14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</row>
    <row r="78" ht="15.75" customHeight="1" s="156">
      <c r="A78" s="14" t="n"/>
      <c r="B78" s="14" t="n"/>
      <c r="C78" s="14" t="n"/>
      <c r="D78" s="14" t="n"/>
      <c r="E78" s="16" t="inlineStr">
        <is>
          <t>JUAN CARRASCO</t>
        </is>
      </c>
      <c r="F78" s="14" t="n"/>
      <c r="G78" s="14" t="n"/>
      <c r="H78" s="18" t="n"/>
      <c r="I78" s="18" t="inlineStr">
        <is>
          <t>BONDUELLE</t>
        </is>
      </c>
      <c r="J78" s="14" t="n"/>
      <c r="K78" s="14" t="n"/>
      <c r="L78" s="14" t="inlineStr">
        <is>
          <t>NO</t>
        </is>
      </c>
      <c r="M78" s="14" t="n"/>
      <c r="N78" s="14" t="inlineStr">
        <is>
          <t>TUDELA</t>
        </is>
      </c>
      <c r="O78" s="14" t="n"/>
      <c r="P78" s="14" t="n"/>
      <c r="Q78" s="14" t="inlineStr">
        <is>
          <t>SANTANDER</t>
        </is>
      </c>
      <c r="R78" s="14" t="n"/>
      <c r="S78" s="14" t="n"/>
      <c r="T78" s="14" t="inlineStr">
        <is>
          <t>CONGELADO -25º</t>
        </is>
      </c>
      <c r="U78" s="14" t="n"/>
      <c r="V78" s="14" t="n"/>
      <c r="W78" s="14" t="n">
        <v>350</v>
      </c>
      <c r="X78" s="29" t="n">
        <v>242</v>
      </c>
      <c r="Y78" s="14">
        <f>W78/X78</f>
        <v/>
      </c>
      <c r="Z78" s="14" t="n"/>
      <c r="AA78" s="14" t="n"/>
      <c r="AB78" s="14" t="inlineStr">
        <is>
          <t>ZONA: ZONA NORTE</t>
        </is>
      </c>
      <c r="AC78" s="14" t="n"/>
      <c r="AD78" s="14" t="n"/>
      <c r="AE78" s="14" t="n"/>
      <c r="AF78" s="14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</row>
    <row r="79" ht="15.75" customHeight="1" s="156">
      <c r="A79" s="14" t="n"/>
      <c r="B79" s="14" t="inlineStr">
        <is>
          <t>TAFALLA</t>
        </is>
      </c>
      <c r="C79" s="14" t="n"/>
      <c r="D79" s="14" t="n"/>
      <c r="E79" s="16" t="inlineStr">
        <is>
          <t>ALEJANDRO MARTIN</t>
        </is>
      </c>
      <c r="F79" s="14" t="n"/>
      <c r="G79" s="14" t="inlineStr">
        <is>
          <t>9831NGB</t>
        </is>
      </c>
      <c r="H79" s="18" t="inlineStr">
        <is>
          <t>R7570HBX</t>
        </is>
      </c>
      <c r="I79" s="18" t="inlineStr">
        <is>
          <t>CONSUM</t>
        </is>
      </c>
      <c r="J79" s="14" t="n">
        <v>43963</v>
      </c>
      <c r="K79" s="14" t="inlineStr">
        <is>
          <t>REF-3920</t>
        </is>
      </c>
      <c r="L79" s="14" t="inlineStr">
        <is>
          <t>NO</t>
        </is>
      </c>
      <c r="M79" s="14" t="n"/>
      <c r="N79" s="14" t="inlineStr">
        <is>
          <t>TUDELA</t>
        </is>
      </c>
      <c r="O79" s="14" t="n"/>
      <c r="P79" s="14" t="n"/>
      <c r="Q79" s="14" t="inlineStr">
        <is>
          <t>MADRID</t>
        </is>
      </c>
      <c r="R79" s="14" t="n"/>
      <c r="S79" s="14" t="n"/>
      <c r="T79" s="14" t="inlineStr">
        <is>
          <t>CONGELADO -25º</t>
        </is>
      </c>
      <c r="U79" s="14" t="n"/>
      <c r="V79" s="14" t="n"/>
      <c r="W79" s="14" t="n">
        <v>475</v>
      </c>
      <c r="X79" s="29" t="n">
        <v>311</v>
      </c>
      <c r="Y79" s="14">
        <f>W79/X79</f>
        <v/>
      </c>
      <c r="Z79" s="14" t="n"/>
      <c r="AA79" s="14" t="n"/>
      <c r="AB79" s="14" t="inlineStr">
        <is>
          <t>ZONA: ZONA NORTE</t>
        </is>
      </c>
      <c r="AC79" s="14" t="n"/>
      <c r="AD79" s="14" t="n"/>
      <c r="AE79" s="14" t="n"/>
      <c r="AF79" s="14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</row>
    <row r="80" ht="15.75" customHeight="1" s="156">
      <c r="A80" s="14" t="n"/>
      <c r="B80" s="14" t="inlineStr">
        <is>
          <t>ALFARO</t>
        </is>
      </c>
      <c r="C80" s="14" t="n"/>
      <c r="D80" s="14" t="n"/>
      <c r="E80" s="14" t="inlineStr">
        <is>
          <t>FRANCISCO ALVAREZ</t>
        </is>
      </c>
      <c r="F80" s="14" t="n"/>
      <c r="G80" s="14" t="inlineStr">
        <is>
          <t>5774SSM</t>
        </is>
      </c>
      <c r="H80" s="18" t="inlineStr">
        <is>
          <t>R3359LKY</t>
        </is>
      </c>
      <c r="I80" s="18" t="inlineStr">
        <is>
          <t>PASCUAL</t>
        </is>
      </c>
      <c r="J80" s="14" t="n">
        <v>51111</v>
      </c>
      <c r="K80" s="14" t="inlineStr">
        <is>
          <t>REF-2467</t>
        </is>
      </c>
      <c r="L80" s="14" t="inlineStr">
        <is>
          <t>NO</t>
        </is>
      </c>
      <c r="M80" s="14" t="n"/>
      <c r="N80" s="14" t="inlineStr">
        <is>
          <t>MENDAVIA</t>
        </is>
      </c>
      <c r="O80" s="14" t="n"/>
      <c r="P80" s="14" t="n"/>
      <c r="Q80" s="14" t="inlineStr">
        <is>
          <t>SANTANDER</t>
        </is>
      </c>
      <c r="R80" s="14" t="n"/>
      <c r="S80" s="14" t="n"/>
      <c r="T80" s="14" t="inlineStr">
        <is>
          <t>REFRIGERADO +5º</t>
        </is>
      </c>
      <c r="U80" s="14" t="n"/>
      <c r="V80" s="14" t="n"/>
      <c r="W80" s="14" t="n">
        <v>300</v>
      </c>
      <c r="X80" s="14" t="n">
        <v>227</v>
      </c>
      <c r="Y80" s="14">
        <f>W80/X80</f>
        <v/>
      </c>
      <c r="Z80" s="14" t="n"/>
      <c r="AA80" s="14" t="n"/>
      <c r="AB80" s="14" t="inlineStr">
        <is>
          <t>ZONA: ZONA NORTE | CARGA2: CALAHORRA | DESCARGA2: OVIEDO</t>
        </is>
      </c>
      <c r="AC80" s="14" t="n"/>
      <c r="AD80" s="14" t="n"/>
      <c r="AE80" s="14" t="n"/>
      <c r="AF80" s="14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</row>
    <row r="81" ht="15.75" customHeight="1" s="156">
      <c r="A81" s="14" t="n"/>
      <c r="B81" s="14" t="inlineStr">
        <is>
          <t>LOGROÑO</t>
        </is>
      </c>
      <c r="C81" s="14" t="n"/>
      <c r="D81" s="14" t="n"/>
      <c r="E81" s="14" t="inlineStr">
        <is>
          <t>DIEGO GARCIA</t>
        </is>
      </c>
      <c r="F81" s="14" t="n"/>
      <c r="G81" s="14" t="inlineStr">
        <is>
          <t>4658MXH</t>
        </is>
      </c>
      <c r="H81" s="18" t="inlineStr">
        <is>
          <t>R7179SBS</t>
        </is>
      </c>
      <c r="I81" s="18" t="inlineStr">
        <is>
          <t>BONDUELLE</t>
        </is>
      </c>
      <c r="J81" s="14" t="n">
        <v>89647</v>
      </c>
      <c r="K81" s="14" t="n"/>
      <c r="L81" s="14" t="inlineStr">
        <is>
          <t>NO</t>
        </is>
      </c>
      <c r="M81" s="14" t="n"/>
      <c r="N81" s="14" t="inlineStr">
        <is>
          <t>CALAHORRA</t>
        </is>
      </c>
      <c r="O81" s="14" t="n"/>
      <c r="P81" s="14" t="n"/>
      <c r="Q81" s="14" t="inlineStr">
        <is>
          <t>SANTANDER</t>
        </is>
      </c>
      <c r="R81" s="14" t="n"/>
      <c r="S81" s="14" t="n"/>
      <c r="T81" s="14" t="inlineStr">
        <is>
          <t>SECO</t>
        </is>
      </c>
      <c r="U81" s="14" t="n"/>
      <c r="V81" s="14" t="n"/>
      <c r="W81" s="14" t="n">
        <v>225</v>
      </c>
      <c r="X81" s="14" t="n">
        <v>221</v>
      </c>
      <c r="Y81" s="14">
        <f>W81/X81</f>
        <v/>
      </c>
      <c r="Z81" s="14" t="n"/>
      <c r="AA81" s="14" t="n"/>
      <c r="AB81" s="14" t="inlineStr">
        <is>
          <t>ZONA: ZONA NORTE</t>
        </is>
      </c>
      <c r="AC81" s="14" t="n"/>
      <c r="AD81" s="14" t="n"/>
      <c r="AE81" s="14" t="n"/>
      <c r="AF81" s="14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</row>
    <row r="82" ht="15.75" customHeight="1" s="156">
      <c r="A82" s="14" t="n"/>
      <c r="B82" s="14" t="inlineStr">
        <is>
          <t>TAFALLA</t>
        </is>
      </c>
      <c r="C82" s="14" t="n"/>
      <c r="D82" s="14" t="n"/>
      <c r="E82" s="14" t="inlineStr">
        <is>
          <t>ALEJANDRO MARTIN</t>
        </is>
      </c>
      <c r="F82" s="14" t="n"/>
      <c r="G82" s="14" t="inlineStr">
        <is>
          <t>9831NGB</t>
        </is>
      </c>
      <c r="H82" s="18" t="inlineStr">
        <is>
          <t>R7570HBX</t>
        </is>
      </c>
      <c r="I82" s="18" t="inlineStr">
        <is>
          <t>CONSUM</t>
        </is>
      </c>
      <c r="J82" s="14" t="n">
        <v>94248</v>
      </c>
      <c r="K82" s="14" t="n"/>
      <c r="L82" s="14" t="inlineStr">
        <is>
          <t>NO</t>
        </is>
      </c>
      <c r="M82" s="14" t="n"/>
      <c r="N82" s="14" t="inlineStr">
        <is>
          <t>ARNEDO</t>
        </is>
      </c>
      <c r="O82" s="14" t="n"/>
      <c r="P82" s="14" t="n"/>
      <c r="Q82" s="14" t="inlineStr">
        <is>
          <t>VALLADOLID</t>
        </is>
      </c>
      <c r="R82" s="14" t="n"/>
      <c r="S82" s="14" t="n"/>
      <c r="T82" s="14" t="inlineStr">
        <is>
          <t>REFRIGERADO +5º</t>
        </is>
      </c>
      <c r="U82" s="14" t="n"/>
      <c r="V82" s="14" t="n"/>
      <c r="W82" s="14" t="n">
        <v>300</v>
      </c>
      <c r="X82" s="14" t="n">
        <v>238</v>
      </c>
      <c r="Y82" s="14">
        <f>W82/X82</f>
        <v/>
      </c>
      <c r="Z82" s="14" t="n"/>
      <c r="AA82" s="14" t="n"/>
      <c r="AB82" s="14" t="inlineStr">
        <is>
          <t>ZONA: ZONA NORTE</t>
        </is>
      </c>
      <c r="AC82" s="14" t="n"/>
      <c r="AD82" s="14" t="n"/>
      <c r="AE82" s="14" t="n"/>
      <c r="AF82" s="14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</row>
    <row r="83" ht="15.75" customHeight="1" s="156">
      <c r="A83" s="14" t="n"/>
      <c r="B83" s="14" t="n"/>
      <c r="C83" s="14" t="n"/>
      <c r="D83" s="14" t="n"/>
      <c r="E83" s="14" t="n"/>
      <c r="F83" s="14" t="n"/>
      <c r="G83" s="14" t="n"/>
      <c r="H83" s="18" t="n"/>
      <c r="I83" s="18" t="inlineStr">
        <is>
          <t>MERCADONA</t>
        </is>
      </c>
      <c r="J83" s="14" t="n">
        <v>79402</v>
      </c>
      <c r="K83" s="14" t="inlineStr">
        <is>
          <t>REF-2236</t>
        </is>
      </c>
      <c r="L83" s="14" t="inlineStr">
        <is>
          <t>NO</t>
        </is>
      </c>
      <c r="M83" s="14" t="n"/>
      <c r="N83" s="14" t="inlineStr">
        <is>
          <t>LODOSA</t>
        </is>
      </c>
      <c r="O83" s="14" t="n"/>
      <c r="P83" s="14" t="n"/>
      <c r="Q83" s="14" t="inlineStr">
        <is>
          <t>ALICANTE</t>
        </is>
      </c>
      <c r="R83" s="14" t="n"/>
      <c r="S83" s="14" t="n"/>
      <c r="T83" s="14" t="inlineStr">
        <is>
          <t>REFRIGERADO +5º</t>
        </is>
      </c>
      <c r="U83" s="14" t="n"/>
      <c r="V83" s="14" t="n"/>
      <c r="W83" s="14" t="n">
        <v>650</v>
      </c>
      <c r="X83" s="14" t="n">
        <v>505</v>
      </c>
      <c r="Y83" s="14">
        <f>W83/X83</f>
        <v/>
      </c>
      <c r="Z83" s="14" t="n"/>
      <c r="AA83" s="14" t="n"/>
      <c r="AB83" s="14" t="inlineStr">
        <is>
          <t>ZONA: ZONA NORTE</t>
        </is>
      </c>
      <c r="AC83" s="14" t="n"/>
      <c r="AD83" s="14" t="n"/>
      <c r="AE83" s="14" t="n"/>
      <c r="AF83" s="14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</row>
    <row r="84" ht="15.75" customHeight="1" s="156">
      <c r="A84" s="14" t="n"/>
      <c r="B84" s="14" t="n"/>
      <c r="C84" s="14" t="n"/>
      <c r="D84" s="14" t="n"/>
      <c r="E84" s="14" t="n"/>
      <c r="F84" s="14" t="n"/>
      <c r="G84" s="14" t="n"/>
      <c r="H84" s="18" t="n"/>
      <c r="I84" s="18" t="inlineStr">
        <is>
          <t>ALDI</t>
        </is>
      </c>
      <c r="J84" s="14" t="n">
        <v>35116</v>
      </c>
      <c r="K84" s="14" t="inlineStr">
        <is>
          <t>REF-9397</t>
        </is>
      </c>
      <c r="L84" s="14" t="inlineStr">
        <is>
          <t>NO</t>
        </is>
      </c>
      <c r="M84" s="14" t="n"/>
      <c r="N84" s="14" t="inlineStr">
        <is>
          <t>ARNEDO</t>
        </is>
      </c>
      <c r="O84" s="14" t="n"/>
      <c r="P84" s="14" t="n"/>
      <c r="Q84" s="14" t="inlineStr">
        <is>
          <t>SANTANDER</t>
        </is>
      </c>
      <c r="R84" s="14" t="n"/>
      <c r="S84" s="14" t="n"/>
      <c r="T84" s="14" t="inlineStr">
        <is>
          <t>CONGELADO -25º</t>
        </is>
      </c>
      <c r="U84" s="14" t="n"/>
      <c r="V84" s="14" t="n"/>
      <c r="W84" s="14" t="n">
        <v>350</v>
      </c>
      <c r="X84" s="14" t="n">
        <v>215</v>
      </c>
      <c r="Y84" s="14">
        <f>W84/X84</f>
        <v/>
      </c>
      <c r="Z84" s="14" t="n"/>
      <c r="AA84" s="14" t="n"/>
      <c r="AB84" s="14" t="inlineStr">
        <is>
          <t>ZONA: ZONA NORTE</t>
        </is>
      </c>
      <c r="AC84" s="14" t="n"/>
      <c r="AD84" s="14" t="n"/>
      <c r="AE84" s="14" t="n"/>
      <c r="AF84" s="14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</row>
    <row r="85" ht="15.75" customHeight="1" s="156">
      <c r="A85" s="14" t="n"/>
      <c r="B85" s="14" t="inlineStr">
        <is>
          <t>LOGROÑO</t>
        </is>
      </c>
      <c r="C85" s="14" t="n"/>
      <c r="D85" s="14" t="n"/>
      <c r="E85" s="14" t="inlineStr">
        <is>
          <t>RAMON BLANCO</t>
        </is>
      </c>
      <c r="F85" s="14" t="n"/>
      <c r="G85" s="14" t="inlineStr">
        <is>
          <t>1187VSD</t>
        </is>
      </c>
      <c r="H85" s="18" t="inlineStr">
        <is>
          <t>R7800RCK</t>
        </is>
      </c>
      <c r="I85" s="18" t="inlineStr">
        <is>
          <t>PASCUAL</t>
        </is>
      </c>
      <c r="J85" s="14" t="n"/>
      <c r="K85" s="14" t="inlineStr">
        <is>
          <t>REF-1674</t>
        </is>
      </c>
      <c r="L85" s="14" t="inlineStr">
        <is>
          <t>NO</t>
        </is>
      </c>
      <c r="M85" s="14" t="n"/>
      <c r="N85" s="14" t="inlineStr">
        <is>
          <t>ARNEDO</t>
        </is>
      </c>
      <c r="O85" s="14" t="n"/>
      <c r="P85" s="14" t="n"/>
      <c r="Q85" s="14" t="inlineStr">
        <is>
          <t>ZARAGOZA</t>
        </is>
      </c>
      <c r="R85" s="14" t="n"/>
      <c r="S85" s="14" t="n"/>
      <c r="T85" s="14" t="inlineStr">
        <is>
          <t>CONGELADO -18º</t>
        </is>
      </c>
      <c r="U85" s="14" t="n"/>
      <c r="V85" s="14" t="n"/>
      <c r="W85" s="14" t="n">
        <v>225</v>
      </c>
      <c r="X85" s="14" t="n">
        <v>151</v>
      </c>
      <c r="Y85" s="14">
        <f>W85/X85</f>
        <v/>
      </c>
      <c r="Z85" s="14" t="n"/>
      <c r="AA85" s="14" t="n"/>
      <c r="AB85" s="14" t="inlineStr">
        <is>
          <t>ZONA: ZONA NORTE</t>
        </is>
      </c>
      <c r="AC85" s="14" t="n"/>
      <c r="AD85" s="14" t="n"/>
      <c r="AE85" s="14" t="n"/>
      <c r="AF85" s="14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</row>
    <row r="86" ht="15.75" customHeight="1" s="156">
      <c r="A86" s="14" t="n"/>
      <c r="B86" s="14" t="inlineStr">
        <is>
          <t>LOGROÑO</t>
        </is>
      </c>
      <c r="C86" s="14" t="n"/>
      <c r="D86" s="14" t="n"/>
      <c r="E86" s="14" t="inlineStr">
        <is>
          <t>ENRIQUE LOPEZ</t>
        </is>
      </c>
      <c r="F86" s="14" t="n"/>
      <c r="G86" s="14" t="inlineStr">
        <is>
          <t>7403LKT</t>
        </is>
      </c>
      <c r="H86" s="18" t="inlineStr">
        <is>
          <t>R1225NKL</t>
        </is>
      </c>
      <c r="I86" s="18" t="inlineStr">
        <is>
          <t>NESTLE</t>
        </is>
      </c>
      <c r="J86" s="14" t="n">
        <v>46895</v>
      </c>
      <c r="K86" s="14" t="inlineStr">
        <is>
          <t>REF-2737</t>
        </is>
      </c>
      <c r="L86" s="14" t="inlineStr">
        <is>
          <t>NO</t>
        </is>
      </c>
      <c r="M86" s="14" t="n"/>
      <c r="N86" s="14" t="inlineStr">
        <is>
          <t>ALFARO</t>
        </is>
      </c>
      <c r="O86" s="14" t="n"/>
      <c r="P86" s="14" t="n"/>
      <c r="Q86" s="14" t="inlineStr">
        <is>
          <t>SANTANDER</t>
        </is>
      </c>
      <c r="R86" s="14" t="n"/>
      <c r="S86" s="14" t="n"/>
      <c r="T86" s="14" t="inlineStr">
        <is>
          <t>SECO</t>
        </is>
      </c>
      <c r="U86" s="14" t="n"/>
      <c r="V86" s="14" t="n"/>
      <c r="W86" s="14" t="n">
        <v>225</v>
      </c>
      <c r="X86" s="14" t="n">
        <v>176</v>
      </c>
      <c r="Y86" s="14">
        <f>W86/X86</f>
        <v/>
      </c>
      <c r="Z86" s="14" t="n"/>
      <c r="AA86" s="14" t="n"/>
      <c r="AB86" s="14" t="inlineStr">
        <is>
          <t>ZONA: ZONA NORTE</t>
        </is>
      </c>
      <c r="AC86" s="14" t="n"/>
      <c r="AD86" s="14" t="n"/>
      <c r="AE86" s="14" t="n"/>
      <c r="AF86" s="14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</row>
    <row r="87" ht="15.75" customHeight="1" s="156">
      <c r="A87" s="14" t="n"/>
      <c r="B87" s="14" t="n"/>
      <c r="C87" s="14" t="n"/>
      <c r="D87" s="14" t="n"/>
      <c r="E87" s="14" t="n"/>
      <c r="F87" s="14" t="n"/>
      <c r="G87" s="14" t="n"/>
      <c r="H87" s="18" t="n"/>
      <c r="I87" s="18" t="inlineStr">
        <is>
          <t>DIA</t>
        </is>
      </c>
      <c r="J87" s="14" t="n"/>
      <c r="K87" s="14" t="n"/>
      <c r="L87" s="14" t="inlineStr">
        <is>
          <t>NO</t>
        </is>
      </c>
      <c r="M87" s="14" t="n"/>
      <c r="N87" s="14" t="inlineStr">
        <is>
          <t>ARNEDO</t>
        </is>
      </c>
      <c r="O87" s="14" t="n"/>
      <c r="P87" s="14" t="n"/>
      <c r="Q87" s="14" t="inlineStr">
        <is>
          <t>MURCIA</t>
        </is>
      </c>
      <c r="R87" s="14" t="n"/>
      <c r="S87" s="14" t="n"/>
      <c r="T87" s="14" t="inlineStr">
        <is>
          <t>REFRIGERADO +5º</t>
        </is>
      </c>
      <c r="U87" s="14" t="n"/>
      <c r="V87" s="14" t="n"/>
      <c r="W87" s="14" t="n">
        <v>825</v>
      </c>
      <c r="X87" s="14" t="n">
        <v>575</v>
      </c>
      <c r="Y87" s="14">
        <f>W87/X87</f>
        <v/>
      </c>
      <c r="Z87" s="14" t="n"/>
      <c r="AA87" s="14" t="n"/>
      <c r="AB87" s="14" t="inlineStr">
        <is>
          <t>ZONA: ZONA NORTE</t>
        </is>
      </c>
      <c r="AC87" s="14" t="n"/>
      <c r="AD87" s="14" t="n"/>
      <c r="AE87" s="14" t="n"/>
      <c r="AF87" s="14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</row>
    <row r="88" ht="15.75" customHeight="1" s="156">
      <c r="A88" s="14" t="n"/>
      <c r="B88" s="14" t="inlineStr">
        <is>
          <t>TUDELA</t>
        </is>
      </c>
      <c r="C88" s="14" t="n"/>
      <c r="D88" s="14" t="n"/>
      <c r="E88" s="14" t="inlineStr">
        <is>
          <t>RAUL NAVARRO</t>
        </is>
      </c>
      <c r="F88" s="14" t="n"/>
      <c r="G88" s="14" t="inlineStr">
        <is>
          <t>3309RZL</t>
        </is>
      </c>
      <c r="H88" s="18" t="inlineStr">
        <is>
          <t>R2425GPN</t>
        </is>
      </c>
      <c r="I88" s="18" t="inlineStr">
        <is>
          <t>BONDUELLE</t>
        </is>
      </c>
      <c r="J88" s="14" t="n"/>
      <c r="K88" s="14" t="n"/>
      <c r="L88" s="14" t="inlineStr">
        <is>
          <t>NO</t>
        </is>
      </c>
      <c r="M88" s="14" t="n"/>
      <c r="N88" s="14" t="inlineStr">
        <is>
          <t>AUTOL</t>
        </is>
      </c>
      <c r="O88" s="14" t="n"/>
      <c r="P88" s="14" t="n"/>
      <c r="Q88" s="14" t="inlineStr">
        <is>
          <t>MADRID</t>
        </is>
      </c>
      <c r="R88" s="14" t="n"/>
      <c r="S88" s="14" t="n"/>
      <c r="T88" s="14" t="inlineStr">
        <is>
          <t>REFRIGERADO +2º</t>
        </is>
      </c>
      <c r="U88" s="14" t="n"/>
      <c r="V88" s="14" t="n"/>
      <c r="W88" s="14" t="n">
        <v>450</v>
      </c>
      <c r="X88" s="14" t="n">
        <v>323</v>
      </c>
      <c r="Y88" s="14">
        <f>W88/X88</f>
        <v/>
      </c>
      <c r="Z88" s="14" t="n"/>
      <c r="AA88" s="14" t="n"/>
      <c r="AB88" s="14" t="inlineStr">
        <is>
          <t>ZONA: ZONA NORTE | DESCARGA2: SEVILLA</t>
        </is>
      </c>
      <c r="AC88" s="14" t="n"/>
      <c r="AD88" s="14" t="n"/>
      <c r="AE88" s="14" t="n"/>
      <c r="AF88" s="14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</row>
    <row r="89" ht="15.75" customHeight="1" s="156">
      <c r="A89" s="14" t="n"/>
      <c r="B89" s="14" t="n"/>
      <c r="C89" s="14" t="n"/>
      <c r="D89" s="14" t="n"/>
      <c r="E89" s="14" t="n"/>
      <c r="F89" s="14" t="n"/>
      <c r="G89" s="14" t="n"/>
      <c r="H89" s="18" t="n"/>
      <c r="I89" s="18" t="inlineStr">
        <is>
          <t>BONDUELLE</t>
        </is>
      </c>
      <c r="J89" s="14" t="n">
        <v>31402</v>
      </c>
      <c r="K89" s="14" t="inlineStr">
        <is>
          <t>REF-7049</t>
        </is>
      </c>
      <c r="L89" s="14" t="inlineStr">
        <is>
          <t>NO</t>
        </is>
      </c>
      <c r="M89" s="14" t="n"/>
      <c r="N89" s="14" t="inlineStr">
        <is>
          <t>ARNEDO</t>
        </is>
      </c>
      <c r="O89" s="14" t="n"/>
      <c r="P89" s="14" t="n"/>
      <c r="Q89" s="14" t="inlineStr">
        <is>
          <t>ZARAGOZA</t>
        </is>
      </c>
      <c r="R89" s="14" t="n"/>
      <c r="S89" s="14" t="n"/>
      <c r="T89" s="14" t="inlineStr">
        <is>
          <t>CONGELADO -18º</t>
        </is>
      </c>
      <c r="U89" s="14" t="n"/>
      <c r="V89" s="14" t="n"/>
      <c r="W89" s="14" t="n">
        <v>175</v>
      </c>
      <c r="X89" s="14" t="n">
        <v>111</v>
      </c>
      <c r="Y89" s="14">
        <f>W89/X89</f>
        <v/>
      </c>
      <c r="Z89" s="14" t="n"/>
      <c r="AA89" s="14" t="n"/>
      <c r="AB89" s="14" t="inlineStr">
        <is>
          <t>ZONA: ZONA NORTE | DESCARGA2: MURCIA</t>
        </is>
      </c>
      <c r="AC89" s="14" t="n"/>
      <c r="AD89" s="14" t="n"/>
      <c r="AE89" s="14" t="n"/>
      <c r="AF89" s="14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</row>
    <row r="90" ht="15.75" customHeight="1" s="156">
      <c r="A90" s="14" t="n"/>
      <c r="B90" s="14" t="n"/>
      <c r="C90" s="14" t="n"/>
      <c r="D90" s="14" t="n"/>
      <c r="E90" s="14" t="n"/>
      <c r="F90" s="14" t="n"/>
      <c r="G90" s="14" t="n"/>
      <c r="H90" s="18" t="n"/>
      <c r="I90" s="18" t="inlineStr">
        <is>
          <t>PEPSICO ESPAÑA</t>
        </is>
      </c>
      <c r="J90" s="14" t="n">
        <v>728462728</v>
      </c>
      <c r="K90" s="14" t="inlineStr">
        <is>
          <t>YEHS62758</t>
        </is>
      </c>
      <c r="L90" s="14" t="inlineStr">
        <is>
          <t>SI</t>
        </is>
      </c>
      <c r="M90" s="14" t="n"/>
      <c r="N90" s="14" t="inlineStr">
        <is>
          <t>VITORIA</t>
        </is>
      </c>
      <c r="O90" s="14" t="n"/>
      <c r="P90" s="14" t="n"/>
      <c r="Q90" s="14" t="inlineStr">
        <is>
          <t>PAMPLONA</t>
        </is>
      </c>
      <c r="R90" s="14" t="n"/>
      <c r="S90" s="14" t="n"/>
      <c r="T90" s="14" t="inlineStr">
        <is>
          <t>SECO</t>
        </is>
      </c>
      <c r="U90" s="14" t="n"/>
      <c r="V90" s="14" t="n"/>
      <c r="W90" s="14" t="n">
        <v>520</v>
      </c>
      <c r="X90" s="14" t="n">
        <v>98</v>
      </c>
      <c r="Y90" s="14">
        <f>W90/X90</f>
        <v/>
      </c>
      <c r="Z90" s="14" t="n"/>
      <c r="AA90" s="14" t="n"/>
      <c r="AB90" s="14" t="inlineStr">
        <is>
          <t>ZONA: ZONA NORTE</t>
        </is>
      </c>
      <c r="AC90" s="14" t="n"/>
      <c r="AD90" s="14" t="n"/>
      <c r="AE90" s="14" t="n"/>
      <c r="AF90" s="14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</row>
    <row r="91" ht="15.75" customHeight="1" s="156">
      <c r="A91" s="14" t="n"/>
      <c r="B91" s="14" t="n"/>
      <c r="C91" s="14" t="n"/>
      <c r="D91" s="14" t="n"/>
      <c r="E91" s="14" t="n"/>
      <c r="F91" s="14" t="n"/>
      <c r="G91" s="14" t="n"/>
      <c r="H91" s="18" t="n"/>
      <c r="I91" s="18" t="inlineStr">
        <is>
          <t>CONSUM</t>
        </is>
      </c>
      <c r="J91" s="14" t="n">
        <v>153637</v>
      </c>
      <c r="K91" s="14" t="inlineStr">
        <is>
          <t>R25-6162</t>
        </is>
      </c>
      <c r="L91" s="14" t="inlineStr">
        <is>
          <t>SI</t>
        </is>
      </c>
      <c r="M91" s="14" t="n"/>
      <c r="N91" s="14" t="inlineStr">
        <is>
          <t>MURCIA</t>
        </is>
      </c>
      <c r="O91" s="14" t="n"/>
      <c r="P91" s="14" t="n"/>
      <c r="Q91" s="14" t="inlineStr">
        <is>
          <t>MADRID</t>
        </is>
      </c>
      <c r="R91" s="14" t="n"/>
      <c r="S91" s="14" t="n"/>
      <c r="T91" s="14" t="inlineStr">
        <is>
          <t>REFRIGERADO +2º</t>
        </is>
      </c>
      <c r="U91" s="14" t="n"/>
      <c r="V91" s="14" t="n"/>
      <c r="W91" s="14" t="n">
        <v>780</v>
      </c>
      <c r="X91" s="14" t="n">
        <v>430</v>
      </c>
      <c r="Y91" s="14">
        <f>W91/X91</f>
        <v/>
      </c>
      <c r="Z91" s="14" t="n"/>
      <c r="AA91" s="14" t="n"/>
      <c r="AB91" s="14" t="inlineStr">
        <is>
          <t>ZONA: ZONA SUR</t>
        </is>
      </c>
      <c r="AC91" s="14" t="n"/>
      <c r="AD91" s="14" t="n"/>
      <c r="AE91" s="14" t="n"/>
      <c r="AF91" s="14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</row>
    <row r="92" ht="15.75" customHeight="1" s="156">
      <c r="A92" s="14" t="n"/>
      <c r="B92" s="14" t="n"/>
      <c r="C92" s="14" t="n"/>
      <c r="D92" s="14" t="n"/>
      <c r="E92" s="14" t="n"/>
      <c r="F92" s="14" t="n"/>
      <c r="G92" s="14" t="n"/>
      <c r="H92" s="18" t="n"/>
      <c r="I92" s="18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</row>
    <row r="93" ht="15.75" customHeight="1" s="156">
      <c r="A93" s="14" t="n"/>
      <c r="B93" s="14" t="n"/>
      <c r="C93" s="14" t="n"/>
      <c r="D93" s="14" t="n"/>
      <c r="E93" s="14" t="n"/>
      <c r="F93" s="14" t="n"/>
      <c r="G93" s="14" t="n"/>
      <c r="H93" s="18" t="n"/>
      <c r="I93" s="18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</row>
    <row r="94" ht="15.75" customHeight="1" s="156">
      <c r="A94" s="14" t="n"/>
      <c r="B94" s="14" t="n"/>
      <c r="C94" s="14" t="n"/>
      <c r="D94" s="14" t="n"/>
      <c r="E94" s="14" t="n"/>
      <c r="F94" s="14" t="n"/>
      <c r="G94" s="14" t="n"/>
      <c r="H94" s="18" t="n"/>
      <c r="I94" s="18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</row>
    <row r="95" ht="15.75" customHeight="1" s="156">
      <c r="A95" s="14" t="n"/>
      <c r="B95" s="14" t="n"/>
      <c r="C95" s="14" t="n"/>
      <c r="D95" s="14" t="n"/>
      <c r="E95" s="14" t="n"/>
      <c r="F95" s="14" t="n"/>
      <c r="G95" s="14" t="n"/>
      <c r="H95" s="18" t="n"/>
      <c r="I95" s="18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</row>
    <row r="96" ht="15.75" customHeight="1" s="156">
      <c r="A96" s="14" t="n"/>
      <c r="B96" s="14" t="n"/>
      <c r="C96" s="14" t="n"/>
      <c r="D96" s="14" t="n"/>
      <c r="E96" s="14" t="n"/>
      <c r="F96" s="14" t="n"/>
      <c r="G96" s="14" t="n"/>
      <c r="H96" s="18" t="n"/>
      <c r="I96" s="18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</row>
    <row r="97" ht="15.75" customHeight="1" s="156">
      <c r="A97" s="14" t="n"/>
      <c r="B97" s="14" t="n"/>
      <c r="C97" s="14" t="n"/>
      <c r="D97" s="14" t="n"/>
      <c r="E97" s="14" t="n"/>
      <c r="F97" s="14" t="n"/>
      <c r="G97" s="14" t="n"/>
      <c r="H97" s="18" t="n"/>
      <c r="I97" s="18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</row>
    <row r="98" ht="15.75" customHeight="1" s="156">
      <c r="A98" s="14" t="n"/>
      <c r="B98" s="14" t="n"/>
      <c r="C98" s="14" t="n"/>
      <c r="D98" s="14" t="n"/>
      <c r="E98" s="14" t="n"/>
      <c r="F98" s="14" t="n"/>
      <c r="G98" s="14" t="n"/>
      <c r="H98" s="18" t="n"/>
      <c r="I98" s="18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 t="n"/>
    </row>
    <row r="99" ht="15.75" customHeight="1" s="156">
      <c r="A99" s="14" t="n"/>
      <c r="B99" s="14" t="n"/>
      <c r="C99" s="14" t="n"/>
      <c r="D99" s="14" t="n"/>
      <c r="E99" s="14" t="n"/>
      <c r="F99" s="14" t="n"/>
      <c r="G99" s="14" t="n"/>
      <c r="H99" s="18" t="n"/>
      <c r="I99" s="18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</row>
    <row r="100" ht="15.75" customHeight="1" s="156">
      <c r="A100" s="14" t="n"/>
      <c r="B100" s="14" t="n"/>
      <c r="C100" s="14" t="n"/>
      <c r="D100" s="14" t="n"/>
      <c r="E100" s="14" t="n"/>
      <c r="F100" s="14" t="n"/>
      <c r="G100" s="14" t="n"/>
      <c r="H100" s="18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</row>
    <row r="101" ht="15.75" customHeight="1" s="156">
      <c r="A101" s="14" t="n"/>
      <c r="B101" s="14" t="n"/>
      <c r="C101" s="14" t="n"/>
      <c r="D101" s="14" t="n"/>
      <c r="E101" s="14" t="n"/>
      <c r="F101" s="14" t="n"/>
      <c r="G101" s="14" t="n"/>
      <c r="H101" s="18" t="n"/>
      <c r="I101" s="18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</row>
    <row r="102" ht="15.75" customHeight="1" s="156">
      <c r="A102" s="14" t="n"/>
      <c r="B102" s="14" t="n"/>
      <c r="C102" s="14" t="n"/>
      <c r="D102" s="14" t="n"/>
      <c r="E102" s="14" t="n"/>
      <c r="F102" s="14" t="n"/>
      <c r="G102" s="14" t="n"/>
      <c r="H102" s="18" t="n"/>
      <c r="I102" s="18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</row>
    <row r="103" ht="15.75" customHeight="1" s="156">
      <c r="A103" s="14" t="n"/>
      <c r="B103" s="14" t="n"/>
      <c r="C103" s="14" t="n"/>
      <c r="D103" s="14" t="n"/>
      <c r="E103" s="14" t="n"/>
      <c r="F103" s="14" t="n"/>
      <c r="G103" s="14" t="n"/>
      <c r="H103" s="18" t="n"/>
      <c r="I103" s="18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 t="n"/>
    </row>
    <row r="104" ht="15.75" customHeight="1" s="156">
      <c r="A104" s="14" t="n"/>
      <c r="B104" s="14" t="n"/>
      <c r="C104" s="14" t="n"/>
      <c r="D104" s="14" t="n"/>
      <c r="E104" s="14" t="n"/>
      <c r="F104" s="14" t="n"/>
      <c r="G104" s="14" t="n"/>
      <c r="H104" s="18" t="n"/>
      <c r="I104" s="18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 t="n"/>
    </row>
    <row r="105" ht="15.75" customHeight="1" s="156">
      <c r="A105" s="14" t="n"/>
      <c r="B105" s="14" t="n"/>
      <c r="C105" s="14" t="n"/>
      <c r="D105" s="14" t="n"/>
      <c r="E105" s="14" t="n"/>
      <c r="F105" s="14" t="n"/>
      <c r="G105" s="14" t="n"/>
      <c r="H105" s="18" t="n"/>
      <c r="I105" s="18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</row>
    <row r="106" ht="15.75" customHeight="1" s="156">
      <c r="A106" s="14" t="n"/>
      <c r="B106" s="14" t="n"/>
      <c r="C106" s="14" t="n"/>
      <c r="D106" s="14" t="n"/>
      <c r="E106" s="14" t="n"/>
      <c r="F106" s="14" t="n"/>
      <c r="G106" s="14" t="n"/>
      <c r="H106" s="18" t="n"/>
      <c r="I106" s="18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23" t="n"/>
      <c r="AH106" s="23" t="n"/>
      <c r="AI106" s="23" t="n"/>
      <c r="AJ106" s="23" t="n"/>
      <c r="AK106" s="23" t="n"/>
      <c r="AL106" s="23" t="n"/>
      <c r="AM106" s="23" t="n"/>
      <c r="AN106" s="23" t="n"/>
      <c r="AO106" s="23" t="n"/>
      <c r="AP106" s="23" t="n"/>
      <c r="AQ106" s="23" t="n"/>
      <c r="AR106" s="23" t="n"/>
      <c r="AS106" s="23" t="n"/>
    </row>
    <row r="107" ht="15.75" customHeight="1" s="156">
      <c r="A107" s="166" t="inlineStr">
        <is>
          <t>INTERNACIONAL EXPORTACION</t>
        </is>
      </c>
      <c r="B107" s="160" t="n"/>
      <c r="C107" s="160" t="n"/>
      <c r="D107" s="160" t="n"/>
      <c r="E107" s="160" t="n"/>
      <c r="F107" s="160" t="n"/>
      <c r="G107" s="160" t="n"/>
      <c r="H107" s="161" t="n"/>
      <c r="I107" s="166" t="inlineStr">
        <is>
          <t>FECHA</t>
        </is>
      </c>
      <c r="J107" s="160" t="n"/>
      <c r="K107" s="160" t="n"/>
      <c r="L107" s="160" t="n"/>
      <c r="M107" s="160" t="n"/>
      <c r="N107" s="160" t="n"/>
      <c r="O107" s="161" t="n"/>
      <c r="P107" s="56" t="n"/>
      <c r="Q107" s="160" t="n"/>
      <c r="R107" s="160" t="n"/>
      <c r="S107" s="160" t="n"/>
      <c r="T107" s="160" t="n"/>
      <c r="U107" s="160" t="n"/>
      <c r="V107" s="161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7" t="n"/>
      <c r="AH107" s="57" t="n"/>
      <c r="AI107" s="57" t="n"/>
      <c r="AJ107" s="57" t="n"/>
      <c r="AK107" s="57" t="n"/>
      <c r="AL107" s="57" t="n"/>
      <c r="AM107" s="57" t="n"/>
      <c r="AN107" s="57" t="n"/>
      <c r="AO107" s="57" t="n"/>
      <c r="AP107" s="57" t="n"/>
      <c r="AQ107" s="57" t="n"/>
      <c r="AR107" s="57" t="n"/>
      <c r="AS107" s="57" t="n"/>
    </row>
    <row r="108" ht="15.75" customHeight="1" s="156">
      <c r="A108" s="58" t="inlineStr">
        <is>
          <t>24/45</t>
        </is>
      </c>
      <c r="B108" s="58" t="inlineStr">
        <is>
          <t>UBICACIÓN</t>
        </is>
      </c>
      <c r="C108" s="58" t="inlineStr">
        <is>
          <t>H.LL</t>
        </is>
      </c>
      <c r="D108" s="58" t="inlineStr">
        <is>
          <t>H.SA</t>
        </is>
      </c>
      <c r="E108" s="58" t="inlineStr">
        <is>
          <t>TRANSPORTISTA</t>
        </is>
      </c>
      <c r="F108" s="58" t="inlineStr">
        <is>
          <t>ABSENTISMO</t>
        </is>
      </c>
      <c r="G108" s="58" t="inlineStr">
        <is>
          <t>TRACTORA</t>
        </is>
      </c>
      <c r="H108" s="59" t="inlineStr">
        <is>
          <t>REMOLQUE</t>
        </is>
      </c>
      <c r="I108" s="59" t="inlineStr">
        <is>
          <t>CLIENTE</t>
        </is>
      </c>
      <c r="J108" s="58" t="inlineStr">
        <is>
          <t>Nº PEDIDO</t>
        </is>
      </c>
      <c r="K108" s="58" t="inlineStr">
        <is>
          <t>REF. CLIENTE</t>
        </is>
      </c>
      <c r="L108" s="58" t="inlineStr">
        <is>
          <t>INTERCAMBIO</t>
        </is>
      </c>
      <c r="M108" s="58" t="inlineStr">
        <is>
          <t>Nº PALÉS</t>
        </is>
      </c>
      <c r="N108" s="58" t="inlineStr">
        <is>
          <t>LUGAR DE CARGA</t>
        </is>
      </c>
      <c r="O108" s="58" t="inlineStr">
        <is>
          <t>HORA LLEGADA</t>
        </is>
      </c>
      <c r="P108" s="58" t="inlineStr">
        <is>
          <t>HORA SALIDA</t>
        </is>
      </c>
      <c r="Q108" s="58" t="inlineStr">
        <is>
          <t>LUGAR DE ENTREGA</t>
        </is>
      </c>
      <c r="R108" s="58" t="inlineStr">
        <is>
          <t>HORA LLEGADA</t>
        </is>
      </c>
      <c r="S108" s="58" t="inlineStr">
        <is>
          <t>HORA SALIDA</t>
        </is>
      </c>
      <c r="T108" s="58" t="inlineStr">
        <is>
          <t>MERCANCIA</t>
        </is>
      </c>
      <c r="U108" s="58" t="inlineStr">
        <is>
          <t>CARGADOR</t>
        </is>
      </c>
      <c r="V108" s="58" t="inlineStr">
        <is>
          <t>TRANSPORTISTA</t>
        </is>
      </c>
      <c r="W108" s="58" t="inlineStr">
        <is>
          <t>PRECIO COBRO</t>
        </is>
      </c>
      <c r="X108" s="60" t="inlineStr">
        <is>
          <t>KM</t>
        </is>
      </c>
      <c r="Y108" s="58" t="inlineStr">
        <is>
          <t>EUR/KM</t>
        </is>
      </c>
      <c r="Z108" s="58" t="inlineStr">
        <is>
          <t>PAGO CARGADOR</t>
        </is>
      </c>
      <c r="AA108" s="58" t="inlineStr">
        <is>
          <t>Nº EXP.</t>
        </is>
      </c>
      <c r="AB108" s="58" t="inlineStr">
        <is>
          <t>OBSERVACIONES</t>
        </is>
      </c>
      <c r="AC108" s="56" t="n"/>
      <c r="AD108" s="56" t="n"/>
      <c r="AE108" s="56" t="n"/>
      <c r="AF108" s="56" t="n"/>
      <c r="AG108" s="57" t="n"/>
      <c r="AH108" s="57" t="n"/>
      <c r="AI108" s="57" t="n"/>
      <c r="AJ108" s="57" t="n"/>
      <c r="AK108" s="57" t="n"/>
      <c r="AL108" s="57" t="n"/>
      <c r="AM108" s="57" t="n"/>
      <c r="AN108" s="57" t="n"/>
      <c r="AO108" s="57" t="n"/>
      <c r="AP108" s="57" t="n"/>
      <c r="AQ108" s="57" t="n"/>
      <c r="AR108" s="57" t="n"/>
      <c r="AS108" s="57" t="n"/>
    </row>
    <row r="109" ht="15.75" customHeight="1" s="156">
      <c r="A109" s="14" t="n"/>
      <c r="B109" s="14" t="n"/>
      <c r="C109" s="61" t="n"/>
      <c r="D109" s="61" t="n"/>
      <c r="E109" s="61" t="n"/>
      <c r="F109" s="61" t="n"/>
      <c r="G109" s="61" t="n"/>
      <c r="H109" s="62" t="n"/>
      <c r="I109" s="62" t="n"/>
      <c r="J109" s="61" t="n"/>
      <c r="K109" s="61" t="n"/>
      <c r="L109" s="61" t="n"/>
      <c r="M109" s="61" t="n"/>
      <c r="N109" s="63" t="inlineStr">
        <is>
          <t>NAVARRA</t>
        </is>
      </c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14" t="n"/>
      <c r="AB109" s="14" t="n"/>
      <c r="AC109" s="14" t="n"/>
      <c r="AD109" s="14" t="n"/>
      <c r="AE109" s="14" t="n"/>
      <c r="AF109" s="14" t="n"/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  <c r="AQ109" s="23" t="n"/>
      <c r="AR109" s="23" t="n"/>
      <c r="AS109" s="23" t="n"/>
    </row>
    <row r="110" ht="15.75" customHeight="1" s="156">
      <c r="A110" s="14" t="n"/>
      <c r="B110" s="14" t="inlineStr">
        <is>
          <t>AZAGRA</t>
        </is>
      </c>
      <c r="C110" s="61" t="n"/>
      <c r="D110" s="61" t="n"/>
      <c r="E110" s="64" t="inlineStr">
        <is>
          <t>JAVIER MART</t>
        </is>
      </c>
      <c r="F110" s="61" t="n"/>
      <c r="G110" s="61" t="inlineStr">
        <is>
          <t>8521BBB</t>
        </is>
      </c>
      <c r="H110" s="62" t="inlineStr">
        <is>
          <t>R2222BBB</t>
        </is>
      </c>
      <c r="I110" s="62" t="inlineStr">
        <is>
          <t>STEF</t>
        </is>
      </c>
      <c r="J110" s="61" t="n">
        <v>258741233</v>
      </c>
      <c r="K110" s="61" t="inlineStr">
        <is>
          <t>S213456963</t>
        </is>
      </c>
      <c r="L110" s="61" t="n"/>
      <c r="M110" s="61" t="n"/>
      <c r="N110" s="61" t="inlineStr">
        <is>
          <t>LOGROÑO</t>
        </is>
      </c>
      <c r="O110" s="61" t="n"/>
      <c r="P110" s="61" t="n"/>
      <c r="Q110" s="34" t="inlineStr">
        <is>
          <t>BARENDRECHT</t>
        </is>
      </c>
      <c r="R110" s="61" t="n"/>
      <c r="S110" s="61" t="n"/>
      <c r="T110" s="61" t="inlineStr">
        <is>
          <t>REFRIGERADO +2ºFIJO</t>
        </is>
      </c>
      <c r="U110" s="61" t="n"/>
      <c r="V110" s="61" t="n"/>
      <c r="W110" s="53" t="n">
        <v>4000</v>
      </c>
      <c r="X110" s="25" t="n">
        <v>2000</v>
      </c>
      <c r="Y110" s="22">
        <f>W110/X110</f>
        <v/>
      </c>
      <c r="Z110" s="25" t="n">
        <v>0</v>
      </c>
      <c r="AA110" s="14" t="n"/>
      <c r="AB110" s="14" t="n"/>
      <c r="AC110" s="14" t="inlineStr">
        <is>
          <t>Pol. Ind. La Portalada II, Calle del Cid 10, 26006 Logroño, La Rioja</t>
        </is>
      </c>
      <c r="AD110" s="14" t="inlineStr">
        <is>
          <t>Dierensteinweg 15, 2991 LT Barendrecht, Países Bajos</t>
        </is>
      </c>
      <c r="AE110" s="14" t="n"/>
      <c r="AF110" s="14" t="n"/>
      <c r="AG110" s="23" t="n"/>
      <c r="AH110" s="23" t="n"/>
      <c r="AI110" s="23" t="n"/>
      <c r="AJ110" s="23" t="n"/>
      <c r="AK110" s="23" t="n"/>
      <c r="AL110" s="23" t="n"/>
      <c r="AM110" s="23" t="n"/>
      <c r="AN110" s="23" t="n"/>
      <c r="AO110" s="23" t="n"/>
      <c r="AP110" s="23" t="n"/>
      <c r="AQ110" s="23" t="n"/>
      <c r="AR110" s="23" t="n"/>
      <c r="AS110" s="23" t="n"/>
    </row>
    <row r="111" ht="15.75" customHeight="1" s="156">
      <c r="A111" s="14" t="n"/>
      <c r="B111" s="14" t="n"/>
      <c r="C111" s="61" t="n"/>
      <c r="D111" s="61" t="n"/>
      <c r="E111" s="61" t="n"/>
      <c r="F111" s="61" t="n"/>
      <c r="G111" s="61" t="n"/>
      <c r="H111" s="62" t="n"/>
      <c r="I111" s="62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14" t="n"/>
      <c r="AB111" s="14" t="n"/>
      <c r="AC111" s="14" t="n"/>
      <c r="AD111" s="14" t="n"/>
      <c r="AE111" s="14" t="n"/>
      <c r="AF111" s="14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  <c r="AQ111" s="23" t="n"/>
      <c r="AR111" s="23" t="n"/>
      <c r="AS111" s="23" t="n"/>
    </row>
    <row r="112" ht="15.75" customHeight="1" s="156">
      <c r="A112" s="14" t="n"/>
      <c r="B112" s="14" t="n"/>
      <c r="C112" s="14" t="n"/>
      <c r="D112" s="14" t="n"/>
      <c r="E112" s="14" t="n"/>
      <c r="F112" s="14" t="n"/>
      <c r="G112" s="14" t="n"/>
      <c r="H112" s="18" t="n"/>
      <c r="I112" s="18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23" t="n"/>
      <c r="AH112" s="23" t="n"/>
      <c r="AI112" s="23" t="n"/>
      <c r="AJ112" s="23" t="n"/>
      <c r="AK112" s="23" t="n"/>
      <c r="AL112" s="23" t="n"/>
      <c r="AM112" s="23" t="n"/>
      <c r="AN112" s="23" t="n"/>
      <c r="AO112" s="23" t="n"/>
      <c r="AP112" s="23" t="n"/>
      <c r="AQ112" s="23" t="n"/>
      <c r="AR112" s="23" t="n"/>
      <c r="AS112" s="23" t="n"/>
    </row>
    <row r="113" ht="15.75" customHeight="1" s="156">
      <c r="A113" s="14" t="n"/>
      <c r="B113" s="14" t="n"/>
      <c r="C113" s="14" t="n"/>
      <c r="D113" s="14" t="n"/>
      <c r="E113" s="14" t="n"/>
      <c r="F113" s="14" t="n"/>
      <c r="G113" s="14" t="n"/>
      <c r="H113" s="18" t="n"/>
      <c r="I113" s="18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  <c r="AQ113" s="23" t="n"/>
      <c r="AR113" s="23" t="n"/>
      <c r="AS113" s="23" t="n"/>
    </row>
    <row r="114" ht="15.75" customHeight="1" s="156">
      <c r="A114" s="14" t="n"/>
      <c r="B114" s="14" t="n"/>
      <c r="C114" s="14" t="n"/>
      <c r="D114" s="14" t="n"/>
      <c r="E114" s="14" t="n"/>
      <c r="F114" s="14" t="n"/>
      <c r="G114" s="14" t="n"/>
      <c r="H114" s="18" t="n"/>
      <c r="I114" s="18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23" t="n"/>
      <c r="AH114" s="23" t="n"/>
      <c r="AI114" s="23" t="n"/>
      <c r="AJ114" s="23" t="n"/>
      <c r="AK114" s="23" t="n"/>
      <c r="AL114" s="23" t="n"/>
      <c r="AM114" s="23" t="n"/>
      <c r="AN114" s="23" t="n"/>
      <c r="AO114" s="23" t="n"/>
      <c r="AP114" s="23" t="n"/>
      <c r="AQ114" s="23" t="n"/>
      <c r="AR114" s="23" t="n"/>
      <c r="AS114" s="23" t="n"/>
    </row>
    <row r="115" ht="15.75" customHeight="1" s="156">
      <c r="A115" s="14" t="n"/>
      <c r="B115" s="14" t="n"/>
      <c r="C115" s="14" t="n"/>
      <c r="D115" s="14" t="n"/>
      <c r="E115" s="14" t="n"/>
      <c r="F115" s="14" t="n"/>
      <c r="G115" s="14" t="n"/>
      <c r="H115" s="18" t="n"/>
      <c r="I115" s="18" t="n"/>
      <c r="J115" s="14" t="n"/>
      <c r="K115" s="14" t="n"/>
      <c r="L115" s="14" t="n"/>
      <c r="M115" s="14" t="n"/>
      <c r="N115" s="63" t="inlineStr">
        <is>
          <t>MURCIA</t>
        </is>
      </c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23" t="n"/>
      <c r="AH115" s="23" t="n"/>
      <c r="AI115" s="23" t="n"/>
      <c r="AJ115" s="23" t="n"/>
      <c r="AK115" s="23" t="n"/>
      <c r="AL115" s="23" t="n"/>
      <c r="AM115" s="23" t="n"/>
      <c r="AN115" s="23" t="n"/>
      <c r="AO115" s="23" t="n"/>
      <c r="AP115" s="23" t="n"/>
      <c r="AQ115" s="23" t="n"/>
      <c r="AR115" s="23" t="n"/>
      <c r="AS115" s="23" t="n"/>
    </row>
    <row r="116" ht="15.75" customHeight="1" s="156">
      <c r="A116" s="14" t="n"/>
      <c r="B116" s="14" t="n"/>
      <c r="C116" s="14" t="n"/>
      <c r="D116" s="14" t="n"/>
      <c r="E116" s="14" t="n"/>
      <c r="F116" s="14" t="n"/>
      <c r="G116" s="14" t="n"/>
      <c r="H116" s="18" t="n"/>
      <c r="I116" s="18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  <c r="AQ116" s="23" t="n"/>
      <c r="AR116" s="23" t="n"/>
      <c r="AS116" s="23" t="n"/>
    </row>
    <row r="117" ht="15.75" customHeight="1" s="156">
      <c r="A117" s="14" t="n"/>
      <c r="B117" s="14" t="inlineStr">
        <is>
          <t>LAS TORRES DE COTILLAS</t>
        </is>
      </c>
      <c r="C117" s="14" t="n"/>
      <c r="D117" s="14" t="n"/>
      <c r="E117" s="16" t="inlineStr">
        <is>
          <t>ALBERTO</t>
        </is>
      </c>
      <c r="F117" s="14" t="n"/>
      <c r="G117" s="14" t="inlineStr">
        <is>
          <t>5555BBB</t>
        </is>
      </c>
      <c r="H117" s="18" t="inlineStr">
        <is>
          <t>R1234BBB</t>
        </is>
      </c>
      <c r="I117" s="65" t="inlineStr">
        <is>
          <t>MERCADONA</t>
        </is>
      </c>
      <c r="J117" s="14" t="n"/>
      <c r="K117" s="14" t="inlineStr">
        <is>
          <t>VB55555</t>
        </is>
      </c>
      <c r="L117" s="14" t="n"/>
      <c r="M117" s="14" t="n"/>
      <c r="N117" s="14" t="inlineStr">
        <is>
          <t>ARHENA</t>
        </is>
      </c>
      <c r="O117" s="14" t="n"/>
      <c r="P117" s="14" t="n"/>
      <c r="Q117" s="34" t="inlineStr">
        <is>
          <t>47300 VILLENEUVE SUR LOT</t>
        </is>
      </c>
      <c r="R117" s="14" t="n"/>
      <c r="S117" s="14" t="n"/>
      <c r="T117" s="14" t="inlineStr">
        <is>
          <t>CONGELADO</t>
        </is>
      </c>
      <c r="U117" s="14" t="n"/>
      <c r="V117" s="14" t="n"/>
      <c r="W117" s="53" t="n">
        <v>3000</v>
      </c>
      <c r="X117" s="25" t="n">
        <v>1300</v>
      </c>
      <c r="Y117" s="22">
        <f>W117/X117</f>
        <v/>
      </c>
      <c r="Z117" s="25" t="n"/>
      <c r="AA117" s="14" t="n"/>
      <c r="AB117" s="14" t="n"/>
      <c r="AC117" s="14" t="inlineStr">
        <is>
          <t>Centro Logístico Mercadona, Pol. Ind. La Loma, 30620 Archena, Murcia</t>
        </is>
      </c>
      <c r="AD117" s="14" t="inlineStr">
        <is>
          <t>47300 Villeneuve-sur-Lot, Francia</t>
        </is>
      </c>
      <c r="AE117" s="14" t="n"/>
      <c r="AF117" s="14" t="n"/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  <c r="AQ117" s="23" t="n"/>
      <c r="AR117" s="23" t="n"/>
      <c r="AS117" s="23" t="n"/>
    </row>
    <row r="118" ht="15.75" customHeight="1" s="156">
      <c r="A118" s="14" t="n"/>
      <c r="B118" s="14" t="n"/>
      <c r="C118" s="14" t="n"/>
      <c r="D118" s="14" t="n"/>
      <c r="E118" s="14" t="n"/>
      <c r="F118" s="14" t="n"/>
      <c r="G118" s="14" t="n"/>
      <c r="H118" s="18" t="n"/>
      <c r="I118" s="65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  <c r="AQ118" s="23" t="n"/>
      <c r="AR118" s="23" t="n"/>
      <c r="AS118" s="23" t="n"/>
    </row>
    <row r="119" ht="15.75" customHeight="1" s="156">
      <c r="A119" s="14" t="n"/>
      <c r="B119" s="14" t="n"/>
      <c r="C119" s="14" t="n"/>
      <c r="D119" s="14" t="n"/>
      <c r="E119" s="14" t="n"/>
      <c r="F119" s="14" t="n"/>
      <c r="G119" s="14" t="n"/>
      <c r="H119" s="18" t="n"/>
      <c r="I119" s="65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  <c r="AQ119" s="23" t="n"/>
      <c r="AR119" s="23" t="n"/>
      <c r="AS119" s="23" t="n"/>
    </row>
    <row r="120" ht="15.75" customHeight="1" s="156">
      <c r="A120" s="167" t="inlineStr">
        <is>
          <t>INTERNACIONAL IMPORTACION</t>
        </is>
      </c>
      <c r="B120" s="160" t="n"/>
      <c r="C120" s="160" t="n"/>
      <c r="D120" s="160" t="n"/>
      <c r="E120" s="160" t="n"/>
      <c r="F120" s="160" t="n"/>
      <c r="G120" s="160" t="n"/>
      <c r="H120" s="161" t="n"/>
      <c r="I120" s="168" t="inlineStr">
        <is>
          <t>FECHA</t>
        </is>
      </c>
      <c r="J120" s="160" t="n"/>
      <c r="K120" s="160" t="n"/>
      <c r="L120" s="160" t="n"/>
      <c r="M120" s="160" t="n"/>
      <c r="N120" s="160" t="n"/>
      <c r="O120" s="161" t="n"/>
      <c r="P120" s="69" t="n"/>
      <c r="Q120" s="160" t="n"/>
      <c r="R120" s="160" t="n"/>
      <c r="S120" s="160" t="n"/>
      <c r="T120" s="160" t="n"/>
      <c r="U120" s="160" t="n"/>
      <c r="V120" s="161" t="n"/>
      <c r="W120" s="69" t="n"/>
      <c r="X120" s="69" t="n"/>
      <c r="Y120" s="69" t="n"/>
      <c r="Z120" s="69" t="n"/>
      <c r="AA120" s="69" t="n"/>
      <c r="AB120" s="70" t="n"/>
      <c r="AC120" s="70" t="n"/>
      <c r="AD120" s="70" t="n"/>
      <c r="AE120" s="70" t="n"/>
      <c r="AF120" s="70" t="n"/>
      <c r="AG120" s="71" t="n"/>
      <c r="AH120" s="71" t="n"/>
      <c r="AI120" s="71" t="n"/>
      <c r="AJ120" s="71" t="n"/>
      <c r="AK120" s="71" t="n"/>
      <c r="AL120" s="71" t="n"/>
      <c r="AM120" s="71" t="n"/>
      <c r="AN120" s="71" t="n"/>
      <c r="AO120" s="71" t="n"/>
      <c r="AP120" s="71" t="n"/>
      <c r="AQ120" s="71" t="n"/>
      <c r="AR120" s="71" t="n"/>
      <c r="AS120" s="71" t="n"/>
    </row>
    <row r="121" ht="15.75" customHeight="1" s="156">
      <c r="A121" s="72" t="inlineStr">
        <is>
          <t>24/45</t>
        </is>
      </c>
      <c r="B121" s="72" t="inlineStr">
        <is>
          <t>UBICACIÓN</t>
        </is>
      </c>
      <c r="C121" s="72" t="inlineStr">
        <is>
          <t>H.LL</t>
        </is>
      </c>
      <c r="D121" s="72" t="inlineStr">
        <is>
          <t>H.SA</t>
        </is>
      </c>
      <c r="E121" s="72" t="inlineStr">
        <is>
          <t>TRANSPORTISTA</t>
        </is>
      </c>
      <c r="F121" s="72" t="inlineStr">
        <is>
          <t>ABSENTISMO</t>
        </is>
      </c>
      <c r="G121" s="72" t="inlineStr">
        <is>
          <t>TRACTORA</t>
        </is>
      </c>
      <c r="H121" s="73" t="inlineStr">
        <is>
          <t>REMOLQUE</t>
        </is>
      </c>
      <c r="I121" s="74" t="inlineStr">
        <is>
          <t>CLIENTE</t>
        </is>
      </c>
      <c r="J121" s="72" t="inlineStr">
        <is>
          <t>Nº PEDIDO</t>
        </is>
      </c>
      <c r="K121" s="72" t="inlineStr">
        <is>
          <t>REF. CLIENTE</t>
        </is>
      </c>
      <c r="L121" s="72" t="inlineStr">
        <is>
          <t>INTERCAMBIO</t>
        </is>
      </c>
      <c r="M121" s="72" t="inlineStr">
        <is>
          <t>Nº PALÉS</t>
        </is>
      </c>
      <c r="N121" s="72" t="inlineStr">
        <is>
          <t>LUGAR DE CARGA</t>
        </is>
      </c>
      <c r="O121" s="72" t="inlineStr">
        <is>
          <t>HORA LLEGADA</t>
        </is>
      </c>
      <c r="P121" s="72" t="inlineStr">
        <is>
          <t>HORA SALIDA</t>
        </is>
      </c>
      <c r="Q121" s="72" t="inlineStr">
        <is>
          <t>LUGAR DE ENTREGA</t>
        </is>
      </c>
      <c r="R121" s="72" t="inlineStr">
        <is>
          <t>HORA LLEGADA</t>
        </is>
      </c>
      <c r="S121" s="72" t="inlineStr">
        <is>
          <t>HORA SALIDA</t>
        </is>
      </c>
      <c r="T121" s="72" t="inlineStr">
        <is>
          <t>MERCANCIA</t>
        </is>
      </c>
      <c r="U121" s="72" t="inlineStr">
        <is>
          <t>CARGADOR</t>
        </is>
      </c>
      <c r="V121" s="72" t="inlineStr">
        <is>
          <t>TRANSPORTISTA</t>
        </is>
      </c>
      <c r="W121" s="72" t="inlineStr">
        <is>
          <t>PRECIO COBRO</t>
        </is>
      </c>
      <c r="X121" s="75" t="inlineStr">
        <is>
          <t>KM</t>
        </is>
      </c>
      <c r="Y121" s="72" t="inlineStr">
        <is>
          <t>EUR/KM</t>
        </is>
      </c>
      <c r="Z121" s="72" t="inlineStr">
        <is>
          <t>PAGO CARGADOR</t>
        </is>
      </c>
      <c r="AA121" s="72" t="inlineStr">
        <is>
          <t>Nº EXP.</t>
        </is>
      </c>
      <c r="AB121" s="76" t="inlineStr">
        <is>
          <t>OBSERVACIONES</t>
        </is>
      </c>
      <c r="AC121" s="70" t="n"/>
      <c r="AD121" s="70" t="n"/>
      <c r="AE121" s="70" t="n"/>
      <c r="AF121" s="70" t="n"/>
      <c r="AG121" s="71" t="n"/>
      <c r="AH121" s="71" t="n"/>
      <c r="AI121" s="71" t="n"/>
      <c r="AJ121" s="71" t="n"/>
      <c r="AK121" s="71" t="n"/>
      <c r="AL121" s="71" t="n"/>
      <c r="AM121" s="71" t="n"/>
      <c r="AN121" s="71" t="n"/>
      <c r="AO121" s="71" t="n"/>
      <c r="AP121" s="71" t="n"/>
      <c r="AQ121" s="71" t="n"/>
      <c r="AR121" s="71" t="n"/>
      <c r="AS121" s="71" t="n"/>
    </row>
    <row r="122" ht="15.75" customHeight="1" s="156">
      <c r="A122" s="14" t="n"/>
      <c r="B122" s="14" t="n"/>
      <c r="C122" s="14" t="n"/>
      <c r="D122" s="14" t="n"/>
      <c r="E122" s="14" t="n"/>
      <c r="F122" s="14" t="n"/>
      <c r="G122" s="14" t="n"/>
      <c r="H122" s="18" t="n"/>
      <c r="I122" s="77" t="n"/>
      <c r="J122" s="78" t="n"/>
      <c r="K122" s="78" t="n"/>
      <c r="L122" s="78" t="n"/>
      <c r="M122" s="78" t="n"/>
      <c r="N122" s="79" t="inlineStr">
        <is>
          <t>PORTUGAL</t>
        </is>
      </c>
      <c r="O122" s="78" t="n"/>
      <c r="P122" s="80" t="n"/>
      <c r="Q122" s="80" t="n"/>
      <c r="R122" s="80" t="n"/>
      <c r="S122" s="80" t="n"/>
      <c r="T122" s="80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23" t="n"/>
      <c r="AH122" s="23" t="n"/>
      <c r="AI122" s="23" t="n"/>
      <c r="AJ122" s="23" t="n"/>
      <c r="AK122" s="23" t="n"/>
      <c r="AL122" s="23" t="n"/>
      <c r="AM122" s="23" t="n"/>
      <c r="AN122" s="23" t="n"/>
      <c r="AO122" s="23" t="n"/>
      <c r="AP122" s="23" t="n"/>
      <c r="AQ122" s="23" t="n"/>
      <c r="AR122" s="23" t="n"/>
      <c r="AS122" s="23" t="n"/>
    </row>
    <row r="123" ht="15.75" customHeight="1" s="156">
      <c r="A123" s="14" t="n"/>
      <c r="B123" s="14" t="inlineStr">
        <is>
          <t>OPORTO</t>
        </is>
      </c>
      <c r="C123" s="14" t="n"/>
      <c r="D123" s="14" t="n"/>
      <c r="E123" s="81" t="inlineStr">
        <is>
          <t xml:space="preserve">JUAN CARLOS </t>
        </is>
      </c>
      <c r="F123" s="14" t="n"/>
      <c r="G123" s="14" t="inlineStr">
        <is>
          <t>8521NNN</t>
        </is>
      </c>
      <c r="H123" s="18" t="inlineStr">
        <is>
          <t>R2222BBB</t>
        </is>
      </c>
      <c r="I123" s="14" t="inlineStr">
        <is>
          <t>FRUVER</t>
        </is>
      </c>
      <c r="J123" s="82" t="n"/>
      <c r="K123" s="82" t="n"/>
      <c r="L123" s="82" t="n"/>
      <c r="M123" s="82" t="n"/>
      <c r="N123" s="82" t="inlineStr">
        <is>
          <t>AZAMBUJA</t>
        </is>
      </c>
      <c r="O123" s="82" t="n"/>
      <c r="P123" s="82" t="n"/>
      <c r="Q123" s="82" t="inlineStr">
        <is>
          <t>CUENCA</t>
        </is>
      </c>
      <c r="R123" s="82" t="n"/>
      <c r="S123" s="82" t="n"/>
      <c r="T123" s="82" t="inlineStr">
        <is>
          <t>CAJAS</t>
        </is>
      </c>
      <c r="U123" s="18" t="n"/>
      <c r="V123" s="14" t="n"/>
      <c r="W123" s="53" t="n">
        <v>750</v>
      </c>
      <c r="X123" s="25" t="n">
        <v>600</v>
      </c>
      <c r="Y123" s="22">
        <f>W123/X123</f>
        <v/>
      </c>
      <c r="Z123" s="25" t="n"/>
      <c r="AA123" s="14" t="n"/>
      <c r="AB123" s="14" t="n"/>
      <c r="AC123" s="14" t="inlineStr">
        <is>
          <t>Zona Industrial de Azambuja, Rua Principal 15, 2050 Azambuja, Portugal</t>
        </is>
      </c>
      <c r="AD123" s="14" t="inlineStr">
        <is>
          <t>Pol. Ind. Los Palancares, 16004 Cuenca</t>
        </is>
      </c>
      <c r="AE123" s="14" t="n"/>
      <c r="AF123" s="14" t="n"/>
      <c r="AG123" s="23" t="n"/>
      <c r="AH123" s="23" t="n"/>
      <c r="AI123" s="23" t="n"/>
      <c r="AJ123" s="23" t="n"/>
      <c r="AK123" s="23" t="n"/>
      <c r="AL123" s="23" t="n"/>
      <c r="AM123" s="23" t="n"/>
      <c r="AN123" s="23" t="n"/>
      <c r="AO123" s="23" t="n"/>
      <c r="AP123" s="23" t="n"/>
      <c r="AQ123" s="23" t="n"/>
      <c r="AR123" s="23" t="n"/>
      <c r="AS123" s="23" t="n"/>
    </row>
    <row r="124" ht="15.75" customHeight="1" s="156">
      <c r="A124" s="14" t="n"/>
      <c r="B124" s="14" t="inlineStr">
        <is>
          <t>LISBOA</t>
        </is>
      </c>
      <c r="C124" s="14" t="n"/>
      <c r="D124" s="14" t="n"/>
      <c r="E124" s="16" t="inlineStr">
        <is>
          <t>ALEJANDRO</t>
        </is>
      </c>
      <c r="F124" s="14" t="n"/>
      <c r="G124" s="14" t="inlineStr">
        <is>
          <t>8521NNN</t>
        </is>
      </c>
      <c r="H124" s="18" t="inlineStr">
        <is>
          <t>R2222BBB</t>
        </is>
      </c>
      <c r="I124" s="83" t="inlineStr">
        <is>
          <t>MERCADONA</t>
        </is>
      </c>
      <c r="J124" s="14" t="n"/>
      <c r="K124" s="14" t="n"/>
      <c r="L124" s="14" t="n"/>
      <c r="M124" s="14" t="n"/>
      <c r="N124" s="14" t="inlineStr">
        <is>
          <t>OPORTO</t>
        </is>
      </c>
      <c r="O124" s="14" t="n"/>
      <c r="P124" s="14" t="n"/>
      <c r="Q124" s="14" t="inlineStr">
        <is>
          <t>SAN ISIDRO</t>
        </is>
      </c>
      <c r="R124" s="14" t="n"/>
      <c r="S124" s="14" t="n"/>
      <c r="T124" s="14" t="inlineStr">
        <is>
          <t>SECO</t>
        </is>
      </c>
      <c r="U124" s="18" t="n"/>
      <c r="V124" s="16" t="inlineStr">
        <is>
          <t xml:space="preserve">JUAN CARLOS </t>
        </is>
      </c>
      <c r="W124" s="53" t="n">
        <v>1000</v>
      </c>
      <c r="X124" s="25" t="n">
        <v>960</v>
      </c>
      <c r="Y124" s="22">
        <f>W124/X124</f>
        <v/>
      </c>
      <c r="Z124" s="25" t="n"/>
      <c r="AA124" s="14" t="n"/>
      <c r="AB124" s="14" t="n"/>
      <c r="AC124" s="14" t="inlineStr">
        <is>
          <t>Centro Logístico Mercadona, Via Norte, 4100 Porto, Portugal</t>
        </is>
      </c>
      <c r="AD124" s="14" t="inlineStr">
        <is>
          <t>Centro Distribución Mercadona, Pol. Ind. San Isidro, 03293 San Isidro, Alicante</t>
        </is>
      </c>
      <c r="AE124" s="14" t="n"/>
      <c r="AF124" s="14" t="n"/>
      <c r="AG124" s="23" t="n"/>
      <c r="AH124" s="23" t="n"/>
      <c r="AI124" s="23" t="n"/>
      <c r="AJ124" s="23" t="n"/>
      <c r="AK124" s="23" t="n"/>
      <c r="AL124" s="23" t="n"/>
      <c r="AM124" s="23" t="n"/>
      <c r="AN124" s="23" t="n"/>
      <c r="AO124" s="23" t="n"/>
      <c r="AP124" s="23" t="n"/>
      <c r="AQ124" s="23" t="n"/>
      <c r="AR124" s="23" t="n"/>
      <c r="AS124" s="23" t="n"/>
    </row>
    <row r="125" ht="15.75" customHeight="1" s="156">
      <c r="A125" s="14" t="n"/>
      <c r="B125" s="14" t="n"/>
      <c r="C125" s="14" t="n"/>
      <c r="D125" s="14" t="n"/>
      <c r="E125" s="14" t="n"/>
      <c r="F125" s="14" t="n"/>
      <c r="G125" s="14" t="n"/>
      <c r="H125" s="18" t="n"/>
      <c r="I125" s="84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  <c r="AO125" s="23" t="n"/>
      <c r="AP125" s="23" t="n"/>
      <c r="AQ125" s="23" t="n"/>
      <c r="AR125" s="23" t="n"/>
      <c r="AS125" s="23" t="n"/>
    </row>
    <row r="126" ht="15.75" customHeight="1" s="156">
      <c r="A126" s="14" t="n"/>
      <c r="B126" s="14" t="n"/>
      <c r="C126" s="14" t="n"/>
      <c r="D126" s="14" t="n"/>
      <c r="E126" s="14" t="n"/>
      <c r="F126" s="14" t="n"/>
      <c r="G126" s="14" t="n"/>
      <c r="H126" s="18" t="n"/>
      <c r="I126" s="65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5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23" t="n"/>
      <c r="AH126" s="23" t="n"/>
      <c r="AI126" s="23" t="n"/>
      <c r="AJ126" s="23" t="n"/>
      <c r="AK126" s="23" t="n"/>
      <c r="AL126" s="23" t="n"/>
      <c r="AM126" s="23" t="n"/>
      <c r="AN126" s="23" t="n"/>
      <c r="AO126" s="23" t="n"/>
      <c r="AP126" s="23" t="n"/>
      <c r="AQ126" s="23" t="n"/>
      <c r="AR126" s="23" t="n"/>
      <c r="AS126" s="23" t="n"/>
    </row>
    <row r="127" ht="15.75" customHeight="1" s="156">
      <c r="A127" s="14" t="n"/>
      <c r="B127" s="14" t="n"/>
      <c r="C127" s="14" t="n"/>
      <c r="D127" s="14" t="n"/>
      <c r="E127" s="14" t="n"/>
      <c r="F127" s="14" t="n"/>
      <c r="G127" s="14" t="n"/>
      <c r="H127" s="18" t="n"/>
      <c r="I127" s="65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  <c r="AQ127" s="23" t="n"/>
      <c r="AR127" s="23" t="n"/>
      <c r="AS127" s="23" t="n"/>
    </row>
    <row r="128" ht="15.75" customHeight="1" s="156">
      <c r="A128" s="14" t="n"/>
      <c r="B128" s="14" t="n"/>
      <c r="C128" s="14" t="n"/>
      <c r="D128" s="14" t="n"/>
      <c r="E128" s="14" t="n"/>
      <c r="F128" s="14" t="n"/>
      <c r="G128" s="14" t="n"/>
      <c r="H128" s="18" t="n"/>
      <c r="I128" s="65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33" t="n"/>
      <c r="X128" s="15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23" t="n"/>
      <c r="AH128" s="23" t="n"/>
      <c r="AI128" s="23" t="n"/>
      <c r="AJ128" s="23" t="n"/>
      <c r="AK128" s="23" t="n"/>
      <c r="AL128" s="23" t="n"/>
      <c r="AM128" s="23" t="n"/>
      <c r="AN128" s="23" t="n"/>
      <c r="AO128" s="23" t="n"/>
      <c r="AP128" s="23" t="n"/>
      <c r="AQ128" s="23" t="n"/>
      <c r="AR128" s="23" t="n"/>
      <c r="AS128" s="23" t="n"/>
    </row>
    <row r="129" ht="15.75" customHeight="1" s="156">
      <c r="A129" s="14" t="n"/>
      <c r="B129" s="14" t="n"/>
      <c r="C129" s="14" t="n"/>
      <c r="D129" s="14" t="n"/>
      <c r="E129" s="14" t="n"/>
      <c r="F129" s="14" t="n"/>
      <c r="G129" s="14" t="n"/>
      <c r="H129" s="18" t="n"/>
      <c r="I129" s="65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5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  <c r="AO129" s="23" t="n"/>
      <c r="AP129" s="23" t="n"/>
      <c r="AQ129" s="23" t="n"/>
      <c r="AR129" s="23" t="n"/>
      <c r="AS129" s="23" t="n"/>
    </row>
    <row r="130" ht="15.75" customHeight="1" s="156">
      <c r="A130" s="14" t="n"/>
      <c r="B130" s="14" t="n"/>
      <c r="C130" s="14" t="n"/>
      <c r="D130" s="14" t="n"/>
      <c r="E130" s="14" t="n"/>
      <c r="F130" s="14" t="n"/>
      <c r="G130" s="14" t="n"/>
      <c r="H130" s="18" t="n"/>
      <c r="I130" s="65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5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23" t="n"/>
      <c r="AH130" s="23" t="n"/>
      <c r="AI130" s="23" t="n"/>
      <c r="AJ130" s="23" t="n"/>
      <c r="AK130" s="23" t="n"/>
      <c r="AL130" s="23" t="n"/>
      <c r="AM130" s="23" t="n"/>
      <c r="AN130" s="23" t="n"/>
      <c r="AO130" s="23" t="n"/>
      <c r="AP130" s="23" t="n"/>
      <c r="AQ130" s="23" t="n"/>
      <c r="AR130" s="23" t="n"/>
      <c r="AS130" s="23" t="n"/>
    </row>
    <row r="131" ht="15.75" customHeight="1" s="156">
      <c r="A131" s="14" t="n"/>
      <c r="B131" s="14" t="n"/>
      <c r="C131" s="14" t="n"/>
      <c r="D131" s="14" t="n"/>
      <c r="E131" s="14" t="n"/>
      <c r="F131" s="14" t="n"/>
      <c r="G131" s="14" t="n"/>
      <c r="H131" s="18" t="n"/>
      <c r="I131" s="65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5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23" t="n"/>
      <c r="AH131" s="23" t="n"/>
      <c r="AI131" s="23" t="n"/>
      <c r="AJ131" s="23" t="n"/>
      <c r="AK131" s="23" t="n"/>
      <c r="AL131" s="23" t="n"/>
      <c r="AM131" s="23" t="n"/>
      <c r="AN131" s="23" t="n"/>
      <c r="AO131" s="23" t="n"/>
      <c r="AP131" s="23" t="n"/>
      <c r="AQ131" s="23" t="n"/>
      <c r="AR131" s="23" t="n"/>
      <c r="AS131" s="23" t="n"/>
    </row>
    <row r="132" ht="15.75" customHeight="1" s="156">
      <c r="A132" s="14" t="n"/>
      <c r="B132" s="14" t="n"/>
      <c r="C132" s="14" t="n"/>
      <c r="D132" s="14" t="n"/>
      <c r="E132" s="14" t="n"/>
      <c r="F132" s="14" t="n"/>
      <c r="G132" s="14" t="n"/>
      <c r="H132" s="18" t="n"/>
      <c r="I132" s="65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5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23" t="n"/>
      <c r="AH132" s="23" t="n"/>
      <c r="AI132" s="23" t="n"/>
      <c r="AJ132" s="23" t="n"/>
      <c r="AK132" s="23" t="n"/>
      <c r="AL132" s="23" t="n"/>
      <c r="AM132" s="23" t="n"/>
      <c r="AN132" s="23" t="n"/>
      <c r="AO132" s="23" t="n"/>
      <c r="AP132" s="23" t="n"/>
      <c r="AQ132" s="23" t="n"/>
      <c r="AR132" s="23" t="n"/>
      <c r="AS132" s="23" t="n"/>
    </row>
    <row r="133" ht="15.75" customHeight="1" s="156">
      <c r="A133" s="14" t="n"/>
      <c r="B133" s="14" t="n"/>
      <c r="C133" s="14" t="n"/>
      <c r="D133" s="14" t="n"/>
      <c r="E133" s="14" t="n"/>
      <c r="F133" s="14" t="n"/>
      <c r="G133" s="14" t="n"/>
      <c r="H133" s="18" t="n"/>
      <c r="I133" s="65" t="n"/>
      <c r="J133" s="14" t="n"/>
      <c r="K133" s="14" t="n"/>
      <c r="L133" s="14" t="n"/>
      <c r="M133" s="14" t="n"/>
      <c r="N133" s="86" t="inlineStr">
        <is>
          <t>FRANCIA</t>
        </is>
      </c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5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  <c r="AQ133" s="23" t="n"/>
      <c r="AR133" s="23" t="n"/>
      <c r="AS133" s="23" t="n"/>
    </row>
    <row r="134" ht="15.75" customHeight="1" s="156">
      <c r="A134" s="14" t="n"/>
      <c r="B134" s="14" t="n"/>
      <c r="C134" s="14" t="n"/>
      <c r="D134" s="14" t="n"/>
      <c r="E134" s="14" t="n"/>
      <c r="F134" s="14" t="n"/>
      <c r="G134" s="14" t="n"/>
      <c r="H134" s="18" t="n"/>
      <c r="I134" s="65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5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23" t="n"/>
      <c r="AH134" s="23" t="n"/>
      <c r="AI134" s="23" t="n"/>
      <c r="AJ134" s="23" t="n"/>
      <c r="AK134" s="23" t="n"/>
      <c r="AL134" s="23" t="n"/>
      <c r="AM134" s="23" t="n"/>
      <c r="AN134" s="23" t="n"/>
      <c r="AO134" s="23" t="n"/>
      <c r="AP134" s="23" t="n"/>
      <c r="AQ134" s="23" t="n"/>
      <c r="AR134" s="23" t="n"/>
      <c r="AS134" s="23" t="n"/>
    </row>
    <row r="135" ht="15.75" customHeight="1" s="156">
      <c r="A135" s="14" t="n"/>
      <c r="B135" s="14" t="n"/>
      <c r="C135" s="14" t="n"/>
      <c r="D135" s="14" t="n"/>
      <c r="E135" s="14" t="n"/>
      <c r="F135" s="14" t="n"/>
      <c r="G135" s="14" t="n"/>
      <c r="H135" s="18" t="n"/>
      <c r="I135" s="65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5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 t="n"/>
    </row>
    <row r="136" ht="15.75" customHeight="1" s="156">
      <c r="A136" s="14" t="n"/>
      <c r="B136" s="14" t="n"/>
      <c r="C136" s="14" t="n"/>
      <c r="D136" s="14" t="n"/>
      <c r="E136" s="14" t="n"/>
      <c r="F136" s="14" t="n"/>
      <c r="G136" s="14" t="n"/>
      <c r="H136" s="18" t="n"/>
      <c r="I136" s="65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5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  <c r="AO136" s="23" t="n"/>
      <c r="AP136" s="23" t="n"/>
      <c r="AQ136" s="23" t="n"/>
      <c r="AR136" s="23" t="n"/>
      <c r="AS136" s="23" t="n"/>
    </row>
    <row r="137" ht="15.75" customHeight="1" s="156">
      <c r="A137" s="14" t="n"/>
      <c r="B137" s="14" t="n"/>
      <c r="C137" s="14" t="n"/>
      <c r="D137" s="14" t="n"/>
      <c r="E137" s="14" t="n"/>
      <c r="F137" s="14" t="n"/>
      <c r="G137" s="14" t="n"/>
      <c r="H137" s="18" t="n"/>
      <c r="I137" s="65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5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 t="n"/>
    </row>
    <row r="138" ht="15.75" customHeight="1" s="156">
      <c r="A138" s="14" t="n"/>
      <c r="B138" s="14" t="n"/>
      <c r="C138" s="14" t="n"/>
      <c r="D138" s="14" t="n"/>
      <c r="E138" s="14" t="n"/>
      <c r="F138" s="14" t="n"/>
      <c r="G138" s="14" t="n"/>
      <c r="H138" s="18" t="n"/>
      <c r="I138" s="65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5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23" t="n"/>
      <c r="AH138" s="23" t="n"/>
      <c r="AI138" s="23" t="n"/>
      <c r="AJ138" s="23" t="n"/>
      <c r="AK138" s="23" t="n"/>
      <c r="AL138" s="23" t="n"/>
      <c r="AM138" s="23" t="n"/>
      <c r="AN138" s="23" t="n"/>
      <c r="AO138" s="23" t="n"/>
      <c r="AP138" s="23" t="n"/>
      <c r="AQ138" s="23" t="n"/>
      <c r="AR138" s="23" t="n"/>
      <c r="AS138" s="23" t="n"/>
    </row>
    <row r="139" ht="15.75" customHeight="1" s="156">
      <c r="A139" s="14" t="n"/>
      <c r="B139" s="14" t="n"/>
      <c r="C139" s="14" t="n"/>
      <c r="D139" s="14" t="n"/>
      <c r="E139" s="14" t="n"/>
      <c r="F139" s="14" t="n"/>
      <c r="G139" s="14" t="n"/>
      <c r="H139" s="18" t="n"/>
      <c r="I139" s="65" t="n"/>
      <c r="J139" s="14" t="n"/>
      <c r="K139" s="14" t="n"/>
      <c r="L139" s="14" t="n"/>
      <c r="M139" s="14" t="n"/>
      <c r="N139" s="86" t="inlineStr">
        <is>
          <t>ITALIA</t>
        </is>
      </c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5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  <c r="AQ139" s="23" t="n"/>
      <c r="AR139" s="23" t="n"/>
      <c r="AS139" s="23" t="n"/>
    </row>
    <row r="140" ht="15.75" customHeight="1" s="156">
      <c r="A140" s="14" t="n"/>
      <c r="B140" s="14" t="n"/>
      <c r="C140" s="14" t="n"/>
      <c r="D140" s="14" t="n"/>
      <c r="E140" s="14" t="n"/>
      <c r="F140" s="14" t="n"/>
      <c r="G140" s="14" t="n"/>
      <c r="H140" s="18" t="n"/>
      <c r="I140" s="65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5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23" t="n"/>
      <c r="AH140" s="23" t="n"/>
      <c r="AI140" s="23" t="n"/>
      <c r="AJ140" s="23" t="n"/>
      <c r="AK140" s="23" t="n"/>
      <c r="AL140" s="23" t="n"/>
      <c r="AM140" s="23" t="n"/>
      <c r="AN140" s="23" t="n"/>
      <c r="AO140" s="23" t="n"/>
      <c r="AP140" s="23" t="n"/>
      <c r="AQ140" s="23" t="n"/>
      <c r="AR140" s="23" t="n"/>
      <c r="AS140" s="23" t="n"/>
    </row>
    <row r="141" ht="15.75" customHeight="1" s="156">
      <c r="A141" s="14" t="n"/>
      <c r="B141" s="14" t="n"/>
      <c r="C141" s="14" t="n"/>
      <c r="D141" s="14" t="n"/>
      <c r="E141" s="14" t="n"/>
      <c r="F141" s="14" t="n"/>
      <c r="G141" s="14" t="n"/>
      <c r="H141" s="18" t="n"/>
      <c r="I141" s="65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 t="n"/>
    </row>
    <row r="142" ht="15.75" customHeight="1" s="156">
      <c r="A142" s="14" t="n"/>
      <c r="B142" s="14" t="n"/>
      <c r="C142" s="14" t="n"/>
      <c r="D142" s="14" t="n"/>
      <c r="E142" s="14" t="n"/>
      <c r="F142" s="14" t="n"/>
      <c r="G142" s="14" t="n"/>
      <c r="H142" s="18" t="n"/>
      <c r="I142" s="65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  <c r="AQ142" s="23" t="n"/>
      <c r="AR142" s="23" t="n"/>
      <c r="AS142" s="23" t="n"/>
    </row>
    <row r="143" ht="15.75" customHeight="1" s="156">
      <c r="A143" s="14" t="n"/>
      <c r="B143" s="14" t="n"/>
      <c r="C143" s="14" t="n"/>
      <c r="D143" s="14" t="n"/>
      <c r="E143" s="14" t="n"/>
      <c r="F143" s="14" t="n"/>
      <c r="G143" s="14" t="n"/>
      <c r="H143" s="18" t="n"/>
      <c r="I143" s="65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 t="n"/>
    </row>
    <row r="144" ht="15.75" customHeight="1" s="156">
      <c r="A144" s="80" t="n"/>
      <c r="B144" s="80" t="n"/>
      <c r="C144" s="80" t="n"/>
      <c r="D144" s="80" t="n"/>
      <c r="E144" s="80" t="n"/>
      <c r="F144" s="80" t="n"/>
      <c r="G144" s="80" t="n"/>
      <c r="H144" s="26" t="n"/>
      <c r="I144" s="65" t="n"/>
      <c r="J144" s="14" t="n"/>
      <c r="K144" s="14" t="n"/>
      <c r="L144" s="14" t="n"/>
      <c r="M144" s="14" t="n"/>
      <c r="N144" s="86" t="inlineStr">
        <is>
          <t>HOLANDA</t>
        </is>
      </c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23" t="n"/>
      <c r="AH144" s="23" t="n"/>
      <c r="AI144" s="23" t="n"/>
      <c r="AJ144" s="23" t="n"/>
      <c r="AK144" s="23" t="n"/>
      <c r="AL144" s="23" t="n"/>
      <c r="AM144" s="23" t="n"/>
      <c r="AN144" s="23" t="n"/>
      <c r="AO144" s="23" t="n"/>
      <c r="AP144" s="23" t="n"/>
      <c r="AQ144" s="23" t="n"/>
      <c r="AR144" s="23" t="n"/>
      <c r="AS144" s="23" t="n"/>
    </row>
    <row r="145" ht="15.75" customHeight="1" s="156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65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23" t="n"/>
      <c r="AH145" s="23" t="n"/>
      <c r="AI145" s="23" t="n"/>
      <c r="AJ145" s="23" t="n"/>
      <c r="AK145" s="23" t="n"/>
      <c r="AL145" s="23" t="n"/>
      <c r="AM145" s="23" t="n"/>
      <c r="AN145" s="23" t="n"/>
      <c r="AO145" s="23" t="n"/>
      <c r="AP145" s="23" t="n"/>
      <c r="AQ145" s="23" t="n"/>
      <c r="AR145" s="23" t="n"/>
      <c r="AS145" s="23" t="n"/>
    </row>
    <row r="146" ht="15.75" customHeight="1" s="15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65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23" t="n"/>
      <c r="AH146" s="23" t="n"/>
      <c r="AI146" s="23" t="n"/>
      <c r="AJ146" s="23" t="n"/>
      <c r="AK146" s="23" t="n"/>
      <c r="AL146" s="23" t="n"/>
      <c r="AM146" s="23" t="n"/>
      <c r="AN146" s="23" t="n"/>
      <c r="AO146" s="23" t="n"/>
      <c r="AP146" s="23" t="n"/>
      <c r="AQ146" s="23" t="n"/>
      <c r="AR146" s="23" t="n"/>
      <c r="AS146" s="23" t="n"/>
    </row>
    <row r="147" ht="15.75" customHeight="1" s="156">
      <c r="A147" s="169" t="inlineStr">
        <is>
          <t>ZONA MURCIA</t>
        </is>
      </c>
      <c r="B147" s="160" t="n"/>
      <c r="C147" s="160" t="n"/>
      <c r="D147" s="160" t="n"/>
      <c r="E147" s="160" t="n"/>
      <c r="F147" s="160" t="n"/>
      <c r="G147" s="160" t="n"/>
      <c r="H147" s="161" t="n"/>
      <c r="I147" s="170" t="inlineStr">
        <is>
          <t>FECHA</t>
        </is>
      </c>
      <c r="J147" s="160" t="n"/>
      <c r="K147" s="160" t="n"/>
      <c r="L147" s="160" t="n"/>
      <c r="M147" s="160" t="n"/>
      <c r="N147" s="160" t="n"/>
      <c r="O147" s="161" t="n"/>
      <c r="P147" s="90" t="n"/>
      <c r="Q147" s="160" t="n"/>
      <c r="R147" s="160" t="n"/>
      <c r="S147" s="160" t="n"/>
      <c r="T147" s="160" t="n"/>
      <c r="U147" s="160" t="n"/>
      <c r="V147" s="161" t="n"/>
      <c r="W147" s="90" t="n"/>
      <c r="X147" s="90" t="n"/>
      <c r="Y147" s="90" t="n"/>
      <c r="Z147" s="90" t="n"/>
      <c r="AA147" s="90" t="n"/>
      <c r="AB147" s="90" t="n"/>
      <c r="AC147" s="90" t="n"/>
      <c r="AD147" s="90" t="n"/>
      <c r="AE147" s="90" t="n"/>
      <c r="AF147" s="90" t="n"/>
      <c r="AG147" s="91" t="n"/>
      <c r="AH147" s="91" t="n"/>
      <c r="AI147" s="91" t="n"/>
      <c r="AJ147" s="91" t="n"/>
      <c r="AK147" s="91" t="n"/>
      <c r="AL147" s="91" t="n"/>
      <c r="AM147" s="91" t="n"/>
      <c r="AN147" s="91" t="n"/>
      <c r="AO147" s="91" t="n"/>
      <c r="AP147" s="91" t="n"/>
      <c r="AQ147" s="91" t="n"/>
      <c r="AR147" s="91" t="n"/>
      <c r="AS147" s="91" t="n"/>
    </row>
    <row r="148" ht="15.75" customHeight="1" s="156">
      <c r="A148" s="92" t="inlineStr">
        <is>
          <t>24/45</t>
        </is>
      </c>
      <c r="B148" s="92" t="inlineStr">
        <is>
          <t>UBICACIÓN</t>
        </is>
      </c>
      <c r="C148" s="92" t="inlineStr">
        <is>
          <t>H.LL</t>
        </is>
      </c>
      <c r="D148" s="92" t="inlineStr">
        <is>
          <t>H.SA</t>
        </is>
      </c>
      <c r="E148" s="92" t="inlineStr">
        <is>
          <t>TRANSPORTISTA</t>
        </is>
      </c>
      <c r="F148" s="92" t="inlineStr">
        <is>
          <t>ABSENTISMO</t>
        </is>
      </c>
      <c r="G148" s="92" t="inlineStr">
        <is>
          <t>TRACTORA</t>
        </is>
      </c>
      <c r="H148" s="92" t="inlineStr">
        <is>
          <t>REMOLQUE</t>
        </is>
      </c>
      <c r="I148" s="93" t="inlineStr">
        <is>
          <t>CLIENTE</t>
        </is>
      </c>
      <c r="J148" s="92" t="inlineStr">
        <is>
          <t>Nº PEDIDO</t>
        </is>
      </c>
      <c r="K148" s="92" t="inlineStr">
        <is>
          <t>REF. CLIENTE</t>
        </is>
      </c>
      <c r="L148" s="92" t="inlineStr">
        <is>
          <t>INTERCAMBIO</t>
        </is>
      </c>
      <c r="M148" s="92" t="inlineStr">
        <is>
          <t>Nº PALÉS</t>
        </is>
      </c>
      <c r="N148" s="92" t="inlineStr">
        <is>
          <t>LUGAR DE CARGA</t>
        </is>
      </c>
      <c r="O148" s="92" t="inlineStr">
        <is>
          <t>HORA LLEGADA</t>
        </is>
      </c>
      <c r="P148" s="92" t="inlineStr">
        <is>
          <t>HORA SALIDA</t>
        </is>
      </c>
      <c r="Q148" s="92" t="inlineStr">
        <is>
          <t>LUGAR DE ENTREGA</t>
        </is>
      </c>
      <c r="R148" s="92" t="inlineStr">
        <is>
          <t>HORA LLEGADA</t>
        </is>
      </c>
      <c r="S148" s="92" t="inlineStr">
        <is>
          <t>HORA SALIDA</t>
        </is>
      </c>
      <c r="T148" s="92" t="inlineStr">
        <is>
          <t>MERCANCIA</t>
        </is>
      </c>
      <c r="U148" s="92" t="inlineStr">
        <is>
          <t>CARGADOR</t>
        </is>
      </c>
      <c r="V148" s="92" t="inlineStr">
        <is>
          <t>TRANSPORTISTA</t>
        </is>
      </c>
      <c r="W148" s="92" t="inlineStr">
        <is>
          <t>PRECIO COBRO</t>
        </is>
      </c>
      <c r="X148" s="94" t="inlineStr">
        <is>
          <t>KM</t>
        </is>
      </c>
      <c r="Y148" s="92" t="inlineStr">
        <is>
          <t>EUR/KM</t>
        </is>
      </c>
      <c r="Z148" s="92" t="inlineStr">
        <is>
          <t>PAGO CARGADOR</t>
        </is>
      </c>
      <c r="AA148" s="92" t="inlineStr">
        <is>
          <t>Nº EXP.</t>
        </is>
      </c>
      <c r="AB148" s="92" t="inlineStr">
        <is>
          <t>OBSERVACIONES</t>
        </is>
      </c>
      <c r="AC148" s="90" t="n"/>
      <c r="AD148" s="90" t="n"/>
      <c r="AE148" s="90" t="n"/>
      <c r="AF148" s="90" t="n"/>
      <c r="AG148" s="91" t="n"/>
      <c r="AH148" s="91" t="n"/>
      <c r="AI148" s="91" t="n"/>
      <c r="AJ148" s="91" t="n"/>
      <c r="AK148" s="91" t="n"/>
      <c r="AL148" s="91" t="n"/>
      <c r="AM148" s="91" t="n"/>
      <c r="AN148" s="91" t="n"/>
      <c r="AO148" s="91" t="n"/>
      <c r="AP148" s="91" t="n"/>
      <c r="AQ148" s="91" t="n"/>
      <c r="AR148" s="91" t="n"/>
      <c r="AS148" s="91" t="n"/>
    </row>
    <row r="149" ht="15.75" customHeight="1" s="156">
      <c r="A149" s="82" t="n"/>
      <c r="B149" s="14" t="inlineStr">
        <is>
          <t>BASE MURCIA</t>
        </is>
      </c>
      <c r="C149" s="14" t="n"/>
      <c r="D149" s="14" t="n"/>
      <c r="E149" s="16" t="inlineStr">
        <is>
          <t>ALEJANDRO</t>
        </is>
      </c>
      <c r="F149" s="14" t="n"/>
      <c r="G149" s="14" t="inlineStr">
        <is>
          <t>8521NNN</t>
        </is>
      </c>
      <c r="H149" s="18" t="inlineStr">
        <is>
          <t>R2222BBB</t>
        </is>
      </c>
      <c r="I149" s="18" t="inlineStr">
        <is>
          <t>CONSUM</t>
        </is>
      </c>
      <c r="J149" s="14" t="n"/>
      <c r="K149" s="14" t="n"/>
      <c r="L149" s="14" t="n"/>
      <c r="M149" s="14" t="n"/>
      <c r="N149" s="14" t="inlineStr">
        <is>
          <t>LAS TORRES DE COTILLAS</t>
        </is>
      </c>
      <c r="O149" s="15" t="n"/>
      <c r="P149" s="14" t="n"/>
      <c r="Q149" s="14" t="inlineStr">
        <is>
          <t>GETAFE</t>
        </is>
      </c>
      <c r="R149" s="14" t="n"/>
      <c r="S149" s="14" t="n"/>
      <c r="T149" s="14" t="inlineStr">
        <is>
          <t>REFRIGERADO</t>
        </is>
      </c>
      <c r="U149" s="14" t="n"/>
      <c r="V149" s="95" t="n"/>
      <c r="W149" s="96" t="n">
        <v>600</v>
      </c>
      <c r="X149" s="25" t="n"/>
      <c r="Y149" s="22" t="n"/>
      <c r="Z149" s="25" t="n"/>
      <c r="AA149" s="14" t="n"/>
      <c r="AB149" s="14" t="n"/>
      <c r="AC149" s="14" t="inlineStr">
        <is>
          <t>Pol. Ind. Ntra. Sra. de los Remedios, 30565 Las Torres de Cotillas, Murcia</t>
        </is>
      </c>
      <c r="AD149" s="14" t="inlineStr">
        <is>
          <t>Pol. Ind. Los Olivos, 28906 Getafe, Madrid</t>
        </is>
      </c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29" t="n"/>
      <c r="AP149" s="29" t="n"/>
      <c r="AQ149" s="29" t="n"/>
      <c r="AR149" s="33" t="n"/>
      <c r="AS149" s="14" t="n"/>
    </row>
    <row r="150" ht="15.75" customHeight="1" s="156">
      <c r="A150" s="82" t="n"/>
      <c r="B150" s="14" t="inlineStr">
        <is>
          <t>BASE MURCIA</t>
        </is>
      </c>
      <c r="C150" s="14" t="n"/>
      <c r="D150" s="14" t="n"/>
      <c r="E150" s="14" t="inlineStr">
        <is>
          <t>JESUS</t>
        </is>
      </c>
      <c r="F150" s="14" t="n"/>
      <c r="G150" s="14" t="inlineStr">
        <is>
          <t>7435KKL</t>
        </is>
      </c>
      <c r="H150" s="14" t="inlineStr">
        <is>
          <t>R3874HGJ</t>
        </is>
      </c>
      <c r="I150" s="18" t="inlineStr">
        <is>
          <t>ELPOZO</t>
        </is>
      </c>
      <c r="J150" s="14" t="n">
        <v>1234</v>
      </c>
      <c r="K150" s="14" t="n"/>
      <c r="L150" s="14" t="n"/>
      <c r="M150" s="14" t="n"/>
      <c r="N150" s="14" t="inlineStr">
        <is>
          <t>ALHAMA DE MURCIA</t>
        </is>
      </c>
      <c r="O150" s="14" t="n"/>
      <c r="P150" s="14" t="n"/>
      <c r="Q150" s="14" t="inlineStr">
        <is>
          <t>TORREJON DE ARDOZ</t>
        </is>
      </c>
      <c r="R150" s="14" t="n"/>
      <c r="S150" s="14" t="n"/>
      <c r="T150" s="14" t="inlineStr">
        <is>
          <t>REFRIGERADO</t>
        </is>
      </c>
      <c r="U150" s="14" t="n"/>
      <c r="V150" s="95" t="n"/>
      <c r="W150" s="97" t="n">
        <v>700</v>
      </c>
      <c r="X150" s="14" t="n"/>
      <c r="Y150" s="33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29" t="n"/>
      <c r="AP150" s="29" t="n"/>
      <c r="AQ150" s="29" t="n"/>
      <c r="AR150" s="33" t="n"/>
      <c r="AS150" s="14" t="n"/>
    </row>
    <row r="151" ht="15.75" customHeight="1" s="156">
      <c r="A151" s="82" t="n"/>
      <c r="B151" s="14" t="n"/>
      <c r="C151" s="14" t="n"/>
      <c r="D151" s="14" t="n"/>
      <c r="E151" s="14" t="n"/>
      <c r="F151" s="14" t="n"/>
      <c r="G151" s="14" t="n"/>
      <c r="H151" s="14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29" t="n"/>
      <c r="AQ151" s="14" t="n"/>
      <c r="AR151" s="14" t="n"/>
      <c r="AS151" s="14" t="n"/>
    </row>
    <row r="152" ht="15.75" customHeight="1" s="156">
      <c r="A152" s="82" t="n"/>
      <c r="B152" s="14" t="n"/>
      <c r="C152" s="14" t="n"/>
      <c r="D152" s="14" t="n"/>
      <c r="E152" s="14" t="n"/>
      <c r="F152" s="14" t="n"/>
      <c r="G152" s="14" t="n"/>
      <c r="H152" s="14" t="n"/>
      <c r="I152" s="18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29" t="n"/>
      <c r="AQ152" s="14" t="n"/>
      <c r="AR152" s="14" t="n"/>
      <c r="AS152" s="14" t="n"/>
    </row>
    <row r="153" ht="15.75" customHeight="1" s="156">
      <c r="A153" s="82" t="n"/>
      <c r="B153" s="14" t="n"/>
      <c r="C153" s="14" t="n"/>
      <c r="D153" s="14" t="n"/>
      <c r="E153" s="14" t="n"/>
      <c r="F153" s="14" t="n"/>
      <c r="G153" s="14" t="n"/>
      <c r="H153" s="14" t="n"/>
      <c r="I153" s="18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29" t="n"/>
      <c r="AQ153" s="14" t="n"/>
      <c r="AR153" s="14" t="n"/>
      <c r="AS153" s="14" t="n"/>
    </row>
    <row r="154" ht="15.75" customHeight="1" s="156">
      <c r="A154" s="82" t="n"/>
      <c r="B154" s="14" t="n"/>
      <c r="C154" s="14" t="n"/>
      <c r="D154" s="14" t="n"/>
      <c r="E154" s="14" t="n"/>
      <c r="F154" s="14" t="n"/>
      <c r="G154" s="14" t="n"/>
      <c r="H154" s="14" t="n"/>
      <c r="I154" s="18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29" t="n"/>
      <c r="AQ154" s="14" t="n"/>
      <c r="AR154" s="14" t="n"/>
      <c r="AS154" s="14" t="n"/>
    </row>
    <row r="155" ht="15.75" customHeight="1" s="156">
      <c r="A155" s="82" t="n"/>
      <c r="B155" s="14" t="n"/>
      <c r="C155" s="14" t="n"/>
      <c r="D155" s="14" t="n"/>
      <c r="E155" s="14" t="n"/>
      <c r="F155" s="14" t="n"/>
      <c r="G155" s="14" t="n"/>
      <c r="H155" s="14" t="n"/>
      <c r="I155" s="18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</row>
    <row r="156" ht="15.75" customHeight="1" s="156">
      <c r="A156" s="82" t="n"/>
      <c r="B156" s="14" t="n"/>
      <c r="C156" s="14" t="n"/>
      <c r="D156" s="14" t="n"/>
      <c r="E156" s="14" t="n"/>
      <c r="F156" s="14" t="n"/>
      <c r="G156" s="14" t="n"/>
      <c r="H156" s="14" t="n"/>
      <c r="I156" s="18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</row>
    <row r="157" ht="15.75" customHeight="1" s="156">
      <c r="A157" s="82" t="n"/>
      <c r="B157" s="14" t="n"/>
      <c r="C157" s="14" t="n"/>
      <c r="D157" s="14" t="n"/>
      <c r="E157" s="14" t="n"/>
      <c r="F157" s="14" t="n"/>
      <c r="G157" s="14" t="n"/>
      <c r="H157" s="14" t="n"/>
      <c r="I157" s="18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</row>
    <row r="158" ht="15.75" customHeight="1" s="156">
      <c r="A158" s="82" t="n"/>
      <c r="B158" s="14" t="n"/>
      <c r="C158" s="14" t="n"/>
      <c r="D158" s="14" t="n"/>
      <c r="E158" s="14" t="n"/>
      <c r="F158" s="14" t="n"/>
      <c r="G158" s="14" t="n"/>
      <c r="H158" s="14" t="n"/>
      <c r="I158" s="18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</row>
    <row r="159" ht="15.75" customHeight="1" s="156">
      <c r="A159" s="82" t="n"/>
      <c r="B159" s="14" t="n"/>
      <c r="C159" s="14" t="n"/>
      <c r="D159" s="14" t="n"/>
      <c r="E159" s="14" t="n"/>
      <c r="F159" s="14" t="n"/>
      <c r="G159" s="14" t="n"/>
      <c r="H159" s="14" t="n"/>
      <c r="I159" s="18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23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</row>
    <row r="160" ht="15.75" customHeight="1" s="156">
      <c r="A160" s="82" t="n"/>
      <c r="B160" s="14" t="n"/>
      <c r="C160" s="14" t="n"/>
      <c r="D160" s="14" t="n"/>
      <c r="E160" s="14" t="n"/>
      <c r="F160" s="14" t="n"/>
      <c r="G160" s="14" t="n"/>
      <c r="H160" s="14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23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</row>
    <row r="161" ht="15.75" customHeight="1" s="156">
      <c r="A161" s="82" t="n"/>
      <c r="B161" s="14" t="n"/>
      <c r="C161" s="14" t="n"/>
      <c r="D161" s="14" t="n"/>
      <c r="E161" s="14" t="n"/>
      <c r="F161" s="14" t="n"/>
      <c r="G161" s="14" t="n"/>
      <c r="H161" s="14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</row>
    <row r="162" ht="15.75" customHeight="1" s="156">
      <c r="A162" s="82" t="n"/>
      <c r="B162" s="14" t="n"/>
      <c r="C162" s="14" t="n"/>
      <c r="D162" s="14" t="n"/>
      <c r="E162" s="14" t="n"/>
      <c r="F162" s="14" t="n"/>
      <c r="G162" s="14" t="n"/>
      <c r="H162" s="14" t="n"/>
      <c r="I162" s="18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</row>
    <row r="163" ht="15.75" customHeight="1" s="156">
      <c r="A163" s="82" t="n"/>
      <c r="B163" s="14" t="n"/>
      <c r="C163" s="14" t="n"/>
      <c r="D163" s="14" t="n"/>
      <c r="E163" s="14" t="n"/>
      <c r="F163" s="14" t="n"/>
      <c r="G163" s="14" t="n"/>
      <c r="H163" s="14" t="n"/>
      <c r="I163" s="18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</row>
    <row r="164" ht="15.75" customHeight="1" s="156">
      <c r="A164" s="82" t="n"/>
      <c r="B164" s="14" t="n"/>
      <c r="C164" s="14" t="n"/>
      <c r="D164" s="14" t="n"/>
      <c r="E164" s="14" t="n"/>
      <c r="F164" s="14" t="n"/>
      <c r="G164" s="14" t="n"/>
      <c r="H164" s="14" t="n"/>
      <c r="I164" s="18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</row>
    <row r="165" ht="15.75" customHeight="1" s="156">
      <c r="A165" s="82" t="n"/>
      <c r="B165" s="14" t="n"/>
      <c r="C165" s="14" t="n"/>
      <c r="D165" s="14" t="n"/>
      <c r="E165" s="14" t="n"/>
      <c r="F165" s="14" t="n"/>
      <c r="G165" s="14" t="n"/>
      <c r="H165" s="14" t="n"/>
      <c r="I165" s="18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</row>
    <row r="166" ht="15.75" customHeight="1" s="156">
      <c r="A166" s="82" t="n"/>
      <c r="B166" s="14" t="n"/>
      <c r="C166" s="14" t="n"/>
      <c r="D166" s="14" t="n"/>
      <c r="E166" s="14" t="n"/>
      <c r="F166" s="14" t="n"/>
      <c r="G166" s="14" t="n"/>
      <c r="H166" s="14" t="n"/>
      <c r="I166" s="18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</row>
    <row r="167" ht="15.75" customHeight="1" s="156">
      <c r="A167" s="82" t="n"/>
      <c r="B167" s="14" t="n"/>
      <c r="C167" s="14" t="n"/>
      <c r="D167" s="14" t="n"/>
      <c r="E167" s="14" t="n"/>
      <c r="F167" s="14" t="n"/>
      <c r="G167" s="14" t="n"/>
      <c r="H167" s="14" t="n"/>
      <c r="I167" s="18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</row>
    <row r="168" ht="15.75" customHeight="1" s="156">
      <c r="A168" s="82" t="n"/>
      <c r="B168" s="14" t="n"/>
      <c r="C168" s="14" t="n"/>
      <c r="D168" s="14" t="n"/>
      <c r="E168" s="14" t="n"/>
      <c r="F168" s="14" t="n"/>
      <c r="G168" s="14" t="n"/>
      <c r="H168" s="14" t="n"/>
      <c r="I168" s="18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</row>
    <row r="169" ht="15.75" customHeight="1" s="156">
      <c r="A169" s="82" t="n"/>
      <c r="B169" s="14" t="n"/>
      <c r="C169" s="14" t="n"/>
      <c r="D169" s="14" t="n"/>
      <c r="E169" s="14" t="n"/>
      <c r="F169" s="14" t="n"/>
      <c r="G169" s="14" t="n"/>
      <c r="H169" s="14" t="n"/>
      <c r="I169" s="18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</row>
    <row r="170" ht="15.75" customHeight="1" s="156">
      <c r="A170" s="82" t="n"/>
      <c r="B170" s="14" t="n"/>
      <c r="C170" s="14" t="n"/>
      <c r="D170" s="14" t="n"/>
      <c r="E170" s="14" t="n"/>
      <c r="F170" s="14" t="n"/>
      <c r="G170" s="14" t="n"/>
      <c r="H170" s="14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</row>
    <row r="171" ht="15.75" customHeight="1" s="156">
      <c r="A171" s="82" t="n"/>
      <c r="B171" s="14" t="n"/>
      <c r="C171" s="14" t="n"/>
      <c r="D171" s="14" t="n"/>
      <c r="E171" s="14" t="n"/>
      <c r="F171" s="14" t="n"/>
      <c r="G171" s="14" t="n"/>
      <c r="H171" s="14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</row>
    <row r="172" ht="15.75" customHeight="1" s="156">
      <c r="A172" s="82" t="n"/>
      <c r="B172" s="14" t="n"/>
      <c r="C172" s="14" t="n"/>
      <c r="D172" s="14" t="n"/>
      <c r="E172" s="14" t="n"/>
      <c r="F172" s="14" t="n"/>
      <c r="G172" s="14" t="n"/>
      <c r="H172" s="14" t="n"/>
      <c r="I172" s="18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</row>
    <row r="173" ht="15.75" customHeight="1" s="156">
      <c r="A173" s="82" t="n"/>
      <c r="B173" s="14" t="n"/>
      <c r="C173" s="14" t="n"/>
      <c r="D173" s="14" t="n"/>
      <c r="E173" s="14" t="n"/>
      <c r="F173" s="14" t="n"/>
      <c r="G173" s="14" t="n"/>
      <c r="H173" s="14" t="n"/>
      <c r="I173" s="18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</row>
    <row r="174" ht="15.75" customHeight="1" s="156">
      <c r="A174" s="82" t="n"/>
      <c r="B174" s="14" t="n"/>
      <c r="C174" s="14" t="n"/>
      <c r="D174" s="14" t="n"/>
      <c r="E174" s="14" t="n"/>
      <c r="F174" s="14" t="n"/>
      <c r="G174" s="14" t="n"/>
      <c r="H174" s="14" t="n"/>
      <c r="I174" s="18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</row>
    <row r="175" ht="15.75" customHeight="1" s="156">
      <c r="A175" s="82" t="n"/>
      <c r="B175" s="14" t="n"/>
      <c r="C175" s="14" t="n"/>
      <c r="D175" s="14" t="n"/>
      <c r="E175" s="14" t="n"/>
      <c r="F175" s="14" t="n"/>
      <c r="G175" s="14" t="n"/>
      <c r="H175" s="14" t="n"/>
      <c r="I175" s="18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</row>
    <row r="176" ht="15.75" customHeight="1" s="156">
      <c r="A176" s="82" t="n"/>
      <c r="B176" s="14" t="n"/>
      <c r="C176" s="14" t="n"/>
      <c r="D176" s="14" t="n"/>
      <c r="E176" s="14" t="n"/>
      <c r="F176" s="14" t="n"/>
      <c r="G176" s="14" t="n"/>
      <c r="H176" s="14" t="n"/>
      <c r="I176" s="18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</row>
    <row r="177" ht="15.75" customHeight="1" s="156">
      <c r="A177" s="82" t="n"/>
      <c r="B177" s="14" t="n"/>
      <c r="C177" s="14" t="n"/>
      <c r="D177" s="14" t="n"/>
      <c r="E177" s="14" t="n"/>
      <c r="F177" s="14" t="n"/>
      <c r="G177" s="14" t="n"/>
      <c r="H177" s="14" t="n"/>
      <c r="I177" s="18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</row>
    <row r="178" ht="15.75" customHeight="1" s="156">
      <c r="A178" s="82" t="n"/>
      <c r="B178" s="14" t="n"/>
      <c r="C178" s="14" t="n"/>
      <c r="D178" s="14" t="n"/>
      <c r="E178" s="14" t="n"/>
      <c r="F178" s="14" t="n"/>
      <c r="G178" s="14" t="n"/>
      <c r="H178" s="14" t="n"/>
      <c r="I178" s="18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</row>
    <row r="179" ht="15.75" customHeight="1" s="156">
      <c r="A179" s="82" t="n"/>
      <c r="B179" s="14" t="n"/>
      <c r="C179" s="14" t="n"/>
      <c r="D179" s="14" t="n"/>
      <c r="E179" s="14" t="n"/>
      <c r="F179" s="14" t="n"/>
      <c r="G179" s="14" t="n"/>
      <c r="H179" s="14" t="n"/>
      <c r="I179" s="18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</row>
    <row r="180" ht="15.75" customHeight="1" s="156">
      <c r="A180" s="82" t="n"/>
      <c r="B180" s="14" t="n"/>
      <c r="C180" s="14" t="n"/>
      <c r="D180" s="14" t="n"/>
      <c r="E180" s="14" t="n"/>
      <c r="F180" s="14" t="n"/>
      <c r="G180" s="14" t="n"/>
      <c r="H180" s="14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</row>
    <row r="181" ht="15.75" customHeight="1" s="156">
      <c r="A181" s="82" t="n"/>
      <c r="B181" s="14" t="n"/>
      <c r="C181" s="14" t="n"/>
      <c r="D181" s="14" t="n"/>
      <c r="E181" s="14" t="n"/>
      <c r="F181" s="14" t="n"/>
      <c r="G181" s="14" t="n"/>
      <c r="H181" s="14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</row>
    <row r="182" ht="15.75" customHeight="1" s="156">
      <c r="A182" s="82" t="n"/>
      <c r="B182" s="14" t="n"/>
      <c r="C182" s="14" t="n"/>
      <c r="D182" s="14" t="n"/>
      <c r="E182" s="14" t="n"/>
      <c r="F182" s="14" t="n"/>
      <c r="G182" s="14" t="n"/>
      <c r="H182" s="14" t="n"/>
      <c r="I182" s="18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</row>
    <row r="183" ht="15.75" customHeight="1" s="156">
      <c r="A183" s="82" t="n"/>
      <c r="B183" s="14" t="n"/>
      <c r="C183" s="14" t="n"/>
      <c r="D183" s="14" t="n"/>
      <c r="E183" s="14" t="n"/>
      <c r="F183" s="14" t="n"/>
      <c r="G183" s="14" t="n"/>
      <c r="H183" s="14" t="n"/>
      <c r="I183" s="18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</row>
    <row r="184" ht="15.75" customHeight="1" s="156">
      <c r="A184" s="82" t="n"/>
      <c r="B184" s="14" t="n"/>
      <c r="C184" s="14" t="n"/>
      <c r="D184" s="14" t="n"/>
      <c r="E184" s="14" t="n"/>
      <c r="F184" s="14" t="n"/>
      <c r="G184" s="14" t="n"/>
      <c r="H184" s="14" t="n"/>
      <c r="I184" s="18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</row>
    <row r="185" ht="15.75" customHeight="1" s="156">
      <c r="A185" s="82" t="n"/>
      <c r="B185" s="14" t="n"/>
      <c r="C185" s="14" t="n"/>
      <c r="D185" s="14" t="n"/>
      <c r="E185" s="14" t="n"/>
      <c r="F185" s="14" t="n"/>
      <c r="G185" s="14" t="n"/>
      <c r="H185" s="14" t="n"/>
      <c r="I185" s="18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</row>
    <row r="186" ht="15.75" customHeight="1" s="156">
      <c r="A186" s="82" t="n"/>
      <c r="B186" s="14" t="n"/>
      <c r="C186" s="14" t="n"/>
      <c r="D186" s="14" t="n"/>
      <c r="E186" s="14" t="n"/>
      <c r="F186" s="14" t="n"/>
      <c r="G186" s="14" t="n"/>
      <c r="H186" s="14" t="n"/>
      <c r="I186" s="18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</row>
    <row r="187" ht="15.75" customHeight="1" s="156">
      <c r="A187" s="82" t="n"/>
      <c r="B187" s="14" t="n"/>
      <c r="C187" s="14" t="n"/>
      <c r="D187" s="14" t="n"/>
      <c r="E187" s="14" t="n"/>
      <c r="F187" s="14" t="n"/>
      <c r="G187" s="14" t="n"/>
      <c r="H187" s="14" t="n"/>
      <c r="I187" s="18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</row>
    <row r="188" ht="15.75" customHeight="1" s="156">
      <c r="A188" s="82" t="n"/>
      <c r="B188" s="14" t="n"/>
      <c r="C188" s="14" t="n"/>
      <c r="D188" s="14" t="n"/>
      <c r="E188" s="14" t="n"/>
      <c r="F188" s="14" t="n"/>
      <c r="G188" s="14" t="n"/>
      <c r="H188" s="14" t="n"/>
      <c r="I188" s="18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</row>
    <row r="189" ht="15.75" customHeight="1" s="156">
      <c r="A189" s="82" t="n"/>
      <c r="B189" s="14" t="n"/>
      <c r="C189" s="14" t="n"/>
      <c r="D189" s="14" t="n"/>
      <c r="E189" s="14" t="n"/>
      <c r="F189" s="14" t="n"/>
      <c r="G189" s="14" t="n"/>
      <c r="H189" s="14" t="n"/>
      <c r="I189" s="18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</row>
    <row r="190" ht="15.75" customHeight="1" s="156">
      <c r="A190" s="82" t="n"/>
      <c r="B190" s="14" t="n"/>
      <c r="C190" s="14" t="n"/>
      <c r="D190" s="14" t="n"/>
      <c r="E190" s="14" t="n"/>
      <c r="F190" s="14" t="n"/>
      <c r="G190" s="14" t="n"/>
      <c r="H190" s="14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</row>
    <row r="191" ht="15.75" customHeight="1" s="156">
      <c r="A191" s="82" t="n"/>
      <c r="B191" s="14" t="n"/>
      <c r="C191" s="14" t="n"/>
      <c r="D191" s="14" t="n"/>
      <c r="E191" s="14" t="n"/>
      <c r="F191" s="14" t="n"/>
      <c r="G191" s="14" t="n"/>
      <c r="H191" s="14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</row>
    <row r="192" ht="15.75" customHeight="1" s="156">
      <c r="A192" s="82" t="n"/>
      <c r="B192" s="14" t="n"/>
      <c r="C192" s="14" t="n"/>
      <c r="D192" s="14" t="n"/>
      <c r="E192" s="14" t="n"/>
      <c r="F192" s="14" t="n"/>
      <c r="G192" s="14" t="n"/>
      <c r="H192" s="14" t="n"/>
      <c r="I192" s="18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</row>
    <row r="193" ht="15.75" customHeight="1" s="156">
      <c r="A193" s="82" t="n"/>
      <c r="B193" s="14" t="n"/>
      <c r="C193" s="14" t="n"/>
      <c r="D193" s="14" t="n"/>
      <c r="E193" s="14" t="n"/>
      <c r="F193" s="14" t="n"/>
      <c r="G193" s="14" t="n"/>
      <c r="H193" s="14" t="n"/>
      <c r="I193" s="18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</row>
    <row r="194" ht="15.75" customHeight="1" s="156">
      <c r="A194" s="82" t="n"/>
      <c r="B194" s="14" t="n"/>
      <c r="C194" s="14" t="n"/>
      <c r="D194" s="14" t="n"/>
      <c r="E194" s="14" t="n"/>
      <c r="F194" s="14" t="n"/>
      <c r="G194" s="14" t="n"/>
      <c r="H194" s="14" t="n"/>
      <c r="I194" s="18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</row>
    <row r="195" ht="15.75" customHeight="1" s="156">
      <c r="A195" s="82" t="n"/>
      <c r="B195" s="14" t="n"/>
      <c r="C195" s="14" t="n"/>
      <c r="D195" s="14" t="n"/>
      <c r="E195" s="14" t="n"/>
      <c r="F195" s="14" t="n"/>
      <c r="G195" s="14" t="n"/>
      <c r="H195" s="14" t="n"/>
      <c r="I195" s="18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</row>
    <row r="196" ht="15.75" customHeight="1" s="156">
      <c r="A196" s="82" t="n"/>
      <c r="B196" s="14" t="n"/>
      <c r="C196" s="14" t="n"/>
      <c r="D196" s="14" t="n"/>
      <c r="E196" s="14" t="n"/>
      <c r="F196" s="14" t="n"/>
      <c r="G196" s="14" t="n"/>
      <c r="H196" s="14" t="n"/>
      <c r="I196" s="18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</row>
    <row r="197" ht="15.75" customHeight="1" s="156">
      <c r="A197" s="82" t="n"/>
      <c r="B197" s="14" t="n"/>
      <c r="C197" s="14" t="n"/>
      <c r="D197" s="14" t="n"/>
      <c r="E197" s="14" t="n"/>
      <c r="F197" s="14" t="n"/>
      <c r="G197" s="14" t="n"/>
      <c r="H197" s="14" t="n"/>
      <c r="I197" s="18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</row>
    <row r="198" ht="15.75" customHeight="1" s="156">
      <c r="A198" s="98" t="n"/>
      <c r="B198" s="99" t="n"/>
      <c r="C198" s="100" t="n"/>
      <c r="D198" s="101" t="n"/>
      <c r="E198" s="100" t="n"/>
      <c r="F198" s="99" t="n"/>
      <c r="G198" s="100" t="n"/>
      <c r="H198" s="99" t="n"/>
      <c r="I198" s="171" t="inlineStr">
        <is>
          <t>ZONA CORTOS MURCIA</t>
        </is>
      </c>
      <c r="J198" s="160" t="n"/>
      <c r="K198" s="160" t="n"/>
      <c r="L198" s="160" t="n"/>
      <c r="M198" s="160" t="n"/>
      <c r="N198" s="160" t="n"/>
      <c r="O198" s="160" t="n"/>
      <c r="P198" s="160" t="n"/>
      <c r="Q198" s="160" t="n"/>
      <c r="R198" s="160" t="n"/>
      <c r="S198" s="160" t="n"/>
      <c r="T198" s="160" t="n"/>
      <c r="U198" s="160" t="n"/>
      <c r="V198" s="160" t="n"/>
      <c r="W198" s="104" t="n"/>
      <c r="X198" s="99" t="n"/>
      <c r="Y198" s="99" t="n"/>
      <c r="Z198" s="99" t="n"/>
      <c r="AA198" s="99" t="n"/>
      <c r="AB198" s="99" t="n"/>
      <c r="AC198" s="14" t="inlineStr">
        <is>
          <t>NAN, España</t>
        </is>
      </c>
      <c r="AD198" s="14" t="inlineStr">
        <is>
          <t>nan, España</t>
        </is>
      </c>
      <c r="AE198" s="14" t="n"/>
      <c r="AF198" s="14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  <c r="AQ198" s="23" t="n"/>
      <c r="AR198" s="23" t="n"/>
      <c r="AS198" s="23" t="n"/>
    </row>
    <row r="199" ht="15.75" customHeight="1" s="156">
      <c r="A199" s="14" t="n"/>
      <c r="B199" s="14" t="n"/>
      <c r="C199" s="14" t="n"/>
      <c r="D199" s="14" t="n"/>
      <c r="E199" s="105" t="inlineStr">
        <is>
          <t>CARGADORES</t>
        </is>
      </c>
      <c r="F199" s="14" t="n"/>
      <c r="G199" s="14" t="n"/>
      <c r="H199" s="14" t="n"/>
      <c r="I199" s="18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  <c r="AO199" s="23" t="n"/>
      <c r="AP199" s="23" t="n"/>
      <c r="AQ199" s="23" t="n"/>
      <c r="AR199" s="23" t="n"/>
      <c r="AS199" s="23" t="n"/>
    </row>
    <row r="200" ht="15.75" customHeight="1" s="156">
      <c r="A200" s="14" t="n"/>
      <c r="B200" s="14" t="n"/>
      <c r="C200" s="14" t="n"/>
      <c r="D200" s="14" t="n"/>
      <c r="E200" s="81" t="n"/>
      <c r="F200" s="14" t="n"/>
      <c r="G200" s="106" t="n"/>
      <c r="H200" s="106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43" t="n"/>
      <c r="AB200" s="14" t="n"/>
      <c r="AC200" s="14" t="n"/>
      <c r="AD200" s="14" t="n"/>
      <c r="AE200" s="14" t="n"/>
      <c r="AF200" s="14" t="n"/>
      <c r="AG200" s="23" t="n"/>
      <c r="AH200" s="23" t="n"/>
      <c r="AI200" s="23" t="n"/>
      <c r="AJ200" s="23" t="n"/>
      <c r="AK200" s="23" t="n"/>
      <c r="AL200" s="23" t="n"/>
      <c r="AM200" s="23" t="n"/>
      <c r="AN200" s="23" t="n"/>
      <c r="AO200" s="23" t="n"/>
      <c r="AP200" s="23" t="n"/>
      <c r="AQ200" s="23" t="n"/>
      <c r="AR200" s="23" t="n"/>
      <c r="AS200" s="23" t="n"/>
    </row>
    <row r="201" ht="15.75" customHeight="1" s="156">
      <c r="A201" s="14" t="n"/>
      <c r="B201" s="14" t="n"/>
      <c r="C201" s="14" t="n"/>
      <c r="D201" s="14" t="n"/>
      <c r="E201" s="81" t="n"/>
      <c r="F201" s="14" t="n"/>
      <c r="G201" s="106" t="n"/>
      <c r="H201" s="106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43" t="n"/>
      <c r="AB201" s="14" t="n"/>
      <c r="AC201" s="14" t="n"/>
      <c r="AD201" s="14" t="n"/>
      <c r="AE201" s="14" t="n"/>
      <c r="AF201" s="14" t="n"/>
      <c r="AG201" s="23" t="n"/>
      <c r="AH201" s="23" t="n"/>
      <c r="AI201" s="23" t="n"/>
      <c r="AJ201" s="23" t="n"/>
      <c r="AK201" s="23" t="n"/>
      <c r="AL201" s="23" t="n"/>
      <c r="AM201" s="23" t="n"/>
      <c r="AN201" s="23" t="n"/>
      <c r="AO201" s="23" t="n"/>
      <c r="AP201" s="23" t="n"/>
      <c r="AQ201" s="23" t="n"/>
      <c r="AR201" s="23" t="n"/>
      <c r="AS201" s="23" t="n"/>
    </row>
    <row r="202" ht="15.75" customHeight="1" s="156">
      <c r="A202" s="14" t="n"/>
      <c r="B202" s="14" t="n"/>
      <c r="C202" s="14" t="n"/>
      <c r="D202" s="14" t="n"/>
      <c r="E202" s="81" t="n"/>
      <c r="F202" s="14" t="n"/>
      <c r="G202" s="106" t="n"/>
      <c r="H202" s="106" t="n"/>
      <c r="I202" s="18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43" t="n"/>
      <c r="AB202" s="14" t="n"/>
      <c r="AC202" s="14" t="n"/>
      <c r="AD202" s="14" t="n"/>
      <c r="AE202" s="14" t="n"/>
      <c r="AF202" s="14" t="n"/>
      <c r="AG202" s="23" t="n"/>
      <c r="AH202" s="23" t="n"/>
      <c r="AI202" s="23" t="n"/>
      <c r="AJ202" s="23" t="n"/>
      <c r="AK202" s="23" t="n"/>
      <c r="AL202" s="23" t="n"/>
      <c r="AM202" s="23" t="n"/>
      <c r="AN202" s="23" t="n"/>
      <c r="AO202" s="23" t="n"/>
      <c r="AP202" s="23" t="n"/>
      <c r="AQ202" s="23" t="n"/>
      <c r="AR202" s="23" t="n"/>
      <c r="AS202" s="23" t="n"/>
    </row>
    <row r="203" ht="15.75" customHeight="1" s="156">
      <c r="A203" s="14" t="n"/>
      <c r="B203" s="14" t="n"/>
      <c r="C203" s="14" t="n"/>
      <c r="D203" s="14" t="n"/>
      <c r="E203" s="81" t="n"/>
      <c r="F203" s="14" t="n"/>
      <c r="G203" s="106" t="n"/>
      <c r="H203" s="106" t="n"/>
      <c r="I203" s="18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43" t="n"/>
      <c r="AB203" s="14" t="n"/>
      <c r="AC203" s="14" t="n"/>
      <c r="AD203" s="14" t="n"/>
      <c r="AE203" s="14" t="n"/>
      <c r="AF203" s="14" t="n"/>
      <c r="AG203" s="23" t="n"/>
      <c r="AH203" s="23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  <c r="AQ203" s="23" t="n"/>
      <c r="AR203" s="23" t="n"/>
      <c r="AS203" s="23" t="n"/>
    </row>
    <row r="204" ht="15.75" customHeight="1" s="156">
      <c r="A204" s="14" t="n"/>
      <c r="B204" s="14" t="n"/>
      <c r="C204" s="14" t="n"/>
      <c r="D204" s="14" t="n"/>
      <c r="E204" s="81" t="n"/>
      <c r="F204" s="14" t="n"/>
      <c r="G204" s="106" t="n"/>
      <c r="H204" s="106" t="n"/>
      <c r="I204" s="18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43" t="n"/>
      <c r="AB204" s="14" t="n"/>
      <c r="AC204" s="14" t="n"/>
      <c r="AD204" s="14" t="n"/>
      <c r="AE204" s="14" t="n"/>
      <c r="AF204" s="14" t="n"/>
      <c r="AG204" s="23" t="n"/>
      <c r="AH204" s="23" t="n"/>
      <c r="AI204" s="23" t="n"/>
      <c r="AJ204" s="23" t="n"/>
      <c r="AK204" s="23" t="n"/>
      <c r="AL204" s="23" t="n"/>
      <c r="AM204" s="23" t="n"/>
      <c r="AN204" s="23" t="n"/>
      <c r="AO204" s="23" t="n"/>
      <c r="AP204" s="23" t="n"/>
      <c r="AQ204" s="23" t="n"/>
      <c r="AR204" s="23" t="n"/>
      <c r="AS204" s="23" t="n"/>
    </row>
    <row r="205" ht="15.75" customHeight="1" s="156">
      <c r="A205" s="14" t="n"/>
      <c r="B205" s="14" t="n"/>
      <c r="C205" s="14" t="n"/>
      <c r="D205" s="14" t="n"/>
      <c r="E205" s="81" t="n"/>
      <c r="F205" s="14" t="n"/>
      <c r="G205" s="106" t="n"/>
      <c r="H205" s="106" t="n"/>
      <c r="I205" s="18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43" t="n"/>
      <c r="AB205" s="14" t="n"/>
      <c r="AC205" s="14" t="n"/>
      <c r="AD205" s="14" t="n"/>
      <c r="AE205" s="14" t="n"/>
      <c r="AF205" s="14" t="n"/>
      <c r="AG205" s="23" t="n"/>
      <c r="AH205" s="23" t="n"/>
      <c r="AI205" s="23" t="n"/>
      <c r="AJ205" s="23" t="n"/>
      <c r="AK205" s="23" t="n"/>
      <c r="AL205" s="23" t="n"/>
      <c r="AM205" s="23" t="n"/>
      <c r="AN205" s="23" t="n"/>
      <c r="AO205" s="23" t="n"/>
      <c r="AP205" s="23" t="n"/>
      <c r="AQ205" s="23" t="n"/>
      <c r="AR205" s="23" t="n"/>
      <c r="AS205" s="23" t="n"/>
    </row>
    <row r="206" ht="15.75" customHeight="1" s="156">
      <c r="A206" s="14" t="n"/>
      <c r="B206" s="14" t="n"/>
      <c r="C206" s="14" t="n"/>
      <c r="D206" s="14" t="n"/>
      <c r="E206" s="81" t="n"/>
      <c r="F206" s="14" t="n"/>
      <c r="G206" s="106" t="n"/>
      <c r="H206" s="106" t="n"/>
      <c r="I206" s="18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43" t="n"/>
      <c r="AB206" s="14" t="n"/>
      <c r="AC206" s="14" t="n"/>
      <c r="AD206" s="14" t="n"/>
      <c r="AE206" s="14" t="n"/>
      <c r="AF206" s="14" t="n"/>
      <c r="AG206" s="23" t="n"/>
      <c r="AH206" s="23" t="n"/>
      <c r="AI206" s="23" t="n"/>
      <c r="AJ206" s="23" t="n"/>
      <c r="AK206" s="23" t="n"/>
      <c r="AL206" s="23" t="n"/>
      <c r="AM206" s="23" t="n"/>
      <c r="AN206" s="23" t="n"/>
      <c r="AO206" s="23" t="n"/>
      <c r="AP206" s="23" t="n"/>
      <c r="AQ206" s="23" t="n"/>
      <c r="AR206" s="23" t="n"/>
      <c r="AS206" s="23" t="n"/>
    </row>
    <row r="207" ht="15.75" customHeight="1" s="156">
      <c r="A207" s="14" t="n"/>
      <c r="B207" s="14" t="n"/>
      <c r="C207" s="14" t="n"/>
      <c r="D207" s="14" t="n"/>
      <c r="E207" s="81" t="n"/>
      <c r="F207" s="14" t="n"/>
      <c r="G207" s="106" t="n"/>
      <c r="H207" s="106" t="n"/>
      <c r="I207" s="18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43" t="n"/>
      <c r="AB207" s="14" t="n"/>
      <c r="AC207" s="14" t="n"/>
      <c r="AD207" s="14" t="n"/>
      <c r="AE207" s="14" t="n"/>
      <c r="AF207" s="14" t="n"/>
      <c r="AG207" s="23" t="n"/>
      <c r="AH207" s="23" t="n"/>
      <c r="AI207" s="23" t="n"/>
      <c r="AJ207" s="23" t="n"/>
      <c r="AK207" s="23" t="n"/>
      <c r="AL207" s="23" t="n"/>
      <c r="AM207" s="23" t="n"/>
      <c r="AN207" s="23" t="n"/>
      <c r="AO207" s="23" t="n"/>
      <c r="AP207" s="23" t="n"/>
      <c r="AQ207" s="23" t="n"/>
      <c r="AR207" s="23" t="n"/>
      <c r="AS207" s="23" t="n"/>
    </row>
    <row r="208" ht="15.75" customHeight="1" s="156">
      <c r="A208" s="14" t="n"/>
      <c r="B208" s="14" t="n"/>
      <c r="C208" s="14" t="n"/>
      <c r="D208" s="14" t="n"/>
      <c r="E208" s="81" t="n"/>
      <c r="F208" s="14" t="n"/>
      <c r="G208" s="106" t="n"/>
      <c r="H208" s="106" t="n"/>
      <c r="I208" s="18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43" t="n"/>
      <c r="AB208" s="14" t="n"/>
      <c r="AC208" s="14" t="n"/>
      <c r="AD208" s="14" t="n"/>
      <c r="AE208" s="14" t="n"/>
      <c r="AF208" s="14" t="n"/>
      <c r="AG208" s="23" t="n"/>
      <c r="AH208" s="23" t="n"/>
      <c r="AI208" s="23" t="n"/>
      <c r="AJ208" s="23" t="n"/>
      <c r="AK208" s="23" t="n"/>
      <c r="AL208" s="23" t="n"/>
      <c r="AM208" s="23" t="n"/>
      <c r="AN208" s="23" t="n"/>
      <c r="AO208" s="23" t="n"/>
      <c r="AP208" s="23" t="n"/>
      <c r="AQ208" s="23" t="n"/>
      <c r="AR208" s="23" t="n"/>
      <c r="AS208" s="23" t="n"/>
    </row>
    <row r="209" ht="15.75" customHeight="1" s="156">
      <c r="A209" s="14" t="n"/>
      <c r="B209" s="14" t="n"/>
      <c r="C209" s="14" t="n"/>
      <c r="D209" s="14" t="n"/>
      <c r="E209" s="81" t="n"/>
      <c r="F209" s="14" t="n"/>
      <c r="G209" s="106" t="n"/>
      <c r="H209" s="106" t="n"/>
      <c r="I209" s="18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43" t="n"/>
      <c r="AB209" s="14" t="n"/>
      <c r="AC209" s="14" t="n"/>
      <c r="AD209" s="14" t="n"/>
      <c r="AE209" s="14" t="n"/>
      <c r="AF209" s="14" t="n"/>
      <c r="AG209" s="23" t="n"/>
      <c r="AH209" s="23" t="n"/>
      <c r="AI209" s="23" t="n"/>
      <c r="AJ209" s="23" t="n"/>
      <c r="AK209" s="23" t="n"/>
      <c r="AL209" s="23" t="n"/>
      <c r="AM209" s="23" t="n"/>
      <c r="AN209" s="23" t="n"/>
      <c r="AO209" s="23" t="n"/>
      <c r="AP209" s="23" t="n"/>
      <c r="AQ209" s="23" t="n"/>
      <c r="AR209" s="23" t="n"/>
      <c r="AS209" s="23" t="n"/>
    </row>
    <row r="210" ht="15.75" customHeight="1" s="156">
      <c r="A210" s="14" t="n"/>
      <c r="B210" s="14" t="n"/>
      <c r="C210" s="14" t="n"/>
      <c r="D210" s="14" t="n"/>
      <c r="E210" s="81" t="n"/>
      <c r="F210" s="14" t="n"/>
      <c r="G210" s="106" t="n"/>
      <c r="H210" s="106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43" t="n"/>
      <c r="AB210" s="14" t="n"/>
      <c r="AC210" s="14" t="n"/>
      <c r="AD210" s="14" t="n"/>
      <c r="AE210" s="14" t="n"/>
      <c r="AF210" s="14" t="n"/>
      <c r="AG210" s="23" t="n"/>
      <c r="AH210" s="23" t="n"/>
      <c r="AI210" s="23" t="n"/>
      <c r="AJ210" s="23" t="n"/>
      <c r="AK210" s="23" t="n"/>
      <c r="AL210" s="23" t="n"/>
      <c r="AM210" s="23" t="n"/>
      <c r="AN210" s="23" t="n"/>
      <c r="AO210" s="23" t="n"/>
      <c r="AP210" s="23" t="n"/>
      <c r="AQ210" s="23" t="n"/>
      <c r="AR210" s="23" t="n"/>
      <c r="AS210" s="23" t="n"/>
    </row>
    <row r="211" ht="15.75" customHeight="1" s="156">
      <c r="A211" s="14" t="n"/>
      <c r="B211" s="14" t="n"/>
      <c r="C211" s="14" t="n"/>
      <c r="D211" s="14" t="n"/>
      <c r="E211" s="81" t="n"/>
      <c r="F211" s="14" t="n"/>
      <c r="G211" s="106" t="n"/>
      <c r="H211" s="106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43" t="n"/>
      <c r="AB211" s="14" t="n"/>
      <c r="AC211" s="14" t="n"/>
      <c r="AD211" s="14" t="n"/>
      <c r="AE211" s="14" t="n"/>
      <c r="AF211" s="14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 t="n"/>
    </row>
    <row r="212" ht="15.75" customHeight="1" s="156">
      <c r="A212" s="14" t="n"/>
      <c r="B212" s="14" t="n"/>
      <c r="C212" s="14" t="n"/>
      <c r="D212" s="14" t="n"/>
      <c r="E212" s="81" t="n"/>
      <c r="F212" s="14" t="n"/>
      <c r="G212" s="106" t="n"/>
      <c r="H212" s="106" t="n"/>
      <c r="I212" s="18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43" t="n"/>
      <c r="AB212" s="14" t="n"/>
      <c r="AC212" s="14" t="n"/>
      <c r="AD212" s="14" t="n"/>
      <c r="AE212" s="14" t="n"/>
      <c r="AF212" s="14" t="n"/>
      <c r="AG212" s="23" t="n"/>
      <c r="AH212" s="23" t="n"/>
      <c r="AI212" s="23" t="n"/>
      <c r="AJ212" s="23" t="n"/>
      <c r="AK212" s="23" t="n"/>
      <c r="AL212" s="23" t="n"/>
      <c r="AM212" s="23" t="n"/>
      <c r="AN212" s="23" t="n"/>
      <c r="AO212" s="23" t="n"/>
      <c r="AP212" s="23" t="n"/>
      <c r="AQ212" s="23" t="n"/>
      <c r="AR212" s="23" t="n"/>
      <c r="AS212" s="23" t="n"/>
    </row>
    <row r="213" ht="15.75" customHeight="1" s="156">
      <c r="A213" s="14" t="n"/>
      <c r="B213" s="14" t="n"/>
      <c r="C213" s="14" t="n"/>
      <c r="D213" s="14" t="n"/>
      <c r="E213" s="81" t="n"/>
      <c r="F213" s="14" t="n"/>
      <c r="G213" s="106" t="n"/>
      <c r="H213" s="106" t="n"/>
      <c r="I213" s="18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43" t="n"/>
      <c r="AB213" s="14" t="n"/>
      <c r="AC213" s="14" t="n"/>
      <c r="AD213" s="14" t="n"/>
      <c r="AE213" s="14" t="n"/>
      <c r="AF213" s="14" t="n"/>
      <c r="AG213" s="23" t="n"/>
      <c r="AH213" s="23" t="n"/>
      <c r="AI213" s="23" t="n"/>
      <c r="AJ213" s="23" t="n"/>
      <c r="AK213" s="23" t="n"/>
      <c r="AL213" s="23" t="n"/>
      <c r="AM213" s="23" t="n"/>
      <c r="AN213" s="23" t="n"/>
      <c r="AO213" s="23" t="n"/>
      <c r="AP213" s="23" t="n"/>
      <c r="AQ213" s="23" t="n"/>
      <c r="AR213" s="23" t="n"/>
      <c r="AS213" s="23" t="n"/>
    </row>
    <row r="214" ht="15.75" customHeight="1" s="156">
      <c r="A214" s="14" t="n"/>
      <c r="B214" s="14" t="n"/>
      <c r="C214" s="14" t="n"/>
      <c r="D214" s="14" t="n"/>
      <c r="E214" s="81" t="n"/>
      <c r="F214" s="14" t="n"/>
      <c r="G214" s="106" t="n"/>
      <c r="H214" s="106" t="n"/>
      <c r="I214" s="18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43" t="n"/>
      <c r="AB214" s="14" t="n"/>
      <c r="AC214" s="14" t="n"/>
      <c r="AD214" s="14" t="n"/>
      <c r="AE214" s="14" t="n"/>
      <c r="AF214" s="14" t="n"/>
      <c r="AG214" s="23" t="n"/>
      <c r="AH214" s="23" t="n"/>
      <c r="AI214" s="23" t="n"/>
      <c r="AJ214" s="23" t="n"/>
      <c r="AK214" s="23" t="n"/>
      <c r="AL214" s="23" t="n"/>
      <c r="AM214" s="23" t="n"/>
      <c r="AN214" s="23" t="n"/>
      <c r="AO214" s="23" t="n"/>
      <c r="AP214" s="23" t="n"/>
      <c r="AQ214" s="23" t="n"/>
      <c r="AR214" s="23" t="n"/>
      <c r="AS214" s="23" t="n"/>
    </row>
    <row r="215" ht="15.75" customHeight="1" s="156">
      <c r="A215" s="14" t="n"/>
      <c r="B215" s="14" t="n"/>
      <c r="C215" s="14" t="n"/>
      <c r="D215" s="14" t="n"/>
      <c r="E215" s="81" t="n"/>
      <c r="F215" s="14" t="n"/>
      <c r="G215" s="106" t="n"/>
      <c r="H215" s="106" t="n"/>
      <c r="I215" s="18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43" t="n"/>
      <c r="AB215" s="14" t="n"/>
      <c r="AC215" s="14" t="n"/>
      <c r="AD215" s="14" t="n"/>
      <c r="AE215" s="14" t="n"/>
      <c r="AF215" s="14" t="n"/>
      <c r="AG215" s="23" t="n"/>
      <c r="AH215" s="23" t="n"/>
      <c r="AI215" s="23" t="n"/>
      <c r="AJ215" s="23" t="n"/>
      <c r="AK215" s="23" t="n"/>
      <c r="AL215" s="23" t="n"/>
      <c r="AM215" s="23" t="n"/>
      <c r="AN215" s="23" t="n"/>
      <c r="AO215" s="23" t="n"/>
      <c r="AP215" s="23" t="n"/>
      <c r="AQ215" s="23" t="n"/>
      <c r="AR215" s="23" t="n"/>
      <c r="AS215" s="23" t="n"/>
    </row>
    <row r="216" ht="15.75" customHeight="1" s="156">
      <c r="A216" s="172" t="inlineStr">
        <is>
          <t>VENTA ALEX</t>
        </is>
      </c>
      <c r="B216" s="160" t="n"/>
      <c r="C216" s="160" t="n"/>
      <c r="D216" s="160" t="n"/>
      <c r="E216" s="160" t="n"/>
      <c r="F216" s="160" t="n"/>
      <c r="G216" s="160" t="n"/>
      <c r="H216" s="161" t="n"/>
      <c r="I216" s="173" t="inlineStr">
        <is>
          <t>FECHA</t>
        </is>
      </c>
      <c r="J216" s="160" t="n"/>
      <c r="K216" s="160" t="n"/>
      <c r="L216" s="160" t="n"/>
      <c r="M216" s="160" t="n"/>
      <c r="N216" s="160" t="n"/>
      <c r="O216" s="161" t="n"/>
      <c r="P216" s="99" t="n"/>
      <c r="Q216" s="160" t="n"/>
      <c r="R216" s="160" t="n"/>
      <c r="S216" s="160" t="n"/>
      <c r="T216" s="160" t="n"/>
      <c r="U216" s="160" t="n"/>
      <c r="V216" s="161" t="n"/>
      <c r="W216" s="99" t="n"/>
      <c r="X216" s="99" t="n"/>
      <c r="Y216" s="99" t="n"/>
      <c r="Z216" s="99" t="n"/>
      <c r="AA216" s="99" t="n"/>
      <c r="AB216" s="99" t="n"/>
      <c r="AC216" s="99" t="n"/>
      <c r="AD216" s="99" t="n"/>
      <c r="AE216" s="99" t="n"/>
      <c r="AF216" s="99" t="n"/>
      <c r="AG216" s="110" t="n"/>
      <c r="AH216" s="110" t="n"/>
      <c r="AI216" s="110" t="n"/>
      <c r="AJ216" s="110" t="n"/>
      <c r="AK216" s="110" t="n"/>
      <c r="AL216" s="110" t="n"/>
      <c r="AM216" s="110" t="n"/>
      <c r="AN216" s="110" t="n"/>
      <c r="AO216" s="110" t="n"/>
      <c r="AP216" s="110" t="n"/>
      <c r="AQ216" s="110" t="n"/>
      <c r="AR216" s="110" t="n"/>
      <c r="AS216" s="110" t="n"/>
    </row>
    <row r="217" ht="15.75" customHeight="1" s="156">
      <c r="A217" s="111" t="inlineStr">
        <is>
          <t>24/45</t>
        </is>
      </c>
      <c r="B217" s="111" t="inlineStr">
        <is>
          <t>UBICACIÓN</t>
        </is>
      </c>
      <c r="C217" s="111" t="inlineStr">
        <is>
          <t>H.LL</t>
        </is>
      </c>
      <c r="D217" s="111" t="inlineStr">
        <is>
          <t>H.SA</t>
        </is>
      </c>
      <c r="E217" s="111" t="inlineStr">
        <is>
          <t>TRANSPORTISTA</t>
        </is>
      </c>
      <c r="F217" s="111" t="inlineStr">
        <is>
          <t>ABSENTISMO</t>
        </is>
      </c>
      <c r="G217" s="111" t="inlineStr">
        <is>
          <t>TRACTORA</t>
        </is>
      </c>
      <c r="H217" s="111" t="inlineStr">
        <is>
          <t>REMOLQUE</t>
        </is>
      </c>
      <c r="I217" s="112" t="inlineStr">
        <is>
          <t>CLIENTE</t>
        </is>
      </c>
      <c r="J217" s="111" t="inlineStr">
        <is>
          <t>Nº PEDIDO</t>
        </is>
      </c>
      <c r="K217" s="111" t="inlineStr">
        <is>
          <t>REF. CLIENTE</t>
        </is>
      </c>
      <c r="L217" s="111" t="inlineStr">
        <is>
          <t>INTERCAMBIO</t>
        </is>
      </c>
      <c r="M217" s="111" t="inlineStr">
        <is>
          <t>Nº PALÉS</t>
        </is>
      </c>
      <c r="N217" s="111" t="inlineStr">
        <is>
          <t>LUGAR DE CARGA</t>
        </is>
      </c>
      <c r="O217" s="111" t="inlineStr">
        <is>
          <t>HORA LLEGADA</t>
        </is>
      </c>
      <c r="P217" s="111" t="inlineStr">
        <is>
          <t>HORA SALIDA</t>
        </is>
      </c>
      <c r="Q217" s="111" t="inlineStr">
        <is>
          <t>LUGAR DE ENTREGA</t>
        </is>
      </c>
      <c r="R217" s="111" t="inlineStr">
        <is>
          <t>HORA LLEGADA</t>
        </is>
      </c>
      <c r="S217" s="111" t="inlineStr">
        <is>
          <t>HORA SALIDA</t>
        </is>
      </c>
      <c r="T217" s="111" t="inlineStr">
        <is>
          <t>MERCANCIA</t>
        </is>
      </c>
      <c r="U217" s="111" t="inlineStr">
        <is>
          <t>CARGADOR</t>
        </is>
      </c>
      <c r="V217" s="111" t="inlineStr">
        <is>
          <t>TRANSPORTISTA</t>
        </is>
      </c>
      <c r="W217" s="111" t="inlineStr">
        <is>
          <t>PRECIO COBRO</t>
        </is>
      </c>
      <c r="X217" s="113" t="inlineStr">
        <is>
          <t>KM</t>
        </is>
      </c>
      <c r="Y217" s="111" t="inlineStr">
        <is>
          <t>EUR/KM</t>
        </is>
      </c>
      <c r="Z217" s="111" t="inlineStr">
        <is>
          <t>PAGO PAGO</t>
        </is>
      </c>
      <c r="AA217" s="111" t="inlineStr">
        <is>
          <t>Nº EXP.</t>
        </is>
      </c>
      <c r="AB217" s="111" t="inlineStr">
        <is>
          <t>OBSERVACIONES</t>
        </is>
      </c>
      <c r="AC217" s="99" t="n"/>
      <c r="AD217" s="99" t="n"/>
      <c r="AE217" s="99" t="n"/>
      <c r="AF217" s="99" t="n"/>
      <c r="AG217" s="110" t="n"/>
      <c r="AH217" s="110" t="n"/>
      <c r="AI217" s="110" t="n"/>
      <c r="AJ217" s="110" t="n"/>
      <c r="AK217" s="110" t="n"/>
      <c r="AL217" s="110" t="n"/>
      <c r="AM217" s="110" t="n"/>
      <c r="AN217" s="110" t="n"/>
      <c r="AO217" s="110" t="n"/>
      <c r="AP217" s="110" t="n"/>
      <c r="AQ217" s="110" t="n"/>
      <c r="AR217" s="110" t="n"/>
      <c r="AS217" s="110" t="n"/>
    </row>
    <row r="218" ht="15.75" customHeight="1" s="156">
      <c r="A218" s="114" t="n"/>
      <c r="B218" s="114" t="n"/>
      <c r="C218" s="114" t="n"/>
      <c r="D218" s="114" t="n"/>
      <c r="E218" s="115" t="inlineStr">
        <is>
          <t>VENTAS ALEX</t>
        </is>
      </c>
      <c r="F218" s="114" t="n"/>
      <c r="G218" s="114" t="n"/>
      <c r="H218" s="114" t="n"/>
      <c r="I218" s="116" t="n"/>
      <c r="J218" s="114" t="n"/>
      <c r="K218" s="114" t="n"/>
      <c r="L218" s="114" t="n"/>
      <c r="M218" s="114" t="n"/>
      <c r="N218" s="115" t="inlineStr">
        <is>
          <t>VENTAS ALEX</t>
        </is>
      </c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  <c r="AB218" s="114" t="n"/>
      <c r="AC218" s="114" t="n"/>
      <c r="AD218" s="114" t="n"/>
      <c r="AE218" s="114" t="n"/>
      <c r="AF218" s="114" t="n"/>
      <c r="AG218" s="117" t="n"/>
      <c r="AH218" s="117" t="n"/>
      <c r="AI218" s="117" t="n"/>
      <c r="AJ218" s="117" t="n"/>
      <c r="AK218" s="117" t="n"/>
      <c r="AL218" s="117" t="n"/>
      <c r="AM218" s="117" t="n"/>
      <c r="AN218" s="117" t="n"/>
      <c r="AO218" s="117" t="n"/>
      <c r="AP218" s="117" t="n"/>
      <c r="AQ218" s="117" t="n"/>
      <c r="AR218" s="117" t="n"/>
      <c r="AS218" s="117" t="n"/>
    </row>
    <row r="219" ht="15.75" customHeight="1" s="156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2" t="n"/>
      <c r="J219" s="118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119" t="n"/>
      <c r="X219" s="120" t="n"/>
      <c r="Y219" s="121" t="n"/>
      <c r="Z219" s="119" t="n"/>
      <c r="AA219" s="122" t="n"/>
      <c r="AB219" s="61" t="n"/>
      <c r="AC219" s="61" t="n"/>
      <c r="AD219" s="61" t="n"/>
      <c r="AE219" s="61" t="n"/>
      <c r="AF219" s="61" t="n"/>
      <c r="AG219" s="123" t="n"/>
      <c r="AH219" s="123" t="n"/>
      <c r="AI219" s="123" t="n"/>
      <c r="AJ219" s="123" t="n"/>
      <c r="AK219" s="123" t="n"/>
      <c r="AL219" s="123" t="n"/>
      <c r="AM219" s="123" t="n"/>
      <c r="AN219" s="123" t="n"/>
      <c r="AO219" s="123" t="n"/>
      <c r="AP219" s="123" t="n"/>
      <c r="AQ219" s="123" t="n"/>
      <c r="AR219" s="123" t="n"/>
      <c r="AS219" s="123" t="n"/>
    </row>
    <row r="220" ht="15.75" customHeight="1" s="156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2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119" t="n"/>
      <c r="X220" s="120" t="n"/>
      <c r="Y220" s="121" t="n"/>
      <c r="Z220" s="124" t="n"/>
      <c r="AA220" s="122" t="n"/>
      <c r="AB220" s="61" t="n"/>
      <c r="AC220" s="61" t="n"/>
      <c r="AD220" s="61" t="n"/>
      <c r="AE220" s="61" t="n"/>
      <c r="AF220" s="61" t="n"/>
      <c r="AG220" s="123" t="n"/>
      <c r="AH220" s="123" t="n"/>
      <c r="AI220" s="123" t="n"/>
      <c r="AJ220" s="123" t="n"/>
      <c r="AK220" s="123" t="n"/>
      <c r="AL220" s="123" t="n"/>
      <c r="AM220" s="123" t="n"/>
      <c r="AN220" s="123" t="n"/>
      <c r="AO220" s="123" t="n"/>
      <c r="AP220" s="123" t="n"/>
      <c r="AQ220" s="123" t="n"/>
      <c r="AR220" s="123" t="n"/>
      <c r="AS220" s="123" t="n"/>
    </row>
    <row r="221" ht="15.75" customHeight="1" s="156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2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119" t="n"/>
      <c r="X221" s="120" t="n"/>
      <c r="Y221" s="121" t="n"/>
      <c r="Z221" s="124" t="n"/>
      <c r="AA221" s="122" t="n"/>
      <c r="AB221" s="61" t="n"/>
      <c r="AC221" s="61" t="n"/>
      <c r="AD221" s="61" t="n"/>
      <c r="AE221" s="61" t="n"/>
      <c r="AF221" s="61" t="n"/>
      <c r="AG221" s="123" t="n"/>
      <c r="AH221" s="123" t="n"/>
      <c r="AI221" s="123" t="n"/>
      <c r="AJ221" s="123" t="n"/>
      <c r="AK221" s="123" t="n"/>
      <c r="AL221" s="123" t="n"/>
      <c r="AM221" s="123" t="n"/>
      <c r="AN221" s="123" t="n"/>
      <c r="AO221" s="123" t="n"/>
      <c r="AP221" s="123" t="n"/>
      <c r="AQ221" s="123" t="n"/>
      <c r="AR221" s="123" t="n"/>
      <c r="AS221" s="123" t="n"/>
    </row>
    <row r="222" ht="15.75" customHeight="1" s="156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2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119" t="n"/>
      <c r="X222" s="120" t="n"/>
      <c r="Y222" s="121" t="n"/>
      <c r="Z222" s="124" t="n"/>
      <c r="AA222" s="122" t="n"/>
      <c r="AB222" s="61" t="n"/>
      <c r="AC222" s="61" t="n"/>
      <c r="AD222" s="61" t="n"/>
      <c r="AE222" s="61" t="n"/>
      <c r="AF222" s="61" t="n"/>
      <c r="AG222" s="123" t="n"/>
      <c r="AH222" s="123" t="n"/>
      <c r="AI222" s="123" t="n"/>
      <c r="AJ222" s="123" t="n"/>
      <c r="AK222" s="123" t="n"/>
      <c r="AL222" s="123" t="n"/>
      <c r="AM222" s="123" t="n"/>
      <c r="AN222" s="123" t="n"/>
      <c r="AO222" s="123" t="n"/>
      <c r="AP222" s="123" t="n"/>
      <c r="AQ222" s="123" t="n"/>
      <c r="AR222" s="123" t="n"/>
      <c r="AS222" s="123" t="n"/>
    </row>
    <row r="223" ht="15.75" customHeight="1" s="156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2" t="n"/>
      <c r="J223" s="118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119" t="n"/>
      <c r="X223" s="120" t="n"/>
      <c r="Y223" s="121" t="n"/>
      <c r="Z223" s="119" t="n"/>
      <c r="AA223" s="122" t="n"/>
      <c r="AB223" s="61" t="n"/>
      <c r="AC223" s="61" t="n"/>
      <c r="AD223" s="61" t="n"/>
      <c r="AE223" s="61" t="n"/>
      <c r="AF223" s="61" t="n"/>
      <c r="AG223" s="123" t="n"/>
      <c r="AH223" s="123" t="n"/>
      <c r="AI223" s="123" t="n"/>
      <c r="AJ223" s="123" t="n"/>
      <c r="AK223" s="123" t="n"/>
      <c r="AL223" s="123" t="n"/>
      <c r="AM223" s="123" t="n"/>
      <c r="AN223" s="123" t="n"/>
      <c r="AO223" s="123" t="n"/>
      <c r="AP223" s="123" t="n"/>
      <c r="AQ223" s="123" t="n"/>
      <c r="AR223" s="123" t="n"/>
      <c r="AS223" s="123" t="n"/>
    </row>
    <row r="224" ht="15.75" customHeight="1" s="156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2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119" t="n"/>
      <c r="X224" s="120" t="n"/>
      <c r="Y224" s="121" t="n"/>
      <c r="Z224" s="124" t="n"/>
      <c r="AA224" s="122" t="n"/>
      <c r="AB224" s="61" t="n"/>
      <c r="AC224" s="61" t="n"/>
      <c r="AD224" s="61" t="n"/>
      <c r="AE224" s="61" t="n"/>
      <c r="AF224" s="61" t="n"/>
      <c r="AG224" s="123" t="n"/>
      <c r="AH224" s="123" t="n"/>
      <c r="AI224" s="123" t="n"/>
      <c r="AJ224" s="123" t="n"/>
      <c r="AK224" s="123" t="n"/>
      <c r="AL224" s="123" t="n"/>
      <c r="AM224" s="123" t="n"/>
      <c r="AN224" s="123" t="n"/>
      <c r="AO224" s="123" t="n"/>
      <c r="AP224" s="123" t="n"/>
      <c r="AQ224" s="123" t="n"/>
      <c r="AR224" s="123" t="n"/>
      <c r="AS224" s="123" t="n"/>
    </row>
    <row r="225" ht="15.75" customHeight="1" s="156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2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119" t="n"/>
      <c r="X225" s="120" t="n"/>
      <c r="Y225" s="121" t="n"/>
      <c r="Z225" s="119" t="n"/>
      <c r="AA225" s="122" t="n"/>
      <c r="AB225" s="61" t="n"/>
      <c r="AC225" s="61" t="n"/>
      <c r="AD225" s="61" t="n"/>
      <c r="AE225" s="61" t="n"/>
      <c r="AF225" s="61" t="n"/>
      <c r="AG225" s="123" t="n"/>
      <c r="AH225" s="123" t="n"/>
      <c r="AI225" s="123" t="n"/>
      <c r="AJ225" s="123" t="n"/>
      <c r="AK225" s="123" t="n"/>
      <c r="AL225" s="123" t="n"/>
      <c r="AM225" s="123" t="n"/>
      <c r="AN225" s="123" t="n"/>
      <c r="AO225" s="123" t="n"/>
      <c r="AP225" s="123" t="n"/>
      <c r="AQ225" s="123" t="n"/>
      <c r="AR225" s="123" t="n"/>
      <c r="AS225" s="123" t="n"/>
    </row>
    <row r="226" ht="15.75" customHeight="1" s="156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2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119" t="n"/>
      <c r="X226" s="120" t="n"/>
      <c r="Y226" s="121" t="n"/>
      <c r="Z226" s="119" t="n"/>
      <c r="AA226" s="125" t="n"/>
      <c r="AB226" s="61" t="n"/>
      <c r="AC226" s="61" t="n"/>
      <c r="AD226" s="61" t="n"/>
      <c r="AE226" s="61" t="n"/>
      <c r="AF226" s="61" t="n"/>
      <c r="AG226" s="123" t="n"/>
      <c r="AH226" s="123" t="n"/>
      <c r="AI226" s="123" t="n"/>
      <c r="AJ226" s="123" t="n"/>
      <c r="AK226" s="123" t="n"/>
      <c r="AL226" s="123" t="n"/>
      <c r="AM226" s="123" t="n"/>
      <c r="AN226" s="123" t="n"/>
      <c r="AO226" s="123" t="n"/>
      <c r="AP226" s="123" t="n"/>
      <c r="AQ226" s="123" t="n"/>
      <c r="AR226" s="123" t="n"/>
      <c r="AS226" s="123" t="n"/>
    </row>
    <row r="227" ht="15.75" customHeight="1" s="156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2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126" t="n"/>
      <c r="S227" s="61" t="n"/>
      <c r="T227" s="61" t="n"/>
      <c r="U227" s="61" t="n"/>
      <c r="V227" s="61" t="n"/>
      <c r="W227" s="119" t="n"/>
      <c r="X227" s="120" t="n"/>
      <c r="Y227" s="121" t="n"/>
      <c r="Z227" s="119" t="n"/>
      <c r="AA227" s="127" t="n"/>
      <c r="AB227" s="61" t="n"/>
      <c r="AC227" s="61" t="n"/>
      <c r="AD227" s="61" t="n"/>
      <c r="AE227" s="61" t="n"/>
      <c r="AF227" s="61" t="n"/>
      <c r="AG227" s="123" t="n"/>
      <c r="AH227" s="123" t="n"/>
      <c r="AI227" s="123" t="n"/>
      <c r="AJ227" s="123" t="n"/>
      <c r="AK227" s="123" t="n"/>
      <c r="AL227" s="123" t="n"/>
      <c r="AM227" s="123" t="n"/>
      <c r="AN227" s="123" t="n"/>
      <c r="AO227" s="123" t="n"/>
      <c r="AP227" s="123" t="n"/>
      <c r="AQ227" s="123" t="n"/>
      <c r="AR227" s="123" t="n"/>
      <c r="AS227" s="123" t="n"/>
    </row>
    <row r="228" ht="15.75" customHeight="1" s="156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2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128" t="n"/>
      <c r="AB228" s="61" t="n"/>
      <c r="AC228" s="61" t="n"/>
      <c r="AD228" s="61" t="n"/>
      <c r="AE228" s="61" t="n"/>
      <c r="AF228" s="61" t="n"/>
      <c r="AG228" s="123" t="n"/>
      <c r="AH228" s="123" t="n"/>
      <c r="AI228" s="123" t="n"/>
      <c r="AJ228" s="123" t="n"/>
      <c r="AK228" s="123" t="n"/>
      <c r="AL228" s="123" t="n"/>
      <c r="AM228" s="123" t="n"/>
      <c r="AN228" s="123" t="n"/>
      <c r="AO228" s="123" t="n"/>
      <c r="AP228" s="123" t="n"/>
      <c r="AQ228" s="123" t="n"/>
      <c r="AR228" s="123" t="n"/>
      <c r="AS228" s="123" t="n"/>
    </row>
    <row r="229" ht="15.75" customHeight="1" s="156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2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128" t="n"/>
      <c r="AB229" s="61" t="n"/>
      <c r="AC229" s="61" t="n"/>
      <c r="AD229" s="61" t="n"/>
      <c r="AE229" s="61" t="n"/>
      <c r="AF229" s="61" t="n"/>
      <c r="AG229" s="123" t="n"/>
      <c r="AH229" s="123" t="n"/>
      <c r="AI229" s="123" t="n"/>
      <c r="AJ229" s="123" t="n"/>
      <c r="AK229" s="123" t="n"/>
      <c r="AL229" s="123" t="n"/>
      <c r="AM229" s="123" t="n"/>
      <c r="AN229" s="123" t="n"/>
      <c r="AO229" s="123" t="n"/>
      <c r="AP229" s="123" t="n"/>
      <c r="AQ229" s="123" t="n"/>
      <c r="AR229" s="123" t="n"/>
      <c r="AS229" s="123" t="n"/>
    </row>
    <row r="230" ht="15.75" customHeight="1" s="156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8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6" t="n"/>
      <c r="AB230" s="14" t="n"/>
      <c r="AC230" s="14" t="n"/>
      <c r="AD230" s="14" t="n"/>
      <c r="AE230" s="14" t="n"/>
      <c r="AF230" s="14" t="n"/>
      <c r="AG230" s="23" t="n"/>
      <c r="AH230" s="23" t="n"/>
      <c r="AI230" s="23" t="n"/>
      <c r="AJ230" s="23" t="n"/>
      <c r="AK230" s="23" t="n"/>
      <c r="AL230" s="23" t="n"/>
      <c r="AM230" s="23" t="n"/>
      <c r="AN230" s="23" t="n"/>
      <c r="AO230" s="23" t="n"/>
      <c r="AP230" s="23" t="n"/>
      <c r="AQ230" s="23" t="n"/>
      <c r="AR230" s="23" t="n"/>
      <c r="AS230" s="23" t="n"/>
    </row>
    <row r="231" ht="15.75" customHeight="1" s="156">
      <c r="A231" s="174" t="inlineStr">
        <is>
          <t>VIAJES UREA</t>
        </is>
      </c>
      <c r="H231" s="158" t="n"/>
      <c r="I231" s="175" t="inlineStr">
        <is>
          <t>FECHA</t>
        </is>
      </c>
      <c r="J231" s="160" t="n"/>
      <c r="K231" s="160" t="n"/>
      <c r="L231" s="160" t="n"/>
      <c r="M231" s="160" t="n"/>
      <c r="N231" s="160" t="n"/>
      <c r="O231" s="161" t="n"/>
      <c r="P231" s="132" t="n"/>
      <c r="Q231" s="160" t="n"/>
      <c r="R231" s="160" t="n"/>
      <c r="S231" s="160" t="n"/>
      <c r="T231" s="160" t="n"/>
      <c r="U231" s="160" t="n"/>
      <c r="V231" s="161" t="n"/>
      <c r="W231" s="132" t="n"/>
      <c r="X231" s="132" t="n"/>
      <c r="Y231" s="132" t="n"/>
      <c r="Z231" s="132" t="n"/>
      <c r="AA231" s="133" t="n"/>
      <c r="AB231" s="133" t="n"/>
      <c r="AC231" s="14" t="n"/>
      <c r="AD231" s="14" t="n"/>
      <c r="AE231" s="14" t="n"/>
      <c r="AF231" s="14" t="n"/>
      <c r="AG231" s="23" t="n"/>
      <c r="AH231" s="23" t="n"/>
      <c r="AI231" s="23" t="n"/>
      <c r="AJ231" s="23" t="n"/>
      <c r="AK231" s="23" t="n"/>
      <c r="AL231" s="23" t="n"/>
      <c r="AM231" s="23" t="n"/>
      <c r="AN231" s="23" t="n"/>
      <c r="AO231" s="23" t="n"/>
      <c r="AP231" s="23" t="n"/>
      <c r="AQ231" s="23" t="n"/>
      <c r="AR231" s="23" t="n"/>
      <c r="AS231" s="23" t="n"/>
    </row>
    <row r="232" ht="15.75" customHeight="1" s="156">
      <c r="A232" s="134" t="inlineStr">
        <is>
          <t>24/45</t>
        </is>
      </c>
      <c r="B232" s="134" t="inlineStr">
        <is>
          <t>UBICACIÓN</t>
        </is>
      </c>
      <c r="C232" s="134" t="inlineStr">
        <is>
          <t>H.LL</t>
        </is>
      </c>
      <c r="D232" s="134" t="inlineStr">
        <is>
          <t>H.SA</t>
        </is>
      </c>
      <c r="E232" s="134" t="inlineStr">
        <is>
          <t>TRANSPORTISTA</t>
        </is>
      </c>
      <c r="F232" s="134" t="inlineStr">
        <is>
          <t>ABSENTISMO</t>
        </is>
      </c>
      <c r="G232" s="134" t="inlineStr">
        <is>
          <t>TRACTORA</t>
        </is>
      </c>
      <c r="H232" s="135" t="inlineStr">
        <is>
          <t>REMOLQUE</t>
        </is>
      </c>
      <c r="I232" s="135" t="inlineStr">
        <is>
          <t>CLIENTE</t>
        </is>
      </c>
      <c r="J232" s="134" t="inlineStr">
        <is>
          <t>Nº PEDIDO</t>
        </is>
      </c>
      <c r="K232" s="134" t="inlineStr">
        <is>
          <t>REF. CLIENTE</t>
        </is>
      </c>
      <c r="L232" s="134" t="inlineStr">
        <is>
          <t>INTERCAMBIO</t>
        </is>
      </c>
      <c r="M232" s="134" t="inlineStr">
        <is>
          <t>Nº PALÉS</t>
        </is>
      </c>
      <c r="N232" s="134" t="inlineStr">
        <is>
          <t>LUGAR DE CARGA</t>
        </is>
      </c>
      <c r="O232" s="134" t="inlineStr">
        <is>
          <t>HORA LLEGADA</t>
        </is>
      </c>
      <c r="P232" s="134" t="inlineStr">
        <is>
          <t>HORA SALIDA</t>
        </is>
      </c>
      <c r="Q232" s="134" t="inlineStr">
        <is>
          <t>LUGAR DE ENTREGA</t>
        </is>
      </c>
      <c r="R232" s="134" t="inlineStr">
        <is>
          <t>HORA LLEGADA</t>
        </is>
      </c>
      <c r="S232" s="134" t="inlineStr">
        <is>
          <t>HORA SALIDA</t>
        </is>
      </c>
      <c r="T232" s="134" t="inlineStr">
        <is>
          <t>MERCANCIA</t>
        </is>
      </c>
      <c r="U232" s="134" t="inlineStr">
        <is>
          <t>CARGADOR</t>
        </is>
      </c>
      <c r="V232" s="134" t="inlineStr">
        <is>
          <t>TRANSPORTISTA</t>
        </is>
      </c>
      <c r="W232" s="134" t="inlineStr">
        <is>
          <t>PRECIO COBRO</t>
        </is>
      </c>
      <c r="X232" s="136" t="inlineStr">
        <is>
          <t>KM</t>
        </is>
      </c>
      <c r="Y232" s="134" t="inlineStr">
        <is>
          <t>EUR/KM</t>
        </is>
      </c>
      <c r="Z232" s="134" t="inlineStr">
        <is>
          <t>PRECIO PAGO</t>
        </is>
      </c>
      <c r="AA232" s="133" t="inlineStr">
        <is>
          <t>Nº EXP.</t>
        </is>
      </c>
      <c r="AB232" s="133" t="inlineStr">
        <is>
          <t>OBSERVACIONES</t>
        </is>
      </c>
      <c r="AC232" s="14" t="n"/>
      <c r="AD232" s="14" t="n"/>
      <c r="AE232" s="14" t="n"/>
      <c r="AF232" s="14" t="n"/>
      <c r="AG232" s="23" t="n"/>
      <c r="AH232" s="23" t="n"/>
      <c r="AI232" s="23" t="n"/>
      <c r="AJ232" s="23" t="n"/>
      <c r="AK232" s="23" t="n"/>
      <c r="AL232" s="23" t="n"/>
      <c r="AM232" s="23" t="n"/>
      <c r="AN232" s="23" t="n"/>
      <c r="AO232" s="23" t="n"/>
      <c r="AP232" s="23" t="n"/>
      <c r="AQ232" s="23" t="n"/>
      <c r="AR232" s="23" t="n"/>
      <c r="AS232" s="23" t="n"/>
    </row>
    <row r="233" ht="15.75" customHeight="1" s="156">
      <c r="A233" s="14" t="n"/>
      <c r="B233" s="14" t="n"/>
      <c r="C233" s="14" t="n"/>
      <c r="D233" s="14" t="n"/>
      <c r="E233" s="14" t="n"/>
      <c r="F233" s="14" t="n"/>
      <c r="G233" s="14" t="n"/>
      <c r="H233" s="18" t="n"/>
      <c r="I233" s="18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23" t="n"/>
      <c r="AH233" s="23" t="n"/>
      <c r="AI233" s="23" t="n"/>
      <c r="AJ233" s="23" t="n"/>
      <c r="AK233" s="23" t="n"/>
      <c r="AL233" s="23" t="n"/>
      <c r="AM233" s="23" t="n"/>
      <c r="AN233" s="23" t="n"/>
      <c r="AO233" s="23" t="n"/>
      <c r="AP233" s="23" t="n"/>
      <c r="AQ233" s="23" t="n"/>
      <c r="AR233" s="23" t="n"/>
      <c r="AS233" s="23" t="n"/>
    </row>
    <row r="234" ht="15.75" customHeight="1" s="156">
      <c r="A234" s="14" t="n"/>
      <c r="B234" s="14" t="n"/>
      <c r="C234" s="14" t="n"/>
      <c r="D234" s="14" t="n"/>
      <c r="E234" s="14" t="n"/>
      <c r="F234" s="14" t="n"/>
      <c r="G234" s="14" t="n"/>
      <c r="H234" s="18" t="n"/>
      <c r="I234" s="18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  <c r="AO234" s="23" t="n"/>
      <c r="AP234" s="23" t="n"/>
      <c r="AQ234" s="23" t="n"/>
      <c r="AR234" s="23" t="n"/>
      <c r="AS234" s="23" t="n"/>
    </row>
    <row r="235" ht="15.75" customHeight="1" s="156">
      <c r="A235" s="14" t="n"/>
      <c r="B235" s="14" t="n"/>
      <c r="C235" s="14" t="n"/>
      <c r="D235" s="14" t="n"/>
      <c r="E235" s="14" t="n"/>
      <c r="F235" s="14" t="n"/>
      <c r="G235" s="14" t="n"/>
      <c r="H235" s="18" t="n"/>
      <c r="I235" s="18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  <c r="AO235" s="23" t="n"/>
      <c r="AP235" s="23" t="n"/>
      <c r="AQ235" s="23" t="n"/>
      <c r="AR235" s="23" t="n"/>
      <c r="AS235" s="23" t="n"/>
    </row>
    <row r="236" ht="15.75" customHeight="1" s="156">
      <c r="A236" s="14" t="n"/>
      <c r="B236" s="14" t="n"/>
      <c r="C236" s="14" t="n"/>
      <c r="D236" s="14" t="n"/>
      <c r="E236" s="14" t="n"/>
      <c r="F236" s="14" t="n"/>
      <c r="G236" s="14" t="n"/>
      <c r="H236" s="18" t="n"/>
      <c r="I236" s="18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23" t="n"/>
      <c r="AH236" s="23" t="n"/>
      <c r="AI236" s="23" t="n"/>
      <c r="AJ236" s="23" t="n"/>
      <c r="AK236" s="23" t="n"/>
      <c r="AL236" s="23" t="n"/>
      <c r="AM236" s="23" t="n"/>
      <c r="AN236" s="23" t="n"/>
      <c r="AO236" s="23" t="n"/>
      <c r="AP236" s="23" t="n"/>
      <c r="AQ236" s="23" t="n"/>
      <c r="AR236" s="23" t="n"/>
      <c r="AS236" s="23" t="n"/>
    </row>
    <row r="237" ht="15.75" customHeight="1" s="156">
      <c r="A237" s="14" t="n"/>
      <c r="B237" s="14" t="n"/>
      <c r="C237" s="14" t="n"/>
      <c r="D237" s="14" t="n"/>
      <c r="E237" s="14" t="n"/>
      <c r="F237" s="14" t="n"/>
      <c r="G237" s="14" t="n"/>
      <c r="H237" s="18" t="n"/>
      <c r="I237" s="18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  <c r="AO237" s="23" t="n"/>
      <c r="AP237" s="23" t="n"/>
      <c r="AQ237" s="23" t="n"/>
      <c r="AR237" s="23" t="n"/>
      <c r="AS237" s="23" t="n"/>
    </row>
    <row r="238" ht="15.75" customHeight="1" s="156">
      <c r="A238" s="14" t="n"/>
      <c r="B238" s="14" t="n"/>
      <c r="C238" s="14" t="n"/>
      <c r="D238" s="14" t="n"/>
      <c r="E238" s="14" t="n"/>
      <c r="F238" s="14" t="n"/>
      <c r="G238" s="14" t="n"/>
      <c r="H238" s="18" t="n"/>
      <c r="I238" s="18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23" t="n"/>
      <c r="AH238" s="23" t="n"/>
      <c r="AI238" s="23" t="n"/>
      <c r="AJ238" s="23" t="n"/>
      <c r="AK238" s="23" t="n"/>
      <c r="AL238" s="23" t="n"/>
      <c r="AM238" s="23" t="n"/>
      <c r="AN238" s="23" t="n"/>
      <c r="AO238" s="23" t="n"/>
      <c r="AP238" s="23" t="n"/>
      <c r="AQ238" s="23" t="n"/>
      <c r="AR238" s="23" t="n"/>
      <c r="AS238" s="23" t="n"/>
    </row>
    <row r="239" ht="15.75" customHeight="1" s="156">
      <c r="A239" s="14" t="n"/>
      <c r="B239" s="14" t="n"/>
      <c r="C239" s="14" t="n"/>
      <c r="D239" s="14" t="n"/>
      <c r="E239" s="14" t="n"/>
      <c r="F239" s="14" t="n"/>
      <c r="G239" s="14" t="n"/>
      <c r="H239" s="18" t="n"/>
      <c r="I239" s="18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  <c r="AO239" s="23" t="n"/>
      <c r="AP239" s="23" t="n"/>
      <c r="AQ239" s="23" t="n"/>
      <c r="AR239" s="23" t="n"/>
      <c r="AS239" s="23" t="n"/>
    </row>
    <row r="240" ht="15.75" customHeight="1" s="156">
      <c r="A240" s="14" t="n"/>
      <c r="B240" s="14" t="n"/>
      <c r="C240" s="14" t="n"/>
      <c r="D240" s="14" t="n"/>
      <c r="E240" s="14" t="n"/>
      <c r="F240" s="14" t="n"/>
      <c r="G240" s="14" t="n"/>
      <c r="H240" s="18" t="n"/>
      <c r="I240" s="18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23" t="n"/>
      <c r="AH240" s="23" t="n"/>
      <c r="AI240" s="23" t="n"/>
      <c r="AJ240" s="23" t="n"/>
      <c r="AK240" s="23" t="n"/>
      <c r="AL240" s="23" t="n"/>
      <c r="AM240" s="23" t="n"/>
      <c r="AN240" s="23" t="n"/>
      <c r="AO240" s="23" t="n"/>
      <c r="AP240" s="23" t="n"/>
      <c r="AQ240" s="23" t="n"/>
      <c r="AR240" s="23" t="n"/>
      <c r="AS240" s="23" t="n"/>
    </row>
    <row r="241" ht="15.75" customHeight="1" s="156">
      <c r="A241" s="137" t="n"/>
      <c r="B241" s="137" t="n"/>
      <c r="C241" s="137" t="n"/>
      <c r="D241" s="137" t="n"/>
      <c r="E241" s="137" t="n"/>
      <c r="F241" s="137" t="n"/>
      <c r="G241" s="137" t="n"/>
      <c r="H241" s="138" t="n"/>
      <c r="I241" s="138" t="n"/>
      <c r="J241" s="137" t="n"/>
      <c r="K241" s="137" t="n"/>
      <c r="L241" s="137" t="n"/>
      <c r="M241" s="137" t="n"/>
      <c r="N241" s="139" t="inlineStr">
        <is>
          <t>LEYENDA</t>
        </is>
      </c>
      <c r="O241" s="137" t="n"/>
      <c r="P241" s="137" t="n"/>
      <c r="Q241" s="137" t="n"/>
      <c r="R241" s="137" t="n"/>
      <c r="S241" s="137" t="n"/>
      <c r="T241" s="137" t="n"/>
      <c r="U241" s="137" t="n"/>
      <c r="V241" s="137" t="n"/>
      <c r="W241" s="137" t="n"/>
      <c r="X241" s="137" t="n"/>
      <c r="Y241" s="137" t="n"/>
      <c r="Z241" s="137" t="n"/>
      <c r="AA241" s="137" t="n"/>
      <c r="AB241" s="137" t="n"/>
      <c r="AC241" s="137" t="n"/>
      <c r="AD241" s="137" t="n"/>
      <c r="AE241" s="137" t="n"/>
      <c r="AF241" s="137" t="n"/>
      <c r="AG241" s="140" t="n"/>
      <c r="AH241" s="140" t="n"/>
      <c r="AI241" s="140" t="n"/>
      <c r="AJ241" s="140" t="n"/>
      <c r="AK241" s="140" t="n"/>
      <c r="AL241" s="140" t="n"/>
      <c r="AM241" s="140" t="n"/>
      <c r="AN241" s="140" t="n"/>
      <c r="AO241" s="140" t="n"/>
      <c r="AP241" s="140" t="n"/>
      <c r="AQ241" s="140" t="n"/>
      <c r="AR241" s="140" t="n"/>
      <c r="AS241" s="140" t="n"/>
    </row>
    <row r="242" ht="15.75" customHeight="1" s="156">
      <c r="A242" s="14" t="n"/>
      <c r="B242" s="14" t="n"/>
      <c r="C242" s="14" t="n"/>
      <c r="D242" s="14" t="n"/>
      <c r="E242" s="14" t="n"/>
      <c r="F242" s="14" t="n"/>
      <c r="G242" s="14" t="n"/>
      <c r="H242" s="18" t="n"/>
      <c r="I242" s="18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23" t="n"/>
      <c r="AH242" s="23" t="n"/>
      <c r="AI242" s="23" t="n"/>
      <c r="AJ242" s="23" t="n"/>
      <c r="AK242" s="23" t="n"/>
      <c r="AL242" s="23" t="n"/>
      <c r="AM242" s="23" t="n"/>
      <c r="AN242" s="23" t="n"/>
      <c r="AO242" s="23" t="n"/>
      <c r="AP242" s="23" t="n"/>
      <c r="AQ242" s="23" t="n"/>
      <c r="AR242" s="23" t="n"/>
      <c r="AS242" s="23" t="n"/>
    </row>
    <row r="243" ht="15.75" customHeight="1" s="156">
      <c r="A243" s="14" t="n"/>
      <c r="B243" s="141" t="n"/>
      <c r="C243" s="14" t="n"/>
      <c r="D243" s="14" t="n"/>
      <c r="E243" s="142" t="inlineStr">
        <is>
          <t>BITEMPERATURA</t>
        </is>
      </c>
      <c r="F243" s="14" t="n"/>
      <c r="G243" s="14" t="n"/>
      <c r="H243" s="18" t="n"/>
      <c r="I243" s="18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23" t="n"/>
      <c r="AH243" s="23" t="n"/>
      <c r="AI243" s="23" t="n"/>
      <c r="AJ243" s="23" t="n"/>
      <c r="AK243" s="23" t="n"/>
      <c r="AL243" s="23" t="n"/>
      <c r="AM243" s="23" t="n"/>
      <c r="AN243" s="23" t="n"/>
      <c r="AO243" s="23" t="n"/>
      <c r="AP243" s="23" t="n"/>
      <c r="AQ243" s="23" t="n"/>
      <c r="AR243" s="23" t="n"/>
      <c r="AS243" s="23" t="n"/>
    </row>
    <row r="244" ht="15.75" customHeight="1" s="156">
      <c r="A244" s="14" t="n"/>
      <c r="B244" s="143" t="n"/>
      <c r="C244" s="14" t="n"/>
      <c r="D244" s="14" t="n"/>
      <c r="E244" s="142" t="inlineStr">
        <is>
          <t>COLCHONETAS</t>
        </is>
      </c>
      <c r="F244" s="14" t="n"/>
      <c r="G244" s="14" t="n"/>
      <c r="H244" s="18" t="n"/>
      <c r="I244" s="18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23" t="n"/>
      <c r="AH244" s="23" t="n"/>
      <c r="AI244" s="23" t="n"/>
      <c r="AJ244" s="23" t="n"/>
      <c r="AK244" s="23" t="n"/>
      <c r="AL244" s="23" t="n"/>
      <c r="AM244" s="23" t="n"/>
      <c r="AN244" s="23" t="n"/>
      <c r="AO244" s="23" t="n"/>
      <c r="AP244" s="23" t="n"/>
      <c r="AQ244" s="23" t="n"/>
      <c r="AR244" s="23" t="n"/>
      <c r="AS244" s="23" t="n"/>
    </row>
    <row r="245" ht="15.75" customHeight="1" s="156">
      <c r="A245" s="14" t="n"/>
      <c r="B245" s="144" t="n"/>
      <c r="C245" s="14" t="n"/>
      <c r="D245" s="14" t="n"/>
      <c r="E245" s="142" t="inlineStr">
        <is>
          <t>TALLER</t>
        </is>
      </c>
      <c r="F245" s="14" t="n"/>
      <c r="G245" s="14" t="n"/>
      <c r="H245" s="18" t="n"/>
      <c r="I245" s="18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/>
      <c r="AP245" s="23" t="n"/>
      <c r="AQ245" s="23" t="n"/>
      <c r="AR245" s="23" t="n"/>
      <c r="AS245" s="23" t="n"/>
    </row>
    <row r="246" ht="15.75" customHeight="1" s="156">
      <c r="A246" s="14" t="n"/>
      <c r="B246" s="14" t="n"/>
      <c r="C246" s="14" t="n"/>
      <c r="D246" s="14" t="n"/>
      <c r="E246" s="14" t="n"/>
      <c r="F246" s="14" t="n"/>
      <c r="G246" s="14" t="n"/>
      <c r="H246" s="18" t="n"/>
      <c r="I246" s="18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23" t="n"/>
      <c r="AH246" s="23" t="n"/>
      <c r="AI246" s="23" t="n"/>
      <c r="AJ246" s="23" t="n"/>
      <c r="AK246" s="23" t="n"/>
      <c r="AL246" s="23" t="n"/>
      <c r="AM246" s="23" t="n"/>
      <c r="AN246" s="23" t="n"/>
      <c r="AO246" s="23" t="n"/>
      <c r="AP246" s="23" t="n"/>
      <c r="AQ246" s="23" t="n"/>
      <c r="AR246" s="23" t="n"/>
      <c r="AS246" s="23" t="n"/>
    </row>
    <row r="247" ht="15.75" customHeight="1" s="156">
      <c r="A247" s="14" t="n"/>
      <c r="B247" s="14" t="n"/>
      <c r="C247" s="14" t="n"/>
      <c r="D247" s="14" t="n"/>
      <c r="E247" s="14" t="n"/>
      <c r="F247" s="14" t="n"/>
      <c r="G247" s="14" t="n"/>
      <c r="H247" s="18" t="n"/>
      <c r="I247" s="18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  <c r="AQ247" s="23" t="n"/>
      <c r="AR247" s="23" t="n"/>
      <c r="AS247" s="23" t="n"/>
    </row>
    <row r="248" ht="15.75" customHeight="1" s="156">
      <c r="A248" s="14" t="n"/>
      <c r="B248" s="14" t="n"/>
      <c r="C248" s="14" t="n"/>
      <c r="D248" s="14" t="n"/>
      <c r="E248" s="14" t="n"/>
      <c r="F248" s="14" t="n"/>
      <c r="G248" s="14" t="n"/>
      <c r="H248" s="18" t="n"/>
      <c r="I248" s="18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23" t="n"/>
      <c r="AH248" s="23" t="n"/>
      <c r="AI248" s="23" t="n"/>
      <c r="AJ248" s="23" t="n"/>
      <c r="AK248" s="23" t="n"/>
      <c r="AL248" s="23" t="n"/>
      <c r="AM248" s="23" t="n"/>
      <c r="AN248" s="23" t="n"/>
      <c r="AO248" s="23" t="n"/>
      <c r="AP248" s="23" t="n"/>
      <c r="AQ248" s="23" t="n"/>
      <c r="AR248" s="23" t="n"/>
      <c r="AS248" s="23" t="n"/>
    </row>
    <row r="249" ht="15.75" customHeight="1" s="156">
      <c r="A249" s="14" t="n"/>
      <c r="B249" s="145" t="inlineStr">
        <is>
          <t>ROJO</t>
        </is>
      </c>
      <c r="C249" s="14" t="n"/>
      <c r="D249" s="14" t="n"/>
      <c r="E249" s="145" t="inlineStr">
        <is>
          <t xml:space="preserve"> PROVISIONAL</t>
        </is>
      </c>
      <c r="F249" s="14" t="n"/>
      <c r="G249" s="14" t="n"/>
      <c r="H249" s="18" t="n"/>
      <c r="I249" s="18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  <c r="AQ249" s="23" t="n"/>
      <c r="AR249" s="23" t="n"/>
      <c r="AS249" s="23" t="n"/>
    </row>
    <row r="250" ht="15.75" customHeight="1" s="156">
      <c r="A250" s="14" t="n"/>
      <c r="B250" s="146" t="inlineStr">
        <is>
          <t>NEGRO</t>
        </is>
      </c>
      <c r="C250" s="14" t="n"/>
      <c r="D250" s="14" t="n"/>
      <c r="E250" s="146" t="inlineStr">
        <is>
          <t xml:space="preserve"> DEFINITIVO</t>
        </is>
      </c>
      <c r="F250" s="14" t="n"/>
      <c r="G250" s="14" t="n"/>
      <c r="H250" s="18" t="n"/>
      <c r="I250" s="18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23" t="n"/>
      <c r="AH250" s="23" t="n"/>
      <c r="AI250" s="23" t="n"/>
      <c r="AJ250" s="23" t="n"/>
      <c r="AK250" s="23" t="n"/>
      <c r="AL250" s="23" t="n"/>
      <c r="AM250" s="23" t="n"/>
      <c r="AN250" s="23" t="n"/>
      <c r="AO250" s="23" t="n"/>
      <c r="AP250" s="23" t="n"/>
      <c r="AQ250" s="23" t="n"/>
      <c r="AR250" s="23" t="n"/>
      <c r="AS250" s="23" t="n"/>
    </row>
    <row r="251" ht="15.75" customHeight="1" s="156">
      <c r="A251" s="14" t="n"/>
      <c r="B251" s="147" t="inlineStr">
        <is>
          <t>AZUL</t>
        </is>
      </c>
      <c r="C251" s="14" t="n"/>
      <c r="D251" s="14" t="n"/>
      <c r="E251" s="147" t="inlineStr">
        <is>
          <t>DISCO LIMPIO</t>
        </is>
      </c>
      <c r="F251" s="14" t="n"/>
      <c r="G251" s="14" t="n"/>
      <c r="H251" s="18" t="n"/>
      <c r="I251" s="18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  <c r="AQ251" s="23" t="n"/>
      <c r="AR251" s="23" t="n"/>
      <c r="AS251" s="23" t="n"/>
    </row>
    <row r="252" ht="15.75" customHeight="1" s="156">
      <c r="A252" s="14" t="n"/>
      <c r="B252" s="14" t="n"/>
      <c r="C252" s="14" t="n"/>
      <c r="D252" s="14" t="n"/>
      <c r="E252" s="14" t="n"/>
      <c r="F252" s="14" t="n"/>
      <c r="G252" s="14" t="n"/>
      <c r="H252" s="18" t="n"/>
      <c r="I252" s="18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23" t="n"/>
      <c r="AH252" s="23" t="n"/>
      <c r="AI252" s="23" t="n"/>
      <c r="AJ252" s="23" t="n"/>
      <c r="AK252" s="23" t="n"/>
      <c r="AL252" s="23" t="n"/>
      <c r="AM252" s="23" t="n"/>
      <c r="AN252" s="23" t="n"/>
      <c r="AO252" s="23" t="n"/>
      <c r="AP252" s="23" t="n"/>
      <c r="AQ252" s="23" t="n"/>
      <c r="AR252" s="23" t="n"/>
      <c r="AS252" s="23" t="n"/>
    </row>
    <row r="253" ht="15.75" customHeight="1" s="156">
      <c r="A253" s="14" t="n"/>
      <c r="B253" s="137" t="n"/>
      <c r="C253" s="148" t="inlineStr">
        <is>
          <t>DETALLE DE COLOR</t>
        </is>
      </c>
      <c r="D253" s="137" t="n"/>
      <c r="E253" s="137" t="n"/>
      <c r="F253" s="148" t="inlineStr">
        <is>
          <t>SIGNIFICA</t>
        </is>
      </c>
      <c r="G253" s="14" t="n"/>
      <c r="H253" s="18" t="n"/>
      <c r="I253" s="18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  <c r="AQ253" s="23" t="n"/>
      <c r="AR253" s="23" t="n"/>
      <c r="AS253" s="23" t="n"/>
    </row>
    <row r="254" ht="15.75" customHeight="1" s="156">
      <c r="A254" s="14" t="n"/>
      <c r="B254" s="149" t="n"/>
      <c r="C254" s="142" t="inlineStr">
        <is>
          <t>FONDO VERDE</t>
        </is>
      </c>
      <c r="D254" s="14" t="n"/>
      <c r="E254" s="14" t="n"/>
      <c r="F254" s="142" t="inlineStr">
        <is>
          <t>ALERTA (ABSENTISMO, CITA CARGA O DESCARGA…)</t>
        </is>
      </c>
      <c r="G254" s="14" t="n"/>
      <c r="H254" s="18" t="n"/>
      <c r="I254" s="18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23" t="n"/>
      <c r="AH254" s="23" t="n"/>
      <c r="AI254" s="23" t="n"/>
      <c r="AJ254" s="23" t="n"/>
      <c r="AK254" s="23" t="n"/>
      <c r="AL254" s="23" t="n"/>
      <c r="AM254" s="23" t="n"/>
      <c r="AN254" s="23" t="n"/>
      <c r="AO254" s="23" t="n"/>
      <c r="AP254" s="23" t="n"/>
      <c r="AQ254" s="23" t="n"/>
      <c r="AR254" s="23" t="n"/>
      <c r="AS254" s="23" t="n"/>
    </row>
    <row r="255" ht="15.75" customHeight="1" s="156">
      <c r="A255" s="14" t="n"/>
      <c r="B255" s="141" t="n"/>
      <c r="C255" s="142" t="inlineStr">
        <is>
          <t>REMOLQUE AZUL</t>
        </is>
      </c>
      <c r="D255" s="14" t="n"/>
      <c r="E255" s="14" t="n"/>
      <c r="F255" s="142" t="inlineStr">
        <is>
          <t>BITEMPERATURA PUERTA</t>
        </is>
      </c>
      <c r="G255" s="14" t="n"/>
      <c r="H255" s="18" t="n"/>
      <c r="I255" s="18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  <c r="AQ255" s="23" t="n"/>
      <c r="AR255" s="23" t="n"/>
      <c r="AS255" s="23" t="n"/>
    </row>
    <row r="256" ht="15.75" customHeight="1" s="156">
      <c r="A256" s="14" t="n"/>
      <c r="B256" s="150" t="n"/>
      <c r="C256" s="142" t="inlineStr">
        <is>
          <t>REMOLQUE NARANJA</t>
        </is>
      </c>
      <c r="D256" s="14" t="n"/>
      <c r="E256" s="14" t="n"/>
      <c r="F256" s="142" t="inlineStr">
        <is>
          <t>BITEMPERATURA COLCHONETAS</t>
        </is>
      </c>
      <c r="G256" s="14" t="n"/>
      <c r="H256" s="18" t="n"/>
      <c r="I256" s="18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23" t="n"/>
      <c r="AH256" s="23" t="n"/>
      <c r="AI256" s="23" t="n"/>
      <c r="AJ256" s="23" t="n"/>
      <c r="AK256" s="23" t="n"/>
      <c r="AL256" s="23" t="n"/>
      <c r="AM256" s="23" t="n"/>
      <c r="AN256" s="23" t="n"/>
      <c r="AO256" s="23" t="n"/>
      <c r="AP256" s="23" t="n"/>
      <c r="AQ256" s="23" t="n"/>
      <c r="AR256" s="23" t="n"/>
      <c r="AS256" s="23" t="n"/>
    </row>
    <row r="257" ht="15.75" customHeight="1" s="156">
      <c r="A257" s="14" t="n"/>
      <c r="B257" s="114" t="n"/>
      <c r="C257" s="142" t="inlineStr">
        <is>
          <t>TRANSPORTISTA SUBCONTRATADO</t>
        </is>
      </c>
      <c r="D257" s="14" t="n"/>
      <c r="E257" s="14" t="n"/>
      <c r="F257" s="142" t="inlineStr">
        <is>
          <t>VENTA VEHICULO</t>
        </is>
      </c>
      <c r="G257" s="14" t="n"/>
      <c r="H257" s="18" t="n"/>
      <c r="I257" s="18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  <c r="AQ257" s="23" t="n"/>
      <c r="AR257" s="23" t="n"/>
      <c r="AS257" s="23" t="n"/>
    </row>
    <row r="258" ht="15.75" customHeight="1" s="156">
      <c r="A258" s="14" t="n"/>
      <c r="B258" s="151" t="n"/>
      <c r="C258" s="142" t="inlineStr">
        <is>
          <t>VEHICULO PASADO DIA SIGUIENTE</t>
        </is>
      </c>
      <c r="D258" s="14" t="n"/>
      <c r="E258" s="14" t="n"/>
      <c r="F258" s="142" t="inlineStr">
        <is>
          <t>TRASPASADO</t>
        </is>
      </c>
      <c r="G258" s="14" t="n"/>
      <c r="H258" s="18" t="n"/>
      <c r="I258" s="18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23" t="n"/>
      <c r="AH258" s="23" t="n"/>
      <c r="AI258" s="23" t="n"/>
      <c r="AJ258" s="23" t="n"/>
      <c r="AK258" s="23" t="n"/>
      <c r="AL258" s="23" t="n"/>
      <c r="AM258" s="23" t="n"/>
      <c r="AN258" s="23" t="n"/>
      <c r="AO258" s="23" t="n"/>
      <c r="AP258" s="23" t="n"/>
      <c r="AQ258" s="23" t="n"/>
      <c r="AR258" s="23" t="n"/>
      <c r="AS258" s="23" t="n"/>
    </row>
    <row r="259" ht="15.75" customHeight="1" s="156">
      <c r="A259" s="14" t="n"/>
      <c r="B259" s="144" t="n"/>
      <c r="C259" s="142" t="inlineStr">
        <is>
          <t>FONDO LILA</t>
        </is>
      </c>
      <c r="D259" s="14" t="n"/>
      <c r="E259" s="14" t="n"/>
      <c r="F259" s="142" t="inlineStr">
        <is>
          <t>TALLER</t>
        </is>
      </c>
      <c r="G259" s="14" t="n"/>
      <c r="H259" s="18" t="n"/>
      <c r="I259" s="18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 t="n"/>
    </row>
    <row r="260" ht="15.75" customHeight="1" s="156">
      <c r="A260" s="14" t="n"/>
      <c r="B260" s="152" t="n"/>
      <c r="C260" s="142" t="inlineStr">
        <is>
          <t>FONDO ROJO</t>
        </is>
      </c>
      <c r="D260" s="14" t="n"/>
      <c r="E260" s="14" t="n"/>
      <c r="F260" s="142" t="inlineStr">
        <is>
          <t>ESPERA EN CARGA O DESCARGA (HORA DE LLEGADA Y SALIDA)</t>
        </is>
      </c>
      <c r="G260" s="14" t="n"/>
      <c r="H260" s="18" t="n"/>
      <c r="I260" s="18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23" t="n"/>
      <c r="AH260" s="23" t="n"/>
      <c r="AI260" s="23" t="n"/>
      <c r="AJ260" s="23" t="n"/>
      <c r="AK260" s="23" t="n"/>
      <c r="AL260" s="23" t="n"/>
      <c r="AM260" s="23" t="n"/>
      <c r="AN260" s="23" t="n"/>
      <c r="AO260" s="23" t="n"/>
      <c r="AP260" s="23" t="n"/>
      <c r="AQ260" s="23" t="n"/>
      <c r="AR260" s="23" t="n"/>
      <c r="AS260" s="23" t="n"/>
    </row>
    <row r="261" ht="15.75" customHeight="1" s="156">
      <c r="A261" s="14" t="n"/>
      <c r="B261" s="153" t="n"/>
      <c r="C261" s="142" t="inlineStr">
        <is>
          <t>FONDO NARANJA EN VIAJES</t>
        </is>
      </c>
      <c r="D261" s="14" t="n"/>
      <c r="E261" s="14" t="n"/>
      <c r="F261" s="142" t="inlineStr">
        <is>
          <t>GRUPAJES</t>
        </is>
      </c>
      <c r="G261" s="14" t="n"/>
      <c r="H261" s="18" t="n"/>
      <c r="I261" s="18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  <c r="AQ261" s="23" t="n"/>
      <c r="AR261" s="23" t="n"/>
      <c r="AS261" s="23" t="n"/>
    </row>
    <row r="262" ht="15.75" customHeight="1" s="156">
      <c r="A262" s="14" t="n"/>
      <c r="B262" s="154" t="inlineStr">
        <is>
          <t>WGE</t>
        </is>
      </c>
      <c r="C262" s="142" t="inlineStr">
        <is>
          <t>LETRAS ROJAS</t>
        </is>
      </c>
      <c r="D262" s="14" t="n"/>
      <c r="E262" s="14" t="n"/>
      <c r="F262" s="142" t="inlineStr">
        <is>
          <t>PROVISIONAL</t>
        </is>
      </c>
      <c r="G262" s="14" t="n"/>
      <c r="H262" s="18" t="n"/>
      <c r="I262" s="18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23" t="n"/>
      <c r="AH262" s="23" t="n"/>
      <c r="AI262" s="23" t="n"/>
      <c r="AJ262" s="23" t="n"/>
      <c r="AK262" s="23" t="n"/>
      <c r="AL262" s="23" t="n"/>
      <c r="AM262" s="23" t="n"/>
      <c r="AN262" s="23" t="n"/>
      <c r="AO262" s="23" t="n"/>
      <c r="AP262" s="23" t="n"/>
      <c r="AQ262" s="23" t="n"/>
      <c r="AR262" s="23" t="n"/>
      <c r="AS262" s="23" t="n"/>
    </row>
    <row r="263" ht="15.75" customHeight="1" s="156">
      <c r="A263" s="14" t="n"/>
      <c r="B263" s="142" t="inlineStr">
        <is>
          <t>WGE</t>
        </is>
      </c>
      <c r="C263" s="142" t="inlineStr">
        <is>
          <t>LETRAS NEGRITA</t>
        </is>
      </c>
      <c r="D263" s="14" t="n"/>
      <c r="E263" s="14" t="n"/>
      <c r="F263" s="142" t="inlineStr">
        <is>
          <t>DEFINITIVO</t>
        </is>
      </c>
      <c r="G263" s="14" t="n"/>
      <c r="H263" s="18" t="n"/>
      <c r="I263" s="18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  <c r="AQ263" s="23" t="n"/>
      <c r="AR263" s="23" t="n"/>
      <c r="AS263" s="23" t="n"/>
    </row>
    <row r="264" ht="15.75" customHeight="1" s="156">
      <c r="A264" s="14" t="n"/>
      <c r="B264" s="155" t="inlineStr">
        <is>
          <t>WGE</t>
        </is>
      </c>
      <c r="C264" s="142" t="inlineStr">
        <is>
          <t>LETRAS AZULES</t>
        </is>
      </c>
      <c r="D264" s="14" t="n"/>
      <c r="E264" s="14" t="n"/>
      <c r="F264" s="142" t="inlineStr">
        <is>
          <t>DISCO LIMPIO</t>
        </is>
      </c>
      <c r="G264" s="14" t="n"/>
      <c r="H264" s="18" t="n"/>
      <c r="I264" s="18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23" t="n"/>
      <c r="AH264" s="23" t="n"/>
      <c r="AI264" s="23" t="n"/>
      <c r="AJ264" s="23" t="n"/>
      <c r="AK264" s="23" t="n"/>
      <c r="AL264" s="23" t="n"/>
      <c r="AM264" s="23" t="n"/>
      <c r="AN264" s="23" t="n"/>
      <c r="AO264" s="23" t="n"/>
      <c r="AP264" s="23" t="n"/>
      <c r="AQ264" s="23" t="n"/>
      <c r="AR264" s="23" t="n"/>
      <c r="AS264" s="23" t="n"/>
    </row>
    <row r="265" ht="15.75" customHeight="1" s="156">
      <c r="A265" s="14" t="n"/>
      <c r="B265" s="14" t="n"/>
      <c r="C265" s="14" t="n"/>
      <c r="D265" s="14" t="n"/>
      <c r="E265" s="14" t="n"/>
      <c r="F265" s="14" t="n"/>
      <c r="G265" s="14" t="n"/>
      <c r="H265" s="18" t="n"/>
      <c r="I265" s="18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</row>
    <row r="266" ht="15.75" customHeight="1" s="156">
      <c r="A266" s="14" t="n"/>
      <c r="B266" s="14" t="n"/>
      <c r="C266" s="14" t="n"/>
      <c r="D266" s="14" t="n"/>
      <c r="E266" s="14" t="n"/>
      <c r="F266" s="14" t="n"/>
      <c r="G266" s="14" t="n"/>
      <c r="H266" s="18" t="n"/>
      <c r="I266" s="18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23" t="n"/>
      <c r="AH266" s="23" t="n"/>
      <c r="AI266" s="23" t="n"/>
      <c r="AJ266" s="23" t="n"/>
      <c r="AK266" s="23" t="n"/>
      <c r="AL266" s="23" t="n"/>
      <c r="AM266" s="23" t="n"/>
      <c r="AN266" s="23" t="n"/>
      <c r="AO266" s="23" t="n"/>
      <c r="AP266" s="23" t="n"/>
      <c r="AQ266" s="23" t="n"/>
      <c r="AR266" s="23" t="n"/>
      <c r="AS266" s="23" t="n"/>
    </row>
    <row r="267" ht="15.75" customHeight="1" s="156">
      <c r="A267" s="14" t="n"/>
      <c r="B267" s="14" t="n"/>
      <c r="C267" s="14" t="n"/>
      <c r="D267" s="14" t="n"/>
      <c r="E267" s="14" t="n"/>
      <c r="F267" s="14" t="n"/>
      <c r="G267" s="14" t="n"/>
      <c r="H267" s="18" t="n"/>
      <c r="I267" s="18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  <c r="AQ267" s="23" t="n"/>
      <c r="AR267" s="23" t="n"/>
      <c r="AS267" s="23" t="n"/>
    </row>
    <row r="268" ht="15.75" customHeight="1" s="156">
      <c r="A268" s="14" t="n"/>
      <c r="B268" s="14" t="n"/>
      <c r="C268" s="14" t="n"/>
      <c r="D268" s="14" t="n"/>
      <c r="E268" s="14" t="n"/>
      <c r="F268" s="14" t="n"/>
      <c r="G268" s="14" t="n"/>
      <c r="H268" s="18" t="n"/>
      <c r="I268" s="18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23" t="n"/>
      <c r="AH268" s="23" t="n"/>
      <c r="AI268" s="23" t="n"/>
      <c r="AJ268" s="23" t="n"/>
      <c r="AK268" s="23" t="n"/>
      <c r="AL268" s="23" t="n"/>
      <c r="AM268" s="23" t="n"/>
      <c r="AN268" s="23" t="n"/>
      <c r="AO268" s="23" t="n"/>
      <c r="AP268" s="23" t="n"/>
      <c r="AQ268" s="23" t="n"/>
      <c r="AR268" s="23" t="n"/>
      <c r="AS268" s="23" t="n"/>
    </row>
    <row r="269" ht="15.75" customHeight="1" s="156">
      <c r="A269" s="14" t="n"/>
      <c r="B269" s="14" t="n"/>
      <c r="C269" s="14" t="n"/>
      <c r="D269" s="14" t="n"/>
      <c r="E269" s="14" t="n"/>
      <c r="F269" s="14" t="n"/>
      <c r="G269" s="14" t="n"/>
      <c r="H269" s="18" t="n"/>
      <c r="I269" s="18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23" t="n"/>
      <c r="AH269" s="23" t="n"/>
      <c r="AI269" s="23" t="n"/>
      <c r="AJ269" s="23" t="n"/>
      <c r="AK269" s="23" t="n"/>
      <c r="AL269" s="23" t="n"/>
      <c r="AM269" s="23" t="n"/>
      <c r="AN269" s="23" t="n"/>
      <c r="AO269" s="23" t="n"/>
      <c r="AP269" s="23" t="n"/>
      <c r="AQ269" s="23" t="n"/>
      <c r="AR269" s="23" t="n"/>
      <c r="AS269" s="23" t="n"/>
    </row>
    <row r="270" ht="15.75" customHeight="1" s="156">
      <c r="A270" s="14" t="n"/>
      <c r="B270" s="14" t="n"/>
      <c r="C270" s="14" t="n"/>
      <c r="D270" s="14" t="n"/>
      <c r="E270" s="14" t="n"/>
      <c r="F270" s="14" t="n"/>
      <c r="G270" s="14" t="n"/>
      <c r="H270" s="18" t="n"/>
      <c r="I270" s="18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23" t="n"/>
      <c r="AH270" s="23" t="n"/>
      <c r="AI270" s="23" t="n"/>
      <c r="AJ270" s="23" t="n"/>
      <c r="AK270" s="23" t="n"/>
      <c r="AL270" s="23" t="n"/>
      <c r="AM270" s="23" t="n"/>
      <c r="AN270" s="23" t="n"/>
      <c r="AO270" s="23" t="n"/>
      <c r="AP270" s="23" t="n"/>
      <c r="AQ270" s="23" t="n"/>
      <c r="AR270" s="23" t="n"/>
      <c r="AS270" s="23" t="n"/>
    </row>
    <row r="271" ht="15.75" customHeight="1" s="156">
      <c r="A271" s="14" t="n"/>
      <c r="B271" s="14" t="n"/>
      <c r="C271" s="14" t="n"/>
      <c r="D271" s="14" t="n"/>
      <c r="E271" s="14" t="n"/>
      <c r="F271" s="14" t="n"/>
      <c r="G271" s="14" t="n"/>
      <c r="H271" s="18" t="n"/>
      <c r="I271" s="18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23" t="n"/>
      <c r="AH271" s="23" t="n"/>
      <c r="AI271" s="23" t="n"/>
      <c r="AJ271" s="23" t="n"/>
      <c r="AK271" s="23" t="n"/>
      <c r="AL271" s="23" t="n"/>
      <c r="AM271" s="23" t="n"/>
      <c r="AN271" s="23" t="n"/>
      <c r="AO271" s="23" t="n"/>
      <c r="AP271" s="23" t="n"/>
      <c r="AQ271" s="23" t="n"/>
      <c r="AR271" s="23" t="n"/>
      <c r="AS271" s="23" t="n"/>
    </row>
    <row r="272" ht="15.75" customHeight="1" s="156">
      <c r="A272" s="14" t="n"/>
      <c r="B272" s="14" t="n"/>
      <c r="C272" s="14" t="n"/>
      <c r="D272" s="14" t="n"/>
      <c r="E272" s="14" t="n"/>
      <c r="F272" s="14" t="n"/>
      <c r="G272" s="14" t="n"/>
      <c r="H272" s="18" t="n"/>
      <c r="I272" s="18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23" t="n"/>
      <c r="AH272" s="23" t="n"/>
      <c r="AI272" s="23" t="n"/>
      <c r="AJ272" s="23" t="n"/>
      <c r="AK272" s="23" t="n"/>
      <c r="AL272" s="23" t="n"/>
      <c r="AM272" s="23" t="n"/>
      <c r="AN272" s="23" t="n"/>
      <c r="AO272" s="23" t="n"/>
      <c r="AP272" s="23" t="n"/>
      <c r="AQ272" s="23" t="n"/>
      <c r="AR272" s="23" t="n"/>
      <c r="AS272" s="23" t="n"/>
    </row>
    <row r="273" ht="15.75" customHeight="1" s="156">
      <c r="A273" s="14" t="n"/>
      <c r="B273" s="14" t="n"/>
      <c r="C273" s="14" t="n"/>
      <c r="D273" s="14" t="n"/>
      <c r="E273" s="14" t="n"/>
      <c r="F273" s="14" t="n"/>
      <c r="G273" s="14" t="n"/>
      <c r="H273" s="18" t="n"/>
      <c r="I273" s="18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23" t="n"/>
      <c r="AH273" s="23" t="n"/>
      <c r="AI273" s="23" t="n"/>
      <c r="AJ273" s="23" t="n"/>
      <c r="AK273" s="23" t="n"/>
      <c r="AL273" s="23" t="n"/>
      <c r="AM273" s="23" t="n"/>
      <c r="AN273" s="23" t="n"/>
      <c r="AO273" s="23" t="n"/>
      <c r="AP273" s="23" t="n"/>
      <c r="AQ273" s="23" t="n"/>
      <c r="AR273" s="23" t="n"/>
      <c r="AS273" s="23" t="n"/>
    </row>
    <row r="274" ht="15.75" customHeight="1" s="156">
      <c r="A274" s="14" t="n"/>
      <c r="B274" s="14" t="n"/>
      <c r="C274" s="14" t="n"/>
      <c r="D274" s="14" t="n"/>
      <c r="E274" s="14" t="n"/>
      <c r="F274" s="14" t="n"/>
      <c r="G274" s="14" t="n"/>
      <c r="H274" s="18" t="n"/>
      <c r="I274" s="18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23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23" t="n"/>
      <c r="AH274" s="23" t="n"/>
      <c r="AI274" s="23" t="n"/>
      <c r="AJ274" s="23" t="n"/>
      <c r="AK274" s="23" t="n"/>
      <c r="AL274" s="23" t="n"/>
      <c r="AM274" s="23" t="n"/>
      <c r="AN274" s="23" t="n"/>
      <c r="AO274" s="23" t="n"/>
      <c r="AP274" s="23" t="n"/>
      <c r="AQ274" s="23" t="n"/>
      <c r="AR274" s="23" t="n"/>
      <c r="AS274" s="23" t="n"/>
    </row>
    <row r="275" ht="15.75" customHeight="1" s="156">
      <c r="A275" s="23" t="n"/>
      <c r="B275" s="14" t="n"/>
      <c r="C275" s="14" t="n"/>
      <c r="D275" s="14" t="n"/>
      <c r="E275" s="14" t="n"/>
      <c r="F275" s="14" t="n"/>
      <c r="G275" s="14" t="n"/>
      <c r="H275" s="18" t="n"/>
      <c r="I275" s="18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23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23" t="n"/>
      <c r="AH275" s="23" t="n"/>
      <c r="AI275" s="23" t="n"/>
      <c r="AJ275" s="23" t="n"/>
      <c r="AK275" s="23" t="n"/>
      <c r="AL275" s="23" t="n"/>
      <c r="AM275" s="23" t="n"/>
      <c r="AN275" s="23" t="n"/>
      <c r="AO275" s="23" t="n"/>
      <c r="AP275" s="23" t="n"/>
      <c r="AQ275" s="23" t="n"/>
      <c r="AR275" s="23" t="n"/>
      <c r="AS275" s="23" t="n"/>
    </row>
    <row r="276" ht="15.75" customHeight="1" s="156">
      <c r="A276" s="23" t="n"/>
      <c r="B276" s="14" t="n"/>
      <c r="C276" s="14" t="n"/>
      <c r="D276" s="14" t="n"/>
      <c r="E276" s="14" t="n"/>
      <c r="F276" s="14" t="n"/>
      <c r="G276" s="14" t="n"/>
      <c r="H276" s="18" t="n"/>
      <c r="I276" s="18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23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23" t="n"/>
      <c r="AH276" s="23" t="n"/>
      <c r="AI276" s="23" t="n"/>
      <c r="AJ276" s="23" t="n"/>
      <c r="AK276" s="23" t="n"/>
      <c r="AL276" s="23" t="n"/>
      <c r="AM276" s="23" t="n"/>
      <c r="AN276" s="23" t="n"/>
      <c r="AO276" s="23" t="n"/>
      <c r="AP276" s="23" t="n"/>
      <c r="AQ276" s="23" t="n"/>
      <c r="AR276" s="23" t="n"/>
      <c r="AS276" s="23" t="n"/>
    </row>
    <row r="277" ht="15.75" customHeight="1" s="156">
      <c r="A277" s="23" t="n"/>
      <c r="B277" s="14" t="n"/>
      <c r="C277" s="14" t="n"/>
      <c r="D277" s="14" t="n"/>
      <c r="E277" s="14" t="n"/>
      <c r="F277" s="14" t="n"/>
      <c r="G277" s="14" t="n"/>
      <c r="H277" s="18" t="n"/>
      <c r="I277" s="18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23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23" t="n"/>
      <c r="AH277" s="23" t="n"/>
      <c r="AI277" s="23" t="n"/>
      <c r="AJ277" s="23" t="n"/>
      <c r="AK277" s="23" t="n"/>
      <c r="AL277" s="23" t="n"/>
      <c r="AM277" s="23" t="n"/>
      <c r="AN277" s="23" t="n"/>
      <c r="AO277" s="23" t="n"/>
      <c r="AP277" s="23" t="n"/>
      <c r="AQ277" s="23" t="n"/>
      <c r="AR277" s="23" t="n"/>
      <c r="AS277" s="23" t="n"/>
    </row>
    <row r="278" ht="15.75" customHeight="1" s="156">
      <c r="A278" s="23" t="n"/>
      <c r="B278" s="14" t="n"/>
      <c r="C278" s="14" t="n"/>
      <c r="D278" s="14" t="n"/>
      <c r="E278" s="14" t="n"/>
      <c r="F278" s="14" t="n"/>
      <c r="G278" s="14" t="n"/>
      <c r="H278" s="18" t="n"/>
      <c r="I278" s="18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23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23" t="n"/>
      <c r="AH278" s="23" t="n"/>
      <c r="AI278" s="23" t="n"/>
      <c r="AJ278" s="23" t="n"/>
      <c r="AK278" s="23" t="n"/>
      <c r="AL278" s="23" t="n"/>
      <c r="AM278" s="23" t="n"/>
      <c r="AN278" s="23" t="n"/>
      <c r="AO278" s="23" t="n"/>
      <c r="AP278" s="23" t="n"/>
      <c r="AQ278" s="23" t="n"/>
      <c r="AR278" s="23" t="n"/>
      <c r="AS278" s="23" t="n"/>
    </row>
    <row r="279" ht="15.75" customHeight="1" s="156">
      <c r="A279" s="23" t="n"/>
      <c r="B279" s="14" t="n"/>
      <c r="C279" s="14" t="n"/>
      <c r="D279" s="14" t="n"/>
      <c r="E279" s="14" t="n"/>
      <c r="F279" s="14" t="n"/>
      <c r="G279" s="14" t="n"/>
      <c r="H279" s="18" t="n"/>
      <c r="I279" s="18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23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23" t="n"/>
      <c r="AH279" s="23" t="n"/>
      <c r="AI279" s="23" t="n"/>
      <c r="AJ279" s="23" t="n"/>
      <c r="AK279" s="23" t="n"/>
      <c r="AL279" s="23" t="n"/>
      <c r="AM279" s="23" t="n"/>
      <c r="AN279" s="23" t="n"/>
      <c r="AO279" s="23" t="n"/>
      <c r="AP279" s="23" t="n"/>
      <c r="AQ279" s="23" t="n"/>
      <c r="AR279" s="23" t="n"/>
      <c r="AS279" s="23" t="n"/>
    </row>
    <row r="280" ht="15.75" customHeight="1" s="156">
      <c r="A280" s="23" t="n"/>
      <c r="B280" s="14" t="n"/>
      <c r="C280" s="14" t="n"/>
      <c r="D280" s="14" t="n"/>
      <c r="E280" s="14" t="n"/>
      <c r="F280" s="14" t="n"/>
      <c r="G280" s="14" t="n"/>
      <c r="H280" s="18" t="n"/>
      <c r="I280" s="18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23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23" t="n"/>
      <c r="AH280" s="23" t="n"/>
      <c r="AI280" s="23" t="n"/>
      <c r="AJ280" s="23" t="n"/>
      <c r="AK280" s="23" t="n"/>
      <c r="AL280" s="23" t="n"/>
      <c r="AM280" s="23" t="n"/>
      <c r="AN280" s="23" t="n"/>
      <c r="AO280" s="23" t="n"/>
      <c r="AP280" s="23" t="n"/>
      <c r="AQ280" s="23" t="n"/>
      <c r="AR280" s="23" t="n"/>
      <c r="AS280" s="23" t="n"/>
    </row>
    <row r="281" ht="15.75" customHeight="1" s="156">
      <c r="A281" s="23" t="n"/>
      <c r="B281" s="14" t="n"/>
      <c r="C281" s="14" t="n"/>
      <c r="D281" s="14" t="n"/>
      <c r="E281" s="14" t="n"/>
      <c r="F281" s="14" t="n"/>
      <c r="G281" s="14" t="n"/>
      <c r="H281" s="18" t="n"/>
      <c r="I281" s="18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23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23" t="n"/>
      <c r="AH281" s="23" t="n"/>
      <c r="AI281" s="23" t="n"/>
      <c r="AJ281" s="23" t="n"/>
      <c r="AK281" s="23" t="n"/>
      <c r="AL281" s="23" t="n"/>
      <c r="AM281" s="23" t="n"/>
      <c r="AN281" s="23" t="n"/>
      <c r="AO281" s="23" t="n"/>
      <c r="AP281" s="23" t="n"/>
      <c r="AQ281" s="23" t="n"/>
      <c r="AR281" s="23" t="n"/>
      <c r="AS281" s="23" t="n"/>
    </row>
    <row r="282" ht="15.75" customHeight="1" s="156">
      <c r="A282" s="23" t="n"/>
      <c r="B282" s="14" t="n"/>
      <c r="C282" s="14" t="n"/>
      <c r="D282" s="14" t="n"/>
      <c r="E282" s="14" t="n"/>
      <c r="F282" s="14" t="n"/>
      <c r="G282" s="14" t="n"/>
      <c r="H282" s="18" t="n"/>
      <c r="I282" s="18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23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23" t="n"/>
      <c r="AH282" s="23" t="n"/>
      <c r="AI282" s="23" t="n"/>
      <c r="AJ282" s="23" t="n"/>
      <c r="AK282" s="23" t="n"/>
      <c r="AL282" s="23" t="n"/>
      <c r="AM282" s="23" t="n"/>
      <c r="AN282" s="23" t="n"/>
      <c r="AO282" s="23" t="n"/>
      <c r="AP282" s="23" t="n"/>
      <c r="AQ282" s="23" t="n"/>
      <c r="AR282" s="23" t="n"/>
      <c r="AS282" s="23" t="n"/>
    </row>
    <row r="283" ht="15.75" customHeight="1" s="156">
      <c r="A283" s="23" t="n"/>
      <c r="B283" s="14" t="n"/>
      <c r="C283" s="14" t="n"/>
      <c r="D283" s="14" t="n"/>
      <c r="E283" s="14" t="n"/>
      <c r="F283" s="14" t="n"/>
      <c r="G283" s="14" t="n"/>
      <c r="H283" s="18" t="n"/>
      <c r="I283" s="18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23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23" t="n"/>
      <c r="AH283" s="23" t="n"/>
      <c r="AI283" s="23" t="n"/>
      <c r="AJ283" s="23" t="n"/>
      <c r="AK283" s="23" t="n"/>
      <c r="AL283" s="23" t="n"/>
      <c r="AM283" s="23" t="n"/>
      <c r="AN283" s="23" t="n"/>
      <c r="AO283" s="23" t="n"/>
      <c r="AP283" s="23" t="n"/>
      <c r="AQ283" s="23" t="n"/>
      <c r="AR283" s="23" t="n"/>
      <c r="AS283" s="23" t="n"/>
    </row>
    <row r="284" ht="15.75" customHeight="1" s="156">
      <c r="A284" s="23" t="n"/>
      <c r="B284" s="14" t="n"/>
      <c r="C284" s="14" t="n"/>
      <c r="D284" s="14" t="n"/>
      <c r="E284" s="14" t="n"/>
      <c r="F284" s="14" t="n"/>
      <c r="G284" s="14" t="n"/>
      <c r="H284" s="18" t="n"/>
      <c r="I284" s="18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23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23" t="n"/>
      <c r="AH284" s="23" t="n"/>
      <c r="AI284" s="23" t="n"/>
      <c r="AJ284" s="23" t="n"/>
      <c r="AK284" s="23" t="n"/>
      <c r="AL284" s="23" t="n"/>
      <c r="AM284" s="23" t="n"/>
      <c r="AN284" s="23" t="n"/>
      <c r="AO284" s="23" t="n"/>
      <c r="AP284" s="23" t="n"/>
      <c r="AQ284" s="23" t="n"/>
      <c r="AR284" s="23" t="n"/>
      <c r="AS284" s="23" t="n"/>
    </row>
    <row r="285" ht="15.75" customHeight="1" s="156">
      <c r="A285" s="23" t="n"/>
      <c r="B285" s="14" t="n"/>
      <c r="C285" s="14" t="n"/>
      <c r="D285" s="14" t="n"/>
      <c r="E285" s="14" t="n"/>
      <c r="F285" s="14" t="n"/>
      <c r="G285" s="14" t="n"/>
      <c r="H285" s="18" t="n"/>
      <c r="I285" s="18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23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23" t="n"/>
      <c r="AH285" s="23" t="n"/>
      <c r="AI285" s="23" t="n"/>
      <c r="AJ285" s="23" t="n"/>
      <c r="AK285" s="23" t="n"/>
      <c r="AL285" s="23" t="n"/>
      <c r="AM285" s="23" t="n"/>
      <c r="AN285" s="23" t="n"/>
      <c r="AO285" s="23" t="n"/>
      <c r="AP285" s="23" t="n"/>
      <c r="AQ285" s="23" t="n"/>
      <c r="AR285" s="23" t="n"/>
      <c r="AS285" s="23" t="n"/>
    </row>
    <row r="286" ht="15.75" customHeight="1" s="156">
      <c r="A286" s="23" t="n"/>
      <c r="B286" s="14" t="n"/>
      <c r="C286" s="14" t="n"/>
      <c r="D286" s="14" t="n"/>
      <c r="E286" s="14" t="n"/>
      <c r="F286" s="14" t="n"/>
      <c r="G286" s="14" t="n"/>
      <c r="H286" s="18" t="n"/>
      <c r="I286" s="18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23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23" t="n"/>
      <c r="AH286" s="23" t="n"/>
      <c r="AI286" s="23" t="n"/>
      <c r="AJ286" s="23" t="n"/>
      <c r="AK286" s="23" t="n"/>
      <c r="AL286" s="23" t="n"/>
      <c r="AM286" s="23" t="n"/>
      <c r="AN286" s="23" t="n"/>
      <c r="AO286" s="23" t="n"/>
      <c r="AP286" s="23" t="n"/>
      <c r="AQ286" s="23" t="n"/>
      <c r="AR286" s="23" t="n"/>
      <c r="AS286" s="23" t="n"/>
    </row>
    <row r="287" ht="15.75" customHeight="1" s="156">
      <c r="A287" s="23" t="n"/>
      <c r="B287" s="14" t="n"/>
      <c r="C287" s="14" t="n"/>
      <c r="D287" s="14" t="n"/>
      <c r="E287" s="14" t="n"/>
      <c r="F287" s="14" t="n"/>
      <c r="G287" s="14" t="n"/>
      <c r="H287" s="18" t="n"/>
      <c r="I287" s="18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23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23" t="n"/>
      <c r="AH287" s="23" t="n"/>
      <c r="AI287" s="23" t="n"/>
      <c r="AJ287" s="23" t="n"/>
      <c r="AK287" s="23" t="n"/>
      <c r="AL287" s="23" t="n"/>
      <c r="AM287" s="23" t="n"/>
      <c r="AN287" s="23" t="n"/>
      <c r="AO287" s="23" t="n"/>
      <c r="AP287" s="23" t="n"/>
      <c r="AQ287" s="23" t="n"/>
      <c r="AR287" s="23" t="n"/>
      <c r="AS287" s="23" t="n"/>
    </row>
    <row r="288" ht="15.75" customHeight="1" s="156">
      <c r="A288" s="23" t="n"/>
      <c r="B288" s="14" t="n"/>
      <c r="C288" s="14" t="n"/>
      <c r="D288" s="14" t="n"/>
      <c r="E288" s="14" t="n"/>
      <c r="F288" s="14" t="n"/>
      <c r="G288" s="14" t="n"/>
      <c r="H288" s="18" t="n"/>
      <c r="I288" s="18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23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23" t="n"/>
      <c r="AH288" s="23" t="n"/>
      <c r="AI288" s="23" t="n"/>
      <c r="AJ288" s="23" t="n"/>
      <c r="AK288" s="23" t="n"/>
      <c r="AL288" s="23" t="n"/>
      <c r="AM288" s="23" t="n"/>
      <c r="AN288" s="23" t="n"/>
      <c r="AO288" s="23" t="n"/>
      <c r="AP288" s="23" t="n"/>
      <c r="AQ288" s="23" t="n"/>
      <c r="AR288" s="23" t="n"/>
      <c r="AS288" s="23" t="n"/>
    </row>
    <row r="289" ht="15.75" customHeight="1" s="156">
      <c r="A289" s="23" t="n"/>
      <c r="B289" s="14" t="n"/>
      <c r="C289" s="14" t="n"/>
      <c r="D289" s="14" t="n"/>
      <c r="E289" s="14" t="n"/>
      <c r="F289" s="14" t="n"/>
      <c r="G289" s="14" t="n"/>
      <c r="H289" s="18" t="n"/>
      <c r="I289" s="18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23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23" t="n"/>
      <c r="AH289" s="23" t="n"/>
      <c r="AI289" s="23" t="n"/>
      <c r="AJ289" s="23" t="n"/>
      <c r="AK289" s="23" t="n"/>
      <c r="AL289" s="23" t="n"/>
      <c r="AM289" s="23" t="n"/>
      <c r="AN289" s="23" t="n"/>
      <c r="AO289" s="23" t="n"/>
      <c r="AP289" s="23" t="n"/>
      <c r="AQ289" s="23" t="n"/>
      <c r="AR289" s="23" t="n"/>
      <c r="AS289" s="23" t="n"/>
    </row>
    <row r="290" ht="15.75" customHeight="1" s="156">
      <c r="A290" s="23" t="n"/>
      <c r="B290" s="14" t="n"/>
      <c r="C290" s="14" t="n"/>
      <c r="D290" s="14" t="n"/>
      <c r="E290" s="14" t="n"/>
      <c r="F290" s="14" t="n"/>
      <c r="G290" s="14" t="n"/>
      <c r="H290" s="18" t="n"/>
      <c r="I290" s="18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23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23" t="n"/>
      <c r="AH290" s="23" t="n"/>
      <c r="AI290" s="23" t="n"/>
      <c r="AJ290" s="23" t="n"/>
      <c r="AK290" s="23" t="n"/>
      <c r="AL290" s="23" t="n"/>
      <c r="AM290" s="23" t="n"/>
      <c r="AN290" s="23" t="n"/>
      <c r="AO290" s="23" t="n"/>
      <c r="AP290" s="23" t="n"/>
      <c r="AQ290" s="23" t="n"/>
      <c r="AR290" s="23" t="n"/>
      <c r="AS290" s="23" t="n"/>
    </row>
    <row r="291" ht="15.75" customHeight="1" s="156">
      <c r="A291" s="23" t="n"/>
      <c r="B291" s="14" t="n"/>
      <c r="C291" s="14" t="n"/>
      <c r="D291" s="14" t="n"/>
      <c r="E291" s="14" t="n"/>
      <c r="F291" s="14" t="n"/>
      <c r="G291" s="14" t="n"/>
      <c r="H291" s="18" t="n"/>
      <c r="I291" s="18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23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23" t="n"/>
      <c r="AH291" s="23" t="n"/>
      <c r="AI291" s="23" t="n"/>
      <c r="AJ291" s="23" t="n"/>
      <c r="AK291" s="23" t="n"/>
      <c r="AL291" s="23" t="n"/>
      <c r="AM291" s="23" t="n"/>
      <c r="AN291" s="23" t="n"/>
      <c r="AO291" s="23" t="n"/>
      <c r="AP291" s="23" t="n"/>
      <c r="AQ291" s="23" t="n"/>
      <c r="AR291" s="23" t="n"/>
      <c r="AS291" s="23" t="n"/>
    </row>
    <row r="292" ht="15.75" customHeight="1" s="156">
      <c r="A292" s="23" t="n"/>
      <c r="B292" s="14" t="n"/>
      <c r="C292" s="14" t="n"/>
      <c r="D292" s="14" t="n"/>
      <c r="E292" s="14" t="n"/>
      <c r="F292" s="14" t="n"/>
      <c r="G292" s="14" t="n"/>
      <c r="H292" s="18" t="n"/>
      <c r="I292" s="18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23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23" t="n"/>
      <c r="AH292" s="23" t="n"/>
      <c r="AI292" s="23" t="n"/>
      <c r="AJ292" s="23" t="n"/>
      <c r="AK292" s="23" t="n"/>
      <c r="AL292" s="23" t="n"/>
      <c r="AM292" s="23" t="n"/>
      <c r="AN292" s="23" t="n"/>
      <c r="AO292" s="23" t="n"/>
      <c r="AP292" s="23" t="n"/>
      <c r="AQ292" s="23" t="n"/>
      <c r="AR292" s="23" t="n"/>
      <c r="AS292" s="23" t="n"/>
    </row>
    <row r="293" ht="15.75" customHeight="1" s="156">
      <c r="A293" s="23" t="n"/>
      <c r="B293" s="14" t="n"/>
      <c r="C293" s="14" t="n"/>
      <c r="D293" s="14" t="n"/>
      <c r="E293" s="14" t="n"/>
      <c r="F293" s="14" t="n"/>
      <c r="G293" s="14" t="n"/>
      <c r="H293" s="18" t="n"/>
      <c r="I293" s="18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23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23" t="n"/>
      <c r="AH293" s="23" t="n"/>
      <c r="AI293" s="23" t="n"/>
      <c r="AJ293" s="23" t="n"/>
      <c r="AK293" s="23" t="n"/>
      <c r="AL293" s="23" t="n"/>
      <c r="AM293" s="23" t="n"/>
      <c r="AN293" s="23" t="n"/>
      <c r="AO293" s="23" t="n"/>
      <c r="AP293" s="23" t="n"/>
      <c r="AQ293" s="23" t="n"/>
      <c r="AR293" s="23" t="n"/>
      <c r="AS293" s="23" t="n"/>
    </row>
    <row r="294" ht="15.75" customHeight="1" s="156">
      <c r="A294" s="23" t="n"/>
      <c r="B294" s="14" t="n"/>
      <c r="C294" s="14" t="n"/>
      <c r="D294" s="14" t="n"/>
      <c r="E294" s="14" t="n"/>
      <c r="F294" s="14" t="n"/>
      <c r="G294" s="14" t="n"/>
      <c r="H294" s="18" t="n"/>
      <c r="I294" s="18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23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23" t="n"/>
      <c r="AH294" s="23" t="n"/>
      <c r="AI294" s="23" t="n"/>
      <c r="AJ294" s="23" t="n"/>
      <c r="AK294" s="23" t="n"/>
      <c r="AL294" s="23" t="n"/>
      <c r="AM294" s="23" t="n"/>
      <c r="AN294" s="23" t="n"/>
      <c r="AO294" s="23" t="n"/>
      <c r="AP294" s="23" t="n"/>
      <c r="AQ294" s="23" t="n"/>
      <c r="AR294" s="23" t="n"/>
      <c r="AS294" s="23" t="n"/>
    </row>
    <row r="295" ht="15.75" customHeight="1" s="156">
      <c r="A295" s="23" t="n"/>
      <c r="B295" s="14" t="n"/>
      <c r="C295" s="14" t="n"/>
      <c r="D295" s="14" t="n"/>
      <c r="E295" s="14" t="n"/>
      <c r="F295" s="14" t="n"/>
      <c r="G295" s="14" t="n"/>
      <c r="H295" s="18" t="n"/>
      <c r="I295" s="18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23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23" t="n"/>
      <c r="AH295" s="23" t="n"/>
      <c r="AI295" s="23" t="n"/>
      <c r="AJ295" s="23" t="n"/>
      <c r="AK295" s="23" t="n"/>
      <c r="AL295" s="23" t="n"/>
      <c r="AM295" s="23" t="n"/>
      <c r="AN295" s="23" t="n"/>
      <c r="AO295" s="23" t="n"/>
      <c r="AP295" s="23" t="n"/>
      <c r="AQ295" s="23" t="n"/>
      <c r="AR295" s="23" t="n"/>
      <c r="AS295" s="23" t="n"/>
    </row>
    <row r="296" ht="15.75" customHeight="1" s="156">
      <c r="A296" s="23" t="n"/>
      <c r="B296" s="14" t="n"/>
      <c r="C296" s="14" t="n"/>
      <c r="D296" s="14" t="n"/>
      <c r="E296" s="14" t="n"/>
      <c r="F296" s="14" t="n"/>
      <c r="G296" s="14" t="n"/>
      <c r="H296" s="18" t="n"/>
      <c r="I296" s="18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23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23" t="n"/>
      <c r="AH296" s="23" t="n"/>
      <c r="AI296" s="23" t="n"/>
      <c r="AJ296" s="23" t="n"/>
      <c r="AK296" s="23" t="n"/>
      <c r="AL296" s="23" t="n"/>
      <c r="AM296" s="23" t="n"/>
      <c r="AN296" s="23" t="n"/>
      <c r="AO296" s="23" t="n"/>
      <c r="AP296" s="23" t="n"/>
      <c r="AQ296" s="23" t="n"/>
      <c r="AR296" s="23" t="n"/>
      <c r="AS296" s="23" t="n"/>
    </row>
    <row r="297" ht="15.75" customHeight="1" s="156">
      <c r="A297" s="23" t="n"/>
      <c r="B297" s="14" t="n"/>
      <c r="C297" s="14" t="n"/>
      <c r="D297" s="14" t="n"/>
      <c r="E297" s="14" t="n"/>
      <c r="F297" s="14" t="n"/>
      <c r="G297" s="14" t="n"/>
      <c r="H297" s="18" t="n"/>
      <c r="I297" s="18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23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23" t="n"/>
      <c r="AH297" s="23" t="n"/>
      <c r="AI297" s="23" t="n"/>
      <c r="AJ297" s="23" t="n"/>
      <c r="AK297" s="23" t="n"/>
      <c r="AL297" s="23" t="n"/>
      <c r="AM297" s="23" t="n"/>
      <c r="AN297" s="23" t="n"/>
      <c r="AO297" s="23" t="n"/>
      <c r="AP297" s="23" t="n"/>
      <c r="AQ297" s="23" t="n"/>
      <c r="AR297" s="23" t="n"/>
      <c r="AS297" s="23" t="n"/>
    </row>
    <row r="298" ht="15.75" customHeight="1" s="156">
      <c r="A298" s="23" t="n"/>
      <c r="B298" s="14" t="n"/>
      <c r="C298" s="14" t="n"/>
      <c r="D298" s="14" t="n"/>
      <c r="E298" s="14" t="n"/>
      <c r="F298" s="14" t="n"/>
      <c r="G298" s="14" t="n"/>
      <c r="H298" s="18" t="n"/>
      <c r="I298" s="18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23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23" t="n"/>
      <c r="AH298" s="23" t="n"/>
      <c r="AI298" s="23" t="n"/>
      <c r="AJ298" s="23" t="n"/>
      <c r="AK298" s="23" t="n"/>
      <c r="AL298" s="23" t="n"/>
      <c r="AM298" s="23" t="n"/>
      <c r="AN298" s="23" t="n"/>
      <c r="AO298" s="23" t="n"/>
      <c r="AP298" s="23" t="n"/>
      <c r="AQ298" s="23" t="n"/>
      <c r="AR298" s="23" t="n"/>
      <c r="AS298" s="23" t="n"/>
    </row>
    <row r="299" ht="15.75" customHeight="1" s="156">
      <c r="A299" s="23" t="n"/>
      <c r="B299" s="14" t="n"/>
      <c r="C299" s="14" t="n"/>
      <c r="D299" s="14" t="n"/>
      <c r="E299" s="14" t="n"/>
      <c r="F299" s="14" t="n"/>
      <c r="G299" s="14" t="n"/>
      <c r="H299" s="18" t="n"/>
      <c r="I299" s="18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23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23" t="n"/>
      <c r="AH299" s="23" t="n"/>
      <c r="AI299" s="23" t="n"/>
      <c r="AJ299" s="23" t="n"/>
      <c r="AK299" s="23" t="n"/>
      <c r="AL299" s="23" t="n"/>
      <c r="AM299" s="23" t="n"/>
      <c r="AN299" s="23" t="n"/>
      <c r="AO299" s="23" t="n"/>
      <c r="AP299" s="23" t="n"/>
      <c r="AQ299" s="23" t="n"/>
      <c r="AR299" s="23" t="n"/>
      <c r="AS299" s="23" t="n"/>
    </row>
    <row r="300" ht="15.75" customHeight="1" s="156">
      <c r="A300" s="23" t="n"/>
      <c r="B300" s="14" t="n"/>
      <c r="C300" s="14" t="n"/>
      <c r="D300" s="14" t="n"/>
      <c r="E300" s="14" t="n"/>
      <c r="F300" s="14" t="n"/>
      <c r="G300" s="14" t="n"/>
      <c r="H300" s="18" t="n"/>
      <c r="I300" s="18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23" t="n"/>
      <c r="AH300" s="23" t="n"/>
      <c r="AI300" s="23" t="n"/>
      <c r="AJ300" s="23" t="n"/>
      <c r="AK300" s="23" t="n"/>
      <c r="AL300" s="23" t="n"/>
      <c r="AM300" s="23" t="n"/>
      <c r="AN300" s="23" t="n"/>
      <c r="AO300" s="23" t="n"/>
      <c r="AP300" s="23" t="n"/>
      <c r="AQ300" s="23" t="n"/>
      <c r="AR300" s="23" t="n"/>
      <c r="AS300" s="23" t="n"/>
    </row>
    <row r="301" ht="15.75" customHeight="1" s="156">
      <c r="A301" s="23" t="n"/>
      <c r="B301" s="14" t="n"/>
      <c r="C301" s="14" t="n"/>
      <c r="D301" s="14" t="n"/>
      <c r="E301" s="14" t="n"/>
      <c r="F301" s="14" t="n"/>
      <c r="G301" s="14" t="n"/>
      <c r="H301" s="18" t="n"/>
      <c r="I301" s="18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23" t="n"/>
      <c r="AH301" s="23" t="n"/>
      <c r="AI301" s="23" t="n"/>
      <c r="AJ301" s="23" t="n"/>
      <c r="AK301" s="23" t="n"/>
      <c r="AL301" s="23" t="n"/>
      <c r="AM301" s="23" t="n"/>
      <c r="AN301" s="23" t="n"/>
      <c r="AO301" s="23" t="n"/>
      <c r="AP301" s="23" t="n"/>
      <c r="AQ301" s="23" t="n"/>
      <c r="AR301" s="23" t="n"/>
      <c r="AS301" s="23" t="n"/>
    </row>
    <row r="302" ht="15.75" customHeight="1" s="156">
      <c r="A302" s="23" t="n"/>
      <c r="B302" s="14" t="n"/>
      <c r="C302" s="14" t="n"/>
      <c r="D302" s="14" t="n"/>
      <c r="E302" s="14" t="n"/>
      <c r="F302" s="14" t="n"/>
      <c r="G302" s="14" t="n"/>
      <c r="H302" s="18" t="n"/>
      <c r="I302" s="18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23" t="n"/>
      <c r="AH302" s="23" t="n"/>
      <c r="AI302" s="23" t="n"/>
      <c r="AJ302" s="23" t="n"/>
      <c r="AK302" s="23" t="n"/>
      <c r="AL302" s="23" t="n"/>
      <c r="AM302" s="23" t="n"/>
      <c r="AN302" s="23" t="n"/>
      <c r="AO302" s="23" t="n"/>
      <c r="AP302" s="23" t="n"/>
      <c r="AQ302" s="23" t="n"/>
      <c r="AR302" s="23" t="n"/>
      <c r="AS302" s="23" t="n"/>
    </row>
    <row r="303" ht="15.75" customHeight="1" s="156">
      <c r="A303" s="23" t="n"/>
      <c r="B303" s="14" t="n"/>
      <c r="C303" s="14" t="n"/>
      <c r="D303" s="14" t="n"/>
      <c r="E303" s="14" t="n"/>
      <c r="F303" s="14" t="n"/>
      <c r="G303" s="14" t="n"/>
      <c r="H303" s="18" t="n"/>
      <c r="I303" s="18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23" t="n"/>
      <c r="AH303" s="23" t="n"/>
      <c r="AI303" s="23" t="n"/>
      <c r="AJ303" s="23" t="n"/>
      <c r="AK303" s="23" t="n"/>
      <c r="AL303" s="23" t="n"/>
      <c r="AM303" s="23" t="n"/>
      <c r="AN303" s="23" t="n"/>
      <c r="AO303" s="23" t="n"/>
      <c r="AP303" s="23" t="n"/>
      <c r="AQ303" s="23" t="n"/>
      <c r="AR303" s="23" t="n"/>
      <c r="AS303" s="23" t="n"/>
    </row>
    <row r="304" ht="15.75" customHeight="1" s="156">
      <c r="A304" s="23" t="n"/>
      <c r="B304" s="14" t="n"/>
      <c r="C304" s="14" t="n"/>
      <c r="D304" s="14" t="n"/>
      <c r="E304" s="14" t="n"/>
      <c r="F304" s="14" t="n"/>
      <c r="G304" s="14" t="n"/>
      <c r="H304" s="18" t="n"/>
      <c r="I304" s="18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23" t="n"/>
      <c r="AH304" s="23" t="n"/>
      <c r="AI304" s="23" t="n"/>
      <c r="AJ304" s="23" t="n"/>
      <c r="AK304" s="23" t="n"/>
      <c r="AL304" s="23" t="n"/>
      <c r="AM304" s="23" t="n"/>
      <c r="AN304" s="23" t="n"/>
      <c r="AO304" s="23" t="n"/>
      <c r="AP304" s="23" t="n"/>
      <c r="AQ304" s="23" t="n"/>
      <c r="AR304" s="23" t="n"/>
      <c r="AS304" s="23" t="n"/>
    </row>
    <row r="305" ht="15.75" customHeight="1" s="156">
      <c r="A305" s="23" t="n"/>
      <c r="B305" s="14" t="n"/>
      <c r="C305" s="14" t="n"/>
      <c r="D305" s="14" t="n"/>
      <c r="E305" s="14" t="n"/>
      <c r="F305" s="14" t="n"/>
      <c r="G305" s="14" t="n"/>
      <c r="H305" s="18" t="n"/>
      <c r="I305" s="18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23" t="n"/>
      <c r="AH305" s="23" t="n"/>
      <c r="AI305" s="23" t="n"/>
      <c r="AJ305" s="23" t="n"/>
      <c r="AK305" s="23" t="n"/>
      <c r="AL305" s="23" t="n"/>
      <c r="AM305" s="23" t="n"/>
      <c r="AN305" s="23" t="n"/>
      <c r="AO305" s="23" t="n"/>
      <c r="AP305" s="23" t="n"/>
      <c r="AQ305" s="23" t="n"/>
      <c r="AR305" s="23" t="n"/>
      <c r="AS305" s="23" t="n"/>
    </row>
    <row r="306" ht="15.75" customHeight="1" s="156">
      <c r="A306" s="23" t="n"/>
      <c r="B306" s="14" t="n"/>
      <c r="C306" s="14" t="n"/>
      <c r="D306" s="14" t="n"/>
      <c r="E306" s="14" t="n"/>
      <c r="F306" s="14" t="n"/>
      <c r="G306" s="14" t="n"/>
      <c r="H306" s="18" t="n"/>
      <c r="I306" s="18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23" t="n"/>
      <c r="AH306" s="23" t="n"/>
      <c r="AI306" s="23" t="n"/>
      <c r="AJ306" s="23" t="n"/>
      <c r="AK306" s="23" t="n"/>
      <c r="AL306" s="23" t="n"/>
      <c r="AM306" s="23" t="n"/>
      <c r="AN306" s="23" t="n"/>
      <c r="AO306" s="23" t="n"/>
      <c r="AP306" s="23" t="n"/>
      <c r="AQ306" s="23" t="n"/>
      <c r="AR306" s="23" t="n"/>
      <c r="AS306" s="23" t="n"/>
    </row>
    <row r="307" ht="15.75" customHeight="1" s="156">
      <c r="A307" s="23" t="n"/>
      <c r="B307" s="14" t="n"/>
      <c r="C307" s="14" t="n"/>
      <c r="D307" s="14" t="n"/>
      <c r="E307" s="14" t="n"/>
      <c r="F307" s="14" t="n"/>
      <c r="G307" s="14" t="n"/>
      <c r="H307" s="18" t="n"/>
      <c r="I307" s="18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 t="n"/>
    </row>
    <row r="308" ht="15.75" customHeight="1" s="156">
      <c r="A308" s="23" t="n"/>
      <c r="B308" s="14" t="n"/>
      <c r="C308" s="14" t="n"/>
      <c r="D308" s="14" t="n"/>
      <c r="E308" s="14" t="n"/>
      <c r="F308" s="14" t="n"/>
      <c r="G308" s="14" t="n"/>
      <c r="H308" s="18" t="n"/>
      <c r="I308" s="18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23" t="n"/>
      <c r="AH308" s="23" t="n"/>
      <c r="AI308" s="23" t="n"/>
      <c r="AJ308" s="23" t="n"/>
      <c r="AK308" s="23" t="n"/>
      <c r="AL308" s="23" t="n"/>
      <c r="AM308" s="23" t="n"/>
      <c r="AN308" s="23" t="n"/>
      <c r="AO308" s="23" t="n"/>
      <c r="AP308" s="23" t="n"/>
      <c r="AQ308" s="23" t="n"/>
      <c r="AR308" s="23" t="n"/>
      <c r="AS308" s="23" t="n"/>
    </row>
    <row r="309" ht="15.75" customHeight="1" s="156">
      <c r="A309" s="23" t="n"/>
      <c r="B309" s="14" t="n"/>
      <c r="C309" s="14" t="n"/>
      <c r="D309" s="14" t="n"/>
      <c r="E309" s="14" t="n"/>
      <c r="F309" s="14" t="n"/>
      <c r="G309" s="14" t="n"/>
      <c r="H309" s="18" t="n"/>
      <c r="I309" s="18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23" t="n"/>
      <c r="AH309" s="23" t="n"/>
      <c r="AI309" s="23" t="n"/>
      <c r="AJ309" s="23" t="n"/>
      <c r="AK309" s="23" t="n"/>
      <c r="AL309" s="23" t="n"/>
      <c r="AM309" s="23" t="n"/>
      <c r="AN309" s="23" t="n"/>
      <c r="AO309" s="23" t="n"/>
      <c r="AP309" s="23" t="n"/>
      <c r="AQ309" s="23" t="n"/>
      <c r="AR309" s="23" t="n"/>
      <c r="AS309" s="23" t="n"/>
    </row>
    <row r="310" ht="15.75" customHeight="1" s="156">
      <c r="A310" s="23" t="n"/>
      <c r="B310" s="14" t="n"/>
      <c r="C310" s="14" t="n"/>
      <c r="D310" s="14" t="n"/>
      <c r="E310" s="14" t="n"/>
      <c r="F310" s="14" t="n"/>
      <c r="G310" s="14" t="n"/>
      <c r="H310" s="18" t="n"/>
      <c r="I310" s="18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23" t="n"/>
      <c r="AH310" s="23" t="n"/>
      <c r="AI310" s="23" t="n"/>
      <c r="AJ310" s="23" t="n"/>
      <c r="AK310" s="23" t="n"/>
      <c r="AL310" s="23" t="n"/>
      <c r="AM310" s="23" t="n"/>
      <c r="AN310" s="23" t="n"/>
      <c r="AO310" s="23" t="n"/>
      <c r="AP310" s="23" t="n"/>
      <c r="AQ310" s="23" t="n"/>
      <c r="AR310" s="23" t="n"/>
      <c r="AS310" s="23" t="n"/>
    </row>
    <row r="311" ht="15.75" customHeight="1" s="156">
      <c r="A311" s="23" t="n"/>
      <c r="B311" s="14" t="n"/>
      <c r="C311" s="14" t="n"/>
      <c r="D311" s="14" t="n"/>
      <c r="E311" s="14" t="n"/>
      <c r="F311" s="14" t="n"/>
      <c r="G311" s="14" t="n"/>
      <c r="H311" s="18" t="n"/>
      <c r="I311" s="18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23" t="n"/>
      <c r="AH311" s="23" t="n"/>
      <c r="AI311" s="23" t="n"/>
      <c r="AJ311" s="23" t="n"/>
      <c r="AK311" s="23" t="n"/>
      <c r="AL311" s="23" t="n"/>
      <c r="AM311" s="23" t="n"/>
      <c r="AN311" s="23" t="n"/>
      <c r="AO311" s="23" t="n"/>
      <c r="AP311" s="23" t="n"/>
      <c r="AQ311" s="23" t="n"/>
      <c r="AR311" s="23" t="n"/>
      <c r="AS311" s="23" t="n"/>
    </row>
    <row r="312" ht="15.75" customHeight="1" s="156">
      <c r="A312" s="23" t="n"/>
      <c r="B312" s="14" t="n"/>
      <c r="C312" s="14" t="n"/>
      <c r="D312" s="14" t="n"/>
      <c r="E312" s="14" t="n"/>
      <c r="F312" s="14" t="n"/>
      <c r="G312" s="14" t="n"/>
      <c r="H312" s="18" t="n"/>
      <c r="I312" s="18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23" t="n"/>
      <c r="AH312" s="23" t="n"/>
      <c r="AI312" s="23" t="n"/>
      <c r="AJ312" s="23" t="n"/>
      <c r="AK312" s="23" t="n"/>
      <c r="AL312" s="23" t="n"/>
      <c r="AM312" s="23" t="n"/>
      <c r="AN312" s="23" t="n"/>
      <c r="AO312" s="23" t="n"/>
      <c r="AP312" s="23" t="n"/>
      <c r="AQ312" s="23" t="n"/>
      <c r="AR312" s="23" t="n"/>
      <c r="AS312" s="23" t="n"/>
    </row>
    <row r="313" ht="15.75" customHeight="1" s="156">
      <c r="A313" s="23" t="n"/>
      <c r="B313" s="14" t="n"/>
      <c r="C313" s="14" t="n"/>
      <c r="D313" s="14" t="n"/>
      <c r="E313" s="14" t="n"/>
      <c r="F313" s="14" t="n"/>
      <c r="G313" s="14" t="n"/>
      <c r="H313" s="18" t="n"/>
      <c r="I313" s="18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23" t="n"/>
      <c r="AH313" s="23" t="n"/>
      <c r="AI313" s="23" t="n"/>
      <c r="AJ313" s="23" t="n"/>
      <c r="AK313" s="23" t="n"/>
      <c r="AL313" s="23" t="n"/>
      <c r="AM313" s="23" t="n"/>
      <c r="AN313" s="23" t="n"/>
      <c r="AO313" s="23" t="n"/>
      <c r="AP313" s="23" t="n"/>
      <c r="AQ313" s="23" t="n"/>
      <c r="AR313" s="23" t="n"/>
      <c r="AS313" s="23" t="n"/>
    </row>
    <row r="314" ht="15.75" customHeight="1" s="156">
      <c r="A314" s="23" t="n"/>
      <c r="B314" s="14" t="n"/>
      <c r="C314" s="14" t="n"/>
      <c r="D314" s="14" t="n"/>
      <c r="E314" s="14" t="n"/>
      <c r="F314" s="14" t="n"/>
      <c r="G314" s="14" t="n"/>
      <c r="H314" s="18" t="n"/>
      <c r="I314" s="18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23" t="n"/>
      <c r="AH314" s="23" t="n"/>
      <c r="AI314" s="23" t="n"/>
      <c r="AJ314" s="23" t="n"/>
      <c r="AK314" s="23" t="n"/>
      <c r="AL314" s="23" t="n"/>
      <c r="AM314" s="23" t="n"/>
      <c r="AN314" s="23" t="n"/>
      <c r="AO314" s="23" t="n"/>
      <c r="AP314" s="23" t="n"/>
      <c r="AQ314" s="23" t="n"/>
      <c r="AR314" s="23" t="n"/>
      <c r="AS314" s="23" t="n"/>
    </row>
    <row r="315" ht="15.75" customHeight="1" s="156">
      <c r="A315" s="23" t="n"/>
      <c r="B315" s="14" t="n"/>
      <c r="C315" s="14" t="n"/>
      <c r="D315" s="14" t="n"/>
      <c r="E315" s="14" t="n"/>
      <c r="F315" s="14" t="n"/>
      <c r="G315" s="14" t="n"/>
      <c r="H315" s="18" t="n"/>
      <c r="I315" s="18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23" t="n"/>
      <c r="AH315" s="23" t="n"/>
      <c r="AI315" s="23" t="n"/>
      <c r="AJ315" s="23" t="n"/>
      <c r="AK315" s="23" t="n"/>
      <c r="AL315" s="23" t="n"/>
      <c r="AM315" s="23" t="n"/>
      <c r="AN315" s="23" t="n"/>
      <c r="AO315" s="23" t="n"/>
      <c r="AP315" s="23" t="n"/>
      <c r="AQ315" s="23" t="n"/>
      <c r="AR315" s="23" t="n"/>
      <c r="AS315" s="23" t="n"/>
    </row>
    <row r="316" ht="15.75" customHeight="1" s="156">
      <c r="A316" s="23" t="n"/>
      <c r="B316" s="14" t="n"/>
      <c r="C316" s="14" t="n"/>
      <c r="D316" s="14" t="n"/>
      <c r="E316" s="14" t="n"/>
      <c r="F316" s="14" t="n"/>
      <c r="G316" s="14" t="n"/>
      <c r="H316" s="18" t="n"/>
      <c r="I316" s="18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23" t="n"/>
      <c r="AH316" s="23" t="n"/>
      <c r="AI316" s="23" t="n"/>
      <c r="AJ316" s="23" t="n"/>
      <c r="AK316" s="23" t="n"/>
      <c r="AL316" s="23" t="n"/>
      <c r="AM316" s="23" t="n"/>
      <c r="AN316" s="23" t="n"/>
      <c r="AO316" s="23" t="n"/>
      <c r="AP316" s="23" t="n"/>
      <c r="AQ316" s="23" t="n"/>
      <c r="AR316" s="23" t="n"/>
      <c r="AS316" s="23" t="n"/>
    </row>
    <row r="317" ht="15.75" customHeight="1" s="156">
      <c r="A317" s="23" t="n"/>
      <c r="B317" s="14" t="n"/>
      <c r="C317" s="14" t="n"/>
      <c r="D317" s="14" t="n"/>
      <c r="E317" s="14" t="n"/>
      <c r="F317" s="14" t="n"/>
      <c r="G317" s="14" t="n"/>
      <c r="H317" s="18" t="n"/>
      <c r="I317" s="18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23" t="n"/>
      <c r="AH317" s="23" t="n"/>
      <c r="AI317" s="23" t="n"/>
      <c r="AJ317" s="23" t="n"/>
      <c r="AK317" s="23" t="n"/>
      <c r="AL317" s="23" t="n"/>
      <c r="AM317" s="23" t="n"/>
      <c r="AN317" s="23" t="n"/>
      <c r="AO317" s="23" t="n"/>
      <c r="AP317" s="23" t="n"/>
      <c r="AQ317" s="23" t="n"/>
      <c r="AR317" s="23" t="n"/>
      <c r="AS317" s="23" t="n"/>
    </row>
    <row r="318" ht="15.75" customHeight="1" s="156">
      <c r="A318" s="23" t="n"/>
      <c r="B318" s="14" t="n"/>
      <c r="C318" s="14" t="n"/>
      <c r="D318" s="14" t="n"/>
      <c r="E318" s="14" t="n"/>
      <c r="F318" s="14" t="n"/>
      <c r="G318" s="14" t="n"/>
      <c r="H318" s="18" t="n"/>
      <c r="I318" s="18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23" t="n"/>
      <c r="AH318" s="23" t="n"/>
      <c r="AI318" s="23" t="n"/>
      <c r="AJ318" s="23" t="n"/>
      <c r="AK318" s="23" t="n"/>
      <c r="AL318" s="23" t="n"/>
      <c r="AM318" s="23" t="n"/>
      <c r="AN318" s="23" t="n"/>
      <c r="AO318" s="23" t="n"/>
      <c r="AP318" s="23" t="n"/>
      <c r="AQ318" s="23" t="n"/>
      <c r="AR318" s="23" t="n"/>
      <c r="AS318" s="23" t="n"/>
    </row>
    <row r="319" ht="15.75" customHeight="1" s="156">
      <c r="A319" s="23" t="n"/>
      <c r="B319" s="14" t="n"/>
      <c r="C319" s="14" t="n"/>
      <c r="D319" s="14" t="n"/>
      <c r="E319" s="14" t="n"/>
      <c r="F319" s="14" t="n"/>
      <c r="G319" s="14" t="n"/>
      <c r="H319" s="18" t="n"/>
      <c r="I319" s="18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</row>
    <row r="320" ht="15.75" customHeight="1" s="156">
      <c r="A320" s="23" t="n"/>
      <c r="B320" s="14" t="n"/>
      <c r="C320" s="14" t="n"/>
      <c r="D320" s="14" t="n"/>
      <c r="E320" s="14" t="n"/>
      <c r="F320" s="14" t="n"/>
      <c r="G320" s="14" t="n"/>
      <c r="H320" s="18" t="n"/>
      <c r="I320" s="18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23" t="n"/>
      <c r="AH320" s="23" t="n"/>
      <c r="AI320" s="23" t="n"/>
      <c r="AJ320" s="23" t="n"/>
      <c r="AK320" s="23" t="n"/>
      <c r="AL320" s="23" t="n"/>
      <c r="AM320" s="23" t="n"/>
      <c r="AN320" s="23" t="n"/>
      <c r="AO320" s="23" t="n"/>
      <c r="AP320" s="23" t="n"/>
      <c r="AQ320" s="23" t="n"/>
      <c r="AR320" s="23" t="n"/>
      <c r="AS320" s="23" t="n"/>
    </row>
    <row r="321" ht="15.75" customHeight="1" s="156">
      <c r="A321" s="23" t="n"/>
      <c r="B321" s="14" t="n"/>
      <c r="C321" s="14" t="n"/>
      <c r="D321" s="14" t="n"/>
      <c r="E321" s="14" t="n"/>
      <c r="F321" s="14" t="n"/>
      <c r="G321" s="14" t="n"/>
      <c r="H321" s="18" t="n"/>
      <c r="I321" s="18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23" t="n"/>
      <c r="AH321" s="23" t="n"/>
      <c r="AI321" s="23" t="n"/>
      <c r="AJ321" s="23" t="n"/>
      <c r="AK321" s="23" t="n"/>
      <c r="AL321" s="23" t="n"/>
      <c r="AM321" s="23" t="n"/>
      <c r="AN321" s="23" t="n"/>
      <c r="AO321" s="23" t="n"/>
      <c r="AP321" s="23" t="n"/>
      <c r="AQ321" s="23" t="n"/>
      <c r="AR321" s="23" t="n"/>
      <c r="AS321" s="23" t="n"/>
    </row>
    <row r="322" ht="15.75" customHeight="1" s="156">
      <c r="A322" s="23" t="n"/>
      <c r="B322" s="14" t="n"/>
      <c r="C322" s="14" t="n"/>
      <c r="D322" s="14" t="n"/>
      <c r="E322" s="14" t="n"/>
      <c r="F322" s="14" t="n"/>
      <c r="G322" s="14" t="n"/>
      <c r="H322" s="18" t="n"/>
      <c r="I322" s="18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23" t="n"/>
      <c r="AH322" s="23" t="n"/>
      <c r="AI322" s="23" t="n"/>
      <c r="AJ322" s="23" t="n"/>
      <c r="AK322" s="23" t="n"/>
      <c r="AL322" s="23" t="n"/>
      <c r="AM322" s="23" t="n"/>
      <c r="AN322" s="23" t="n"/>
      <c r="AO322" s="23" t="n"/>
      <c r="AP322" s="23" t="n"/>
      <c r="AQ322" s="23" t="n"/>
      <c r="AR322" s="23" t="n"/>
      <c r="AS322" s="23" t="n"/>
    </row>
    <row r="323" ht="15.75" customHeight="1" s="156">
      <c r="A323" s="23" t="n"/>
      <c r="B323" s="14" t="n"/>
      <c r="C323" s="14" t="n"/>
      <c r="D323" s="14" t="n"/>
      <c r="E323" s="14" t="n"/>
      <c r="F323" s="14" t="n"/>
      <c r="G323" s="14" t="n"/>
      <c r="H323" s="18" t="n"/>
      <c r="I323" s="18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23" t="n"/>
      <c r="AH323" s="23" t="n"/>
      <c r="AI323" s="23" t="n"/>
      <c r="AJ323" s="23" t="n"/>
      <c r="AK323" s="23" t="n"/>
      <c r="AL323" s="23" t="n"/>
      <c r="AM323" s="23" t="n"/>
      <c r="AN323" s="23" t="n"/>
      <c r="AO323" s="23" t="n"/>
      <c r="AP323" s="23" t="n"/>
      <c r="AQ323" s="23" t="n"/>
      <c r="AR323" s="23" t="n"/>
      <c r="AS323" s="23" t="n"/>
    </row>
    <row r="324" ht="15.75" customHeight="1" s="156">
      <c r="A324" s="23" t="n"/>
      <c r="B324" s="14" t="n"/>
      <c r="C324" s="14" t="n"/>
      <c r="D324" s="14" t="n"/>
      <c r="E324" s="14" t="n"/>
      <c r="F324" s="14" t="n"/>
      <c r="G324" s="14" t="n"/>
      <c r="H324" s="18" t="n"/>
      <c r="I324" s="18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23" t="n"/>
      <c r="AH324" s="23" t="n"/>
      <c r="AI324" s="23" t="n"/>
      <c r="AJ324" s="23" t="n"/>
      <c r="AK324" s="23" t="n"/>
      <c r="AL324" s="23" t="n"/>
      <c r="AM324" s="23" t="n"/>
      <c r="AN324" s="23" t="n"/>
      <c r="AO324" s="23" t="n"/>
      <c r="AP324" s="23" t="n"/>
      <c r="AQ324" s="23" t="n"/>
      <c r="AR324" s="23" t="n"/>
      <c r="AS324" s="23" t="n"/>
    </row>
    <row r="325" ht="15.75" customHeight="1" s="156">
      <c r="A325" s="23" t="n"/>
      <c r="B325" s="14" t="n"/>
      <c r="C325" s="14" t="n"/>
      <c r="D325" s="14" t="n"/>
      <c r="E325" s="14" t="n"/>
      <c r="F325" s="14" t="n"/>
      <c r="G325" s="14" t="n"/>
      <c r="H325" s="18" t="n"/>
      <c r="I325" s="18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23" t="n"/>
      <c r="AH325" s="23" t="n"/>
      <c r="AI325" s="23" t="n"/>
      <c r="AJ325" s="23" t="n"/>
      <c r="AK325" s="23" t="n"/>
      <c r="AL325" s="23" t="n"/>
      <c r="AM325" s="23" t="n"/>
      <c r="AN325" s="23" t="n"/>
      <c r="AO325" s="23" t="n"/>
      <c r="AP325" s="23" t="n"/>
      <c r="AQ325" s="23" t="n"/>
      <c r="AR325" s="23" t="n"/>
      <c r="AS325" s="23" t="n"/>
    </row>
    <row r="326" ht="15.75" customHeight="1" s="156">
      <c r="A326" s="23" t="n"/>
      <c r="B326" s="14" t="n"/>
      <c r="C326" s="14" t="n"/>
      <c r="D326" s="14" t="n"/>
      <c r="E326" s="14" t="n"/>
      <c r="F326" s="14" t="n"/>
      <c r="G326" s="14" t="n"/>
      <c r="H326" s="18" t="n"/>
      <c r="I326" s="18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23" t="n"/>
      <c r="AH326" s="23" t="n"/>
      <c r="AI326" s="23" t="n"/>
      <c r="AJ326" s="23" t="n"/>
      <c r="AK326" s="23" t="n"/>
      <c r="AL326" s="23" t="n"/>
      <c r="AM326" s="23" t="n"/>
      <c r="AN326" s="23" t="n"/>
      <c r="AO326" s="23" t="n"/>
      <c r="AP326" s="23" t="n"/>
      <c r="AQ326" s="23" t="n"/>
      <c r="AR326" s="23" t="n"/>
      <c r="AS326" s="23" t="n"/>
    </row>
    <row r="327" ht="15.75" customHeight="1" s="156">
      <c r="A327" s="23" t="n"/>
      <c r="B327" s="14" t="n"/>
      <c r="C327" s="14" t="n"/>
      <c r="D327" s="14" t="n"/>
      <c r="E327" s="14" t="n"/>
      <c r="F327" s="14" t="n"/>
      <c r="G327" s="14" t="n"/>
      <c r="H327" s="18" t="n"/>
      <c r="I327" s="18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23" t="n"/>
      <c r="AH327" s="23" t="n"/>
      <c r="AI327" s="23" t="n"/>
      <c r="AJ327" s="23" t="n"/>
      <c r="AK327" s="23" t="n"/>
      <c r="AL327" s="23" t="n"/>
      <c r="AM327" s="23" t="n"/>
      <c r="AN327" s="23" t="n"/>
      <c r="AO327" s="23" t="n"/>
      <c r="AP327" s="23" t="n"/>
      <c r="AQ327" s="23" t="n"/>
      <c r="AR327" s="23" t="n"/>
      <c r="AS327" s="23" t="n"/>
    </row>
    <row r="328" ht="15.75" customHeight="1" s="156">
      <c r="A328" s="23" t="n"/>
      <c r="B328" s="14" t="n"/>
      <c r="C328" s="14" t="n"/>
      <c r="D328" s="14" t="n"/>
      <c r="E328" s="14" t="n"/>
      <c r="F328" s="14" t="n"/>
      <c r="G328" s="14" t="n"/>
      <c r="H328" s="18" t="n"/>
      <c r="I328" s="18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23" t="n"/>
      <c r="AH328" s="23" t="n"/>
      <c r="AI328" s="23" t="n"/>
      <c r="AJ328" s="23" t="n"/>
      <c r="AK328" s="23" t="n"/>
      <c r="AL328" s="23" t="n"/>
      <c r="AM328" s="23" t="n"/>
      <c r="AN328" s="23" t="n"/>
      <c r="AO328" s="23" t="n"/>
      <c r="AP328" s="23" t="n"/>
      <c r="AQ328" s="23" t="n"/>
      <c r="AR328" s="23" t="n"/>
      <c r="AS328" s="23" t="n"/>
    </row>
    <row r="329" ht="15.75" customHeight="1" s="156">
      <c r="A329" s="23" t="n"/>
      <c r="B329" s="14" t="n"/>
      <c r="C329" s="14" t="n"/>
      <c r="D329" s="14" t="n"/>
      <c r="E329" s="14" t="n"/>
      <c r="F329" s="14" t="n"/>
      <c r="G329" s="14" t="n"/>
      <c r="H329" s="18" t="n"/>
      <c r="I329" s="18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23" t="n"/>
      <c r="AH329" s="23" t="n"/>
      <c r="AI329" s="23" t="n"/>
      <c r="AJ329" s="23" t="n"/>
      <c r="AK329" s="23" t="n"/>
      <c r="AL329" s="23" t="n"/>
      <c r="AM329" s="23" t="n"/>
      <c r="AN329" s="23" t="n"/>
      <c r="AO329" s="23" t="n"/>
      <c r="AP329" s="23" t="n"/>
      <c r="AQ329" s="23" t="n"/>
      <c r="AR329" s="23" t="n"/>
      <c r="AS329" s="23" t="n"/>
    </row>
    <row r="330" ht="15.75" customHeight="1" s="156">
      <c r="A330" s="23" t="n"/>
      <c r="B330" s="14" t="n"/>
      <c r="C330" s="14" t="n"/>
      <c r="D330" s="14" t="n"/>
      <c r="E330" s="14" t="n"/>
      <c r="F330" s="14" t="n"/>
      <c r="G330" s="14" t="n"/>
      <c r="H330" s="18" t="n"/>
      <c r="I330" s="18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23" t="n"/>
      <c r="AH330" s="23" t="n"/>
      <c r="AI330" s="23" t="n"/>
      <c r="AJ330" s="23" t="n"/>
      <c r="AK330" s="23" t="n"/>
      <c r="AL330" s="23" t="n"/>
      <c r="AM330" s="23" t="n"/>
      <c r="AN330" s="23" t="n"/>
      <c r="AO330" s="23" t="n"/>
      <c r="AP330" s="23" t="n"/>
      <c r="AQ330" s="23" t="n"/>
      <c r="AR330" s="23" t="n"/>
      <c r="AS330" s="23" t="n"/>
    </row>
    <row r="331" ht="15.75" customHeight="1" s="156">
      <c r="A331" s="23" t="n"/>
      <c r="B331" s="14" t="n"/>
      <c r="C331" s="14" t="n"/>
      <c r="D331" s="14" t="n"/>
      <c r="E331" s="14" t="n"/>
      <c r="F331" s="14" t="n"/>
      <c r="G331" s="14" t="n"/>
      <c r="H331" s="18" t="n"/>
      <c r="I331" s="18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23" t="n"/>
      <c r="AH331" s="23" t="n"/>
      <c r="AI331" s="23" t="n"/>
      <c r="AJ331" s="23" t="n"/>
      <c r="AK331" s="23" t="n"/>
      <c r="AL331" s="23" t="n"/>
      <c r="AM331" s="23" t="n"/>
      <c r="AN331" s="23" t="n"/>
      <c r="AO331" s="23" t="n"/>
      <c r="AP331" s="23" t="n"/>
      <c r="AQ331" s="23" t="n"/>
      <c r="AR331" s="23" t="n"/>
      <c r="AS331" s="23" t="n"/>
    </row>
    <row r="332" ht="15.75" customHeight="1" s="156">
      <c r="A332" s="23" t="n"/>
      <c r="B332" s="14" t="n"/>
      <c r="C332" s="14" t="n"/>
      <c r="D332" s="14" t="n"/>
      <c r="E332" s="14" t="n"/>
      <c r="F332" s="14" t="n"/>
      <c r="G332" s="14" t="n"/>
      <c r="H332" s="18" t="n"/>
      <c r="I332" s="18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23" t="n"/>
      <c r="AH332" s="23" t="n"/>
      <c r="AI332" s="23" t="n"/>
      <c r="AJ332" s="23" t="n"/>
      <c r="AK332" s="23" t="n"/>
      <c r="AL332" s="23" t="n"/>
      <c r="AM332" s="23" t="n"/>
      <c r="AN332" s="23" t="n"/>
      <c r="AO332" s="23" t="n"/>
      <c r="AP332" s="23" t="n"/>
      <c r="AQ332" s="23" t="n"/>
      <c r="AR332" s="23" t="n"/>
      <c r="AS332" s="23" t="n"/>
    </row>
    <row r="333" ht="15.75" customHeight="1" s="156">
      <c r="A333" s="23" t="n"/>
      <c r="B333" s="14" t="n"/>
      <c r="C333" s="14" t="n"/>
      <c r="D333" s="14" t="n"/>
      <c r="E333" s="14" t="n"/>
      <c r="F333" s="14" t="n"/>
      <c r="G333" s="14" t="n"/>
      <c r="H333" s="18" t="n"/>
      <c r="I333" s="18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23" t="n"/>
      <c r="AH333" s="23" t="n"/>
      <c r="AI333" s="23" t="n"/>
      <c r="AJ333" s="23" t="n"/>
      <c r="AK333" s="23" t="n"/>
      <c r="AL333" s="23" t="n"/>
      <c r="AM333" s="23" t="n"/>
      <c r="AN333" s="23" t="n"/>
      <c r="AO333" s="23" t="n"/>
      <c r="AP333" s="23" t="n"/>
      <c r="AQ333" s="23" t="n"/>
      <c r="AR333" s="23" t="n"/>
      <c r="AS333" s="23" t="n"/>
    </row>
    <row r="334" ht="15.75" customHeight="1" s="156">
      <c r="A334" s="23" t="n"/>
      <c r="B334" s="14" t="n"/>
      <c r="C334" s="14" t="n"/>
      <c r="D334" s="14" t="n"/>
      <c r="E334" s="14" t="n"/>
      <c r="F334" s="14" t="n"/>
      <c r="G334" s="14" t="n"/>
      <c r="H334" s="18" t="n"/>
      <c r="I334" s="18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23" t="n"/>
      <c r="AH334" s="23" t="n"/>
      <c r="AI334" s="23" t="n"/>
      <c r="AJ334" s="23" t="n"/>
      <c r="AK334" s="23" t="n"/>
      <c r="AL334" s="23" t="n"/>
      <c r="AM334" s="23" t="n"/>
      <c r="AN334" s="23" t="n"/>
      <c r="AO334" s="23" t="n"/>
      <c r="AP334" s="23" t="n"/>
      <c r="AQ334" s="23" t="n"/>
      <c r="AR334" s="23" t="n"/>
      <c r="AS334" s="23" t="n"/>
    </row>
    <row r="335" ht="15.75" customHeight="1" s="156">
      <c r="A335" s="23" t="n"/>
      <c r="B335" s="14" t="n"/>
      <c r="C335" s="14" t="n"/>
      <c r="D335" s="14" t="n"/>
      <c r="E335" s="14" t="n"/>
      <c r="F335" s="14" t="n"/>
      <c r="G335" s="14" t="n"/>
      <c r="H335" s="18" t="n"/>
      <c r="I335" s="18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23" t="n"/>
      <c r="AH335" s="23" t="n"/>
      <c r="AI335" s="23" t="n"/>
      <c r="AJ335" s="23" t="n"/>
      <c r="AK335" s="23" t="n"/>
      <c r="AL335" s="23" t="n"/>
      <c r="AM335" s="23" t="n"/>
      <c r="AN335" s="23" t="n"/>
      <c r="AO335" s="23" t="n"/>
      <c r="AP335" s="23" t="n"/>
      <c r="AQ335" s="23" t="n"/>
      <c r="AR335" s="23" t="n"/>
      <c r="AS335" s="23" t="n"/>
    </row>
    <row r="336" ht="15.75" customHeight="1" s="156">
      <c r="A336" s="23" t="n"/>
      <c r="B336" s="14" t="n"/>
      <c r="C336" s="14" t="n"/>
      <c r="D336" s="14" t="n"/>
      <c r="E336" s="14" t="n"/>
      <c r="F336" s="14" t="n"/>
      <c r="G336" s="14" t="n"/>
      <c r="H336" s="18" t="n"/>
      <c r="I336" s="18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23" t="n"/>
      <c r="AH336" s="23" t="n"/>
      <c r="AI336" s="23" t="n"/>
      <c r="AJ336" s="23" t="n"/>
      <c r="AK336" s="23" t="n"/>
      <c r="AL336" s="23" t="n"/>
      <c r="AM336" s="23" t="n"/>
      <c r="AN336" s="23" t="n"/>
      <c r="AO336" s="23" t="n"/>
      <c r="AP336" s="23" t="n"/>
      <c r="AQ336" s="23" t="n"/>
      <c r="AR336" s="23" t="n"/>
      <c r="AS336" s="23" t="n"/>
    </row>
    <row r="337" ht="15.75" customHeight="1" s="156">
      <c r="A337" s="23" t="n"/>
      <c r="B337" s="14" t="n"/>
      <c r="C337" s="14" t="n"/>
      <c r="D337" s="14" t="n"/>
      <c r="E337" s="14" t="n"/>
      <c r="F337" s="14" t="n"/>
      <c r="G337" s="14" t="n"/>
      <c r="H337" s="18" t="n"/>
      <c r="I337" s="18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23" t="n"/>
      <c r="AH337" s="23" t="n"/>
      <c r="AI337" s="23" t="n"/>
      <c r="AJ337" s="23" t="n"/>
      <c r="AK337" s="23" t="n"/>
      <c r="AL337" s="23" t="n"/>
      <c r="AM337" s="23" t="n"/>
      <c r="AN337" s="23" t="n"/>
      <c r="AO337" s="23" t="n"/>
      <c r="AP337" s="23" t="n"/>
      <c r="AQ337" s="23" t="n"/>
      <c r="AR337" s="23" t="n"/>
      <c r="AS337" s="23" t="n"/>
    </row>
    <row r="338" ht="15.75" customHeight="1" s="156">
      <c r="A338" s="23" t="n"/>
      <c r="B338" s="14" t="n"/>
      <c r="C338" s="14" t="n"/>
      <c r="D338" s="14" t="n"/>
      <c r="E338" s="14" t="n"/>
      <c r="F338" s="14" t="n"/>
      <c r="G338" s="14" t="n"/>
      <c r="H338" s="18" t="n"/>
      <c r="I338" s="18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23" t="n"/>
      <c r="AH338" s="23" t="n"/>
      <c r="AI338" s="23" t="n"/>
      <c r="AJ338" s="23" t="n"/>
      <c r="AK338" s="23" t="n"/>
      <c r="AL338" s="23" t="n"/>
      <c r="AM338" s="23" t="n"/>
      <c r="AN338" s="23" t="n"/>
      <c r="AO338" s="23" t="n"/>
      <c r="AP338" s="23" t="n"/>
      <c r="AQ338" s="23" t="n"/>
      <c r="AR338" s="23" t="n"/>
      <c r="AS338" s="23" t="n"/>
    </row>
    <row r="339" ht="15.75" customHeight="1" s="156">
      <c r="A339" s="23" t="n"/>
      <c r="B339" s="14" t="n"/>
      <c r="C339" s="14" t="n"/>
      <c r="D339" s="14" t="n"/>
      <c r="E339" s="14" t="n"/>
      <c r="F339" s="14" t="n"/>
      <c r="G339" s="14" t="n"/>
      <c r="H339" s="18" t="n"/>
      <c r="I339" s="18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23" t="n"/>
      <c r="AH339" s="23" t="n"/>
      <c r="AI339" s="23" t="n"/>
      <c r="AJ339" s="23" t="n"/>
      <c r="AK339" s="23" t="n"/>
      <c r="AL339" s="23" t="n"/>
      <c r="AM339" s="23" t="n"/>
      <c r="AN339" s="23" t="n"/>
      <c r="AO339" s="23" t="n"/>
      <c r="AP339" s="23" t="n"/>
      <c r="AQ339" s="23" t="n"/>
      <c r="AR339" s="23" t="n"/>
      <c r="AS339" s="23" t="n"/>
    </row>
    <row r="340" ht="15.75" customHeight="1" s="156">
      <c r="A340" s="23" t="n"/>
      <c r="B340" s="14" t="n"/>
      <c r="C340" s="14" t="n"/>
      <c r="D340" s="14" t="n"/>
      <c r="E340" s="14" t="n"/>
      <c r="F340" s="14" t="n"/>
      <c r="G340" s="14" t="n"/>
      <c r="H340" s="18" t="n"/>
      <c r="I340" s="18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23" t="n"/>
      <c r="AH340" s="23" t="n"/>
      <c r="AI340" s="23" t="n"/>
      <c r="AJ340" s="23" t="n"/>
      <c r="AK340" s="23" t="n"/>
      <c r="AL340" s="23" t="n"/>
      <c r="AM340" s="23" t="n"/>
      <c r="AN340" s="23" t="n"/>
      <c r="AO340" s="23" t="n"/>
      <c r="AP340" s="23" t="n"/>
      <c r="AQ340" s="23" t="n"/>
      <c r="AR340" s="23" t="n"/>
      <c r="AS340" s="23" t="n"/>
    </row>
    <row r="341" ht="15.75" customHeight="1" s="156">
      <c r="A341" s="23" t="n"/>
      <c r="B341" s="14" t="n"/>
      <c r="C341" s="14" t="n"/>
      <c r="D341" s="14" t="n"/>
      <c r="E341" s="14" t="n"/>
      <c r="F341" s="14" t="n"/>
      <c r="G341" s="14" t="n"/>
      <c r="H341" s="18" t="n"/>
      <c r="I341" s="18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23" t="n"/>
      <c r="AH341" s="23" t="n"/>
      <c r="AI341" s="23" t="n"/>
      <c r="AJ341" s="23" t="n"/>
      <c r="AK341" s="23" t="n"/>
      <c r="AL341" s="23" t="n"/>
      <c r="AM341" s="23" t="n"/>
      <c r="AN341" s="23" t="n"/>
      <c r="AO341" s="23" t="n"/>
      <c r="AP341" s="23" t="n"/>
      <c r="AQ341" s="23" t="n"/>
      <c r="AR341" s="23" t="n"/>
      <c r="AS341" s="23" t="n"/>
    </row>
    <row r="342" ht="15.75" customHeight="1" s="156">
      <c r="A342" s="23" t="n"/>
      <c r="B342" s="14" t="n"/>
      <c r="C342" s="14" t="n"/>
      <c r="D342" s="14" t="n"/>
      <c r="E342" s="14" t="n"/>
      <c r="F342" s="14" t="n"/>
      <c r="G342" s="14" t="n"/>
      <c r="H342" s="18" t="n"/>
      <c r="I342" s="18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23" t="n"/>
      <c r="AH342" s="23" t="n"/>
      <c r="AI342" s="23" t="n"/>
      <c r="AJ342" s="23" t="n"/>
      <c r="AK342" s="23" t="n"/>
      <c r="AL342" s="23" t="n"/>
      <c r="AM342" s="23" t="n"/>
      <c r="AN342" s="23" t="n"/>
      <c r="AO342" s="23" t="n"/>
      <c r="AP342" s="23" t="n"/>
      <c r="AQ342" s="23" t="n"/>
      <c r="AR342" s="23" t="n"/>
      <c r="AS342" s="23" t="n"/>
    </row>
    <row r="343" ht="15.75" customHeight="1" s="156">
      <c r="A343" s="23" t="n"/>
      <c r="B343" s="14" t="n"/>
      <c r="C343" s="14" t="n"/>
      <c r="D343" s="14" t="n"/>
      <c r="E343" s="14" t="n"/>
      <c r="F343" s="14" t="n"/>
      <c r="G343" s="14" t="n"/>
      <c r="H343" s="18" t="n"/>
      <c r="I343" s="18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23" t="n"/>
      <c r="AH343" s="23" t="n"/>
      <c r="AI343" s="23" t="n"/>
      <c r="AJ343" s="23" t="n"/>
      <c r="AK343" s="23" t="n"/>
      <c r="AL343" s="23" t="n"/>
      <c r="AM343" s="23" t="n"/>
      <c r="AN343" s="23" t="n"/>
      <c r="AO343" s="23" t="n"/>
      <c r="AP343" s="23" t="n"/>
      <c r="AQ343" s="23" t="n"/>
      <c r="AR343" s="23" t="n"/>
      <c r="AS343" s="23" t="n"/>
    </row>
    <row r="344" ht="15.75" customHeight="1" s="156">
      <c r="A344" s="23" t="n"/>
      <c r="B344" s="14" t="n"/>
      <c r="C344" s="14" t="n"/>
      <c r="D344" s="14" t="n"/>
      <c r="E344" s="14" t="n"/>
      <c r="F344" s="14" t="n"/>
      <c r="G344" s="14" t="n"/>
      <c r="H344" s="18" t="n"/>
      <c r="I344" s="18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23" t="n"/>
      <c r="AH344" s="23" t="n"/>
      <c r="AI344" s="23" t="n"/>
      <c r="AJ344" s="23" t="n"/>
      <c r="AK344" s="23" t="n"/>
      <c r="AL344" s="23" t="n"/>
      <c r="AM344" s="23" t="n"/>
      <c r="AN344" s="23" t="n"/>
      <c r="AO344" s="23" t="n"/>
      <c r="AP344" s="23" t="n"/>
      <c r="AQ344" s="23" t="n"/>
      <c r="AR344" s="23" t="n"/>
      <c r="AS344" s="23" t="n"/>
    </row>
    <row r="345" ht="15.75" customHeight="1" s="156">
      <c r="A345" s="23" t="n"/>
      <c r="B345" s="14" t="n"/>
      <c r="C345" s="14" t="n"/>
      <c r="D345" s="14" t="n"/>
      <c r="E345" s="14" t="n"/>
      <c r="F345" s="14" t="n"/>
      <c r="G345" s="14" t="n"/>
      <c r="H345" s="18" t="n"/>
      <c r="I345" s="18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23" t="n"/>
      <c r="AH345" s="23" t="n"/>
      <c r="AI345" s="23" t="n"/>
      <c r="AJ345" s="23" t="n"/>
      <c r="AK345" s="23" t="n"/>
      <c r="AL345" s="23" t="n"/>
      <c r="AM345" s="23" t="n"/>
      <c r="AN345" s="23" t="n"/>
      <c r="AO345" s="23" t="n"/>
      <c r="AP345" s="23" t="n"/>
      <c r="AQ345" s="23" t="n"/>
      <c r="AR345" s="23" t="n"/>
      <c r="AS345" s="23" t="n"/>
    </row>
    <row r="346" ht="15.75" customHeight="1" s="156">
      <c r="A346" s="23" t="n"/>
      <c r="B346" s="14" t="n"/>
      <c r="C346" s="14" t="n"/>
      <c r="D346" s="14" t="n"/>
      <c r="E346" s="14" t="n"/>
      <c r="F346" s="14" t="n"/>
      <c r="G346" s="14" t="n"/>
      <c r="H346" s="18" t="n"/>
      <c r="I346" s="18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23" t="n"/>
      <c r="AH346" s="23" t="n"/>
      <c r="AI346" s="23" t="n"/>
      <c r="AJ346" s="23" t="n"/>
      <c r="AK346" s="23" t="n"/>
      <c r="AL346" s="23" t="n"/>
      <c r="AM346" s="23" t="n"/>
      <c r="AN346" s="23" t="n"/>
      <c r="AO346" s="23" t="n"/>
      <c r="AP346" s="23" t="n"/>
      <c r="AQ346" s="23" t="n"/>
      <c r="AR346" s="23" t="n"/>
      <c r="AS346" s="23" t="n"/>
    </row>
    <row r="347" ht="15.75" customHeight="1" s="156">
      <c r="A347" s="23" t="n"/>
      <c r="B347" s="14" t="n"/>
      <c r="C347" s="14" t="n"/>
      <c r="D347" s="14" t="n"/>
      <c r="E347" s="14" t="n"/>
      <c r="F347" s="14" t="n"/>
      <c r="G347" s="14" t="n"/>
      <c r="H347" s="18" t="n"/>
      <c r="I347" s="18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23" t="n"/>
      <c r="AH347" s="23" t="n"/>
      <c r="AI347" s="23" t="n"/>
      <c r="AJ347" s="23" t="n"/>
      <c r="AK347" s="23" t="n"/>
      <c r="AL347" s="23" t="n"/>
      <c r="AM347" s="23" t="n"/>
      <c r="AN347" s="23" t="n"/>
      <c r="AO347" s="23" t="n"/>
      <c r="AP347" s="23" t="n"/>
      <c r="AQ347" s="23" t="n"/>
      <c r="AR347" s="23" t="n"/>
      <c r="AS347" s="23" t="n"/>
    </row>
    <row r="348" ht="15.75" customHeight="1" s="156">
      <c r="A348" s="23" t="n"/>
      <c r="B348" s="14" t="n"/>
      <c r="C348" s="14" t="n"/>
      <c r="D348" s="14" t="n"/>
      <c r="E348" s="14" t="n"/>
      <c r="F348" s="14" t="n"/>
      <c r="G348" s="14" t="n"/>
      <c r="H348" s="18" t="n"/>
      <c r="I348" s="18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23" t="n"/>
      <c r="AH348" s="23" t="n"/>
      <c r="AI348" s="23" t="n"/>
      <c r="AJ348" s="23" t="n"/>
      <c r="AK348" s="23" t="n"/>
      <c r="AL348" s="23" t="n"/>
      <c r="AM348" s="23" t="n"/>
      <c r="AN348" s="23" t="n"/>
      <c r="AO348" s="23" t="n"/>
      <c r="AP348" s="23" t="n"/>
      <c r="AQ348" s="23" t="n"/>
      <c r="AR348" s="23" t="n"/>
      <c r="AS348" s="23" t="n"/>
    </row>
    <row r="349" ht="15.75" customHeight="1" s="156">
      <c r="A349" s="23" t="n"/>
      <c r="B349" s="14" t="n"/>
      <c r="C349" s="14" t="n"/>
      <c r="D349" s="14" t="n"/>
      <c r="E349" s="14" t="n"/>
      <c r="F349" s="14" t="n"/>
      <c r="G349" s="14" t="n"/>
      <c r="H349" s="18" t="n"/>
      <c r="I349" s="18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23" t="n"/>
      <c r="AH349" s="23" t="n"/>
      <c r="AI349" s="23" t="n"/>
      <c r="AJ349" s="23" t="n"/>
      <c r="AK349" s="23" t="n"/>
      <c r="AL349" s="23" t="n"/>
      <c r="AM349" s="23" t="n"/>
      <c r="AN349" s="23" t="n"/>
      <c r="AO349" s="23" t="n"/>
      <c r="AP349" s="23" t="n"/>
      <c r="AQ349" s="23" t="n"/>
      <c r="AR349" s="23" t="n"/>
      <c r="AS349" s="23" t="n"/>
    </row>
    <row r="350" ht="15.75" customHeight="1" s="156">
      <c r="A350" s="23" t="n"/>
      <c r="B350" s="14" t="n"/>
      <c r="C350" s="14" t="n"/>
      <c r="D350" s="14" t="n"/>
      <c r="E350" s="14" t="n"/>
      <c r="F350" s="14" t="n"/>
      <c r="G350" s="14" t="n"/>
      <c r="H350" s="18" t="n"/>
      <c r="I350" s="18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23" t="n"/>
      <c r="AH350" s="23" t="n"/>
      <c r="AI350" s="23" t="n"/>
      <c r="AJ350" s="23" t="n"/>
      <c r="AK350" s="23" t="n"/>
      <c r="AL350" s="23" t="n"/>
      <c r="AM350" s="23" t="n"/>
      <c r="AN350" s="23" t="n"/>
      <c r="AO350" s="23" t="n"/>
      <c r="AP350" s="23" t="n"/>
      <c r="AQ350" s="23" t="n"/>
      <c r="AR350" s="23" t="n"/>
      <c r="AS350" s="23" t="n"/>
    </row>
    <row r="351" ht="15.75" customHeight="1" s="156">
      <c r="A351" s="23" t="n"/>
      <c r="B351" s="14" t="n"/>
      <c r="C351" s="14" t="n"/>
      <c r="D351" s="14" t="n"/>
      <c r="E351" s="14" t="n"/>
      <c r="F351" s="14" t="n"/>
      <c r="G351" s="14" t="n"/>
      <c r="H351" s="18" t="n"/>
      <c r="I351" s="18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23" t="n"/>
      <c r="AH351" s="23" t="n"/>
      <c r="AI351" s="23" t="n"/>
      <c r="AJ351" s="23" t="n"/>
      <c r="AK351" s="23" t="n"/>
      <c r="AL351" s="23" t="n"/>
      <c r="AM351" s="23" t="n"/>
      <c r="AN351" s="23" t="n"/>
      <c r="AO351" s="23" t="n"/>
      <c r="AP351" s="23" t="n"/>
      <c r="AQ351" s="23" t="n"/>
      <c r="AR351" s="23" t="n"/>
      <c r="AS351" s="23" t="n"/>
    </row>
    <row r="352" ht="15.75" customHeight="1" s="156">
      <c r="A352" s="23" t="n"/>
      <c r="B352" s="14" t="n"/>
      <c r="C352" s="14" t="n"/>
      <c r="D352" s="14" t="n"/>
      <c r="E352" s="14" t="n"/>
      <c r="F352" s="14" t="n"/>
      <c r="G352" s="14" t="n"/>
      <c r="H352" s="18" t="n"/>
      <c r="I352" s="18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23" t="n"/>
      <c r="AH352" s="23" t="n"/>
      <c r="AI352" s="23" t="n"/>
      <c r="AJ352" s="23" t="n"/>
      <c r="AK352" s="23" t="n"/>
      <c r="AL352" s="23" t="n"/>
      <c r="AM352" s="23" t="n"/>
      <c r="AN352" s="23" t="n"/>
      <c r="AO352" s="23" t="n"/>
      <c r="AP352" s="23" t="n"/>
      <c r="AQ352" s="23" t="n"/>
      <c r="AR352" s="23" t="n"/>
      <c r="AS352" s="23" t="n"/>
    </row>
    <row r="353" ht="15.75" customHeight="1" s="156">
      <c r="A353" s="23" t="n"/>
      <c r="B353" s="14" t="n"/>
      <c r="C353" s="14" t="n"/>
      <c r="D353" s="14" t="n"/>
      <c r="E353" s="14" t="n"/>
      <c r="F353" s="14" t="n"/>
      <c r="G353" s="14" t="n"/>
      <c r="H353" s="18" t="n"/>
      <c r="I353" s="18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23" t="n"/>
      <c r="AH353" s="23" t="n"/>
      <c r="AI353" s="23" t="n"/>
      <c r="AJ353" s="23" t="n"/>
      <c r="AK353" s="23" t="n"/>
      <c r="AL353" s="23" t="n"/>
      <c r="AM353" s="23" t="n"/>
      <c r="AN353" s="23" t="n"/>
      <c r="AO353" s="23" t="n"/>
      <c r="AP353" s="23" t="n"/>
      <c r="AQ353" s="23" t="n"/>
      <c r="AR353" s="23" t="n"/>
      <c r="AS353" s="23" t="n"/>
    </row>
    <row r="354" ht="15.75" customHeight="1" s="156">
      <c r="A354" s="23" t="n"/>
      <c r="B354" s="14" t="n"/>
      <c r="C354" s="14" t="n"/>
      <c r="D354" s="14" t="n"/>
      <c r="E354" s="14" t="n"/>
      <c r="F354" s="14" t="n"/>
      <c r="G354" s="14" t="n"/>
      <c r="H354" s="18" t="n"/>
      <c r="I354" s="18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23" t="n"/>
      <c r="AH354" s="23" t="n"/>
      <c r="AI354" s="23" t="n"/>
      <c r="AJ354" s="23" t="n"/>
      <c r="AK354" s="23" t="n"/>
      <c r="AL354" s="23" t="n"/>
      <c r="AM354" s="23" t="n"/>
      <c r="AN354" s="23" t="n"/>
      <c r="AO354" s="23" t="n"/>
      <c r="AP354" s="23" t="n"/>
      <c r="AQ354" s="23" t="n"/>
      <c r="AR354" s="23" t="n"/>
      <c r="AS354" s="23" t="n"/>
    </row>
    <row r="355" ht="15.75" customHeight="1" s="156">
      <c r="A355" s="23" t="n"/>
      <c r="B355" s="14" t="n"/>
      <c r="C355" s="14" t="n"/>
      <c r="D355" s="14" t="n"/>
      <c r="E355" s="14" t="n"/>
      <c r="F355" s="14" t="n"/>
      <c r="G355" s="14" t="n"/>
      <c r="H355" s="18" t="n"/>
      <c r="I355" s="18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23" t="n"/>
      <c r="AH355" s="23" t="n"/>
      <c r="AI355" s="23" t="n"/>
      <c r="AJ355" s="23" t="n"/>
      <c r="AK355" s="23" t="n"/>
      <c r="AL355" s="23" t="n"/>
      <c r="AM355" s="23" t="n"/>
      <c r="AN355" s="23" t="n"/>
      <c r="AO355" s="23" t="n"/>
      <c r="AP355" s="23" t="n"/>
      <c r="AQ355" s="23" t="n"/>
      <c r="AR355" s="23" t="n"/>
      <c r="AS355" s="23" t="n"/>
    </row>
    <row r="356" ht="15.75" customHeight="1" s="156">
      <c r="A356" s="23" t="n"/>
      <c r="B356" s="14" t="n"/>
      <c r="C356" s="14" t="n"/>
      <c r="D356" s="14" t="n"/>
      <c r="E356" s="14" t="n"/>
      <c r="F356" s="14" t="n"/>
      <c r="G356" s="14" t="n"/>
      <c r="H356" s="18" t="n"/>
      <c r="I356" s="18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23" t="n"/>
      <c r="AH356" s="23" t="n"/>
      <c r="AI356" s="23" t="n"/>
      <c r="AJ356" s="23" t="n"/>
      <c r="AK356" s="23" t="n"/>
      <c r="AL356" s="23" t="n"/>
      <c r="AM356" s="23" t="n"/>
      <c r="AN356" s="23" t="n"/>
      <c r="AO356" s="23" t="n"/>
      <c r="AP356" s="23" t="n"/>
      <c r="AQ356" s="23" t="n"/>
      <c r="AR356" s="23" t="n"/>
      <c r="AS356" s="23" t="n"/>
    </row>
    <row r="357" ht="15.75" customHeight="1" s="156">
      <c r="A357" s="23" t="n"/>
      <c r="B357" s="14" t="n"/>
      <c r="C357" s="14" t="n"/>
      <c r="D357" s="14" t="n"/>
      <c r="E357" s="14" t="n"/>
      <c r="F357" s="14" t="n"/>
      <c r="G357" s="14" t="n"/>
      <c r="H357" s="18" t="n"/>
      <c r="I357" s="18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23" t="n"/>
      <c r="AH357" s="23" t="n"/>
      <c r="AI357" s="23" t="n"/>
      <c r="AJ357" s="23" t="n"/>
      <c r="AK357" s="23" t="n"/>
      <c r="AL357" s="23" t="n"/>
      <c r="AM357" s="23" t="n"/>
      <c r="AN357" s="23" t="n"/>
      <c r="AO357" s="23" t="n"/>
      <c r="AP357" s="23" t="n"/>
      <c r="AQ357" s="23" t="n"/>
      <c r="AR357" s="23" t="n"/>
      <c r="AS357" s="23" t="n"/>
    </row>
    <row r="358" ht="15.75" customHeight="1" s="156">
      <c r="A358" s="23" t="n"/>
      <c r="B358" s="14" t="n"/>
      <c r="C358" s="14" t="n"/>
      <c r="D358" s="14" t="n"/>
      <c r="E358" s="14" t="n"/>
      <c r="F358" s="14" t="n"/>
      <c r="G358" s="14" t="n"/>
      <c r="H358" s="18" t="n"/>
      <c r="I358" s="18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23" t="n"/>
      <c r="AH358" s="23" t="n"/>
      <c r="AI358" s="23" t="n"/>
      <c r="AJ358" s="23" t="n"/>
      <c r="AK358" s="23" t="n"/>
      <c r="AL358" s="23" t="n"/>
      <c r="AM358" s="23" t="n"/>
      <c r="AN358" s="23" t="n"/>
      <c r="AO358" s="23" t="n"/>
      <c r="AP358" s="23" t="n"/>
      <c r="AQ358" s="23" t="n"/>
      <c r="AR358" s="23" t="n"/>
      <c r="AS358" s="23" t="n"/>
    </row>
    <row r="359" ht="15.75" customHeight="1" s="156">
      <c r="A359" s="23" t="n"/>
      <c r="B359" s="14" t="n"/>
      <c r="C359" s="14" t="n"/>
      <c r="D359" s="14" t="n"/>
      <c r="E359" s="14" t="n"/>
      <c r="F359" s="14" t="n"/>
      <c r="G359" s="14" t="n"/>
      <c r="H359" s="18" t="n"/>
      <c r="I359" s="18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23" t="n"/>
      <c r="AH359" s="23" t="n"/>
      <c r="AI359" s="23" t="n"/>
      <c r="AJ359" s="23" t="n"/>
      <c r="AK359" s="23" t="n"/>
      <c r="AL359" s="23" t="n"/>
      <c r="AM359" s="23" t="n"/>
      <c r="AN359" s="23" t="n"/>
      <c r="AO359" s="23" t="n"/>
      <c r="AP359" s="23" t="n"/>
      <c r="AQ359" s="23" t="n"/>
      <c r="AR359" s="23" t="n"/>
      <c r="AS359" s="23" t="n"/>
    </row>
    <row r="360" ht="15.75" customHeight="1" s="156">
      <c r="A360" s="23" t="n"/>
      <c r="B360" s="14" t="n"/>
      <c r="C360" s="14" t="n"/>
      <c r="D360" s="14" t="n"/>
      <c r="E360" s="14" t="n"/>
      <c r="F360" s="14" t="n"/>
      <c r="G360" s="14" t="n"/>
      <c r="H360" s="18" t="n"/>
      <c r="I360" s="18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23" t="n"/>
      <c r="AH360" s="23" t="n"/>
      <c r="AI360" s="23" t="n"/>
      <c r="AJ360" s="23" t="n"/>
      <c r="AK360" s="23" t="n"/>
      <c r="AL360" s="23" t="n"/>
      <c r="AM360" s="23" t="n"/>
      <c r="AN360" s="23" t="n"/>
      <c r="AO360" s="23" t="n"/>
      <c r="AP360" s="23" t="n"/>
      <c r="AQ360" s="23" t="n"/>
      <c r="AR360" s="23" t="n"/>
      <c r="AS360" s="23" t="n"/>
    </row>
    <row r="361" ht="15.75" customHeight="1" s="156">
      <c r="A361" s="23" t="n"/>
      <c r="B361" s="14" t="n"/>
      <c r="C361" s="14" t="n"/>
      <c r="D361" s="14" t="n"/>
      <c r="E361" s="14" t="n"/>
      <c r="F361" s="14" t="n"/>
      <c r="G361" s="14" t="n"/>
      <c r="H361" s="18" t="n"/>
      <c r="I361" s="18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23" t="n"/>
      <c r="AH361" s="23" t="n"/>
      <c r="AI361" s="23" t="n"/>
      <c r="AJ361" s="23" t="n"/>
      <c r="AK361" s="23" t="n"/>
      <c r="AL361" s="23" t="n"/>
      <c r="AM361" s="23" t="n"/>
      <c r="AN361" s="23" t="n"/>
      <c r="AO361" s="23" t="n"/>
      <c r="AP361" s="23" t="n"/>
      <c r="AQ361" s="23" t="n"/>
      <c r="AR361" s="23" t="n"/>
      <c r="AS361" s="23" t="n"/>
    </row>
    <row r="362" ht="15.75" customHeight="1" s="156">
      <c r="A362" s="23" t="n"/>
      <c r="B362" s="14" t="n"/>
      <c r="C362" s="14" t="n"/>
      <c r="D362" s="14" t="n"/>
      <c r="E362" s="14" t="n"/>
      <c r="F362" s="14" t="n"/>
      <c r="G362" s="14" t="n"/>
      <c r="H362" s="18" t="n"/>
      <c r="I362" s="18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23" t="n"/>
      <c r="AH362" s="23" t="n"/>
      <c r="AI362" s="23" t="n"/>
      <c r="AJ362" s="23" t="n"/>
      <c r="AK362" s="23" t="n"/>
      <c r="AL362" s="23" t="n"/>
      <c r="AM362" s="23" t="n"/>
      <c r="AN362" s="23" t="n"/>
      <c r="AO362" s="23" t="n"/>
      <c r="AP362" s="23" t="n"/>
      <c r="AQ362" s="23" t="n"/>
      <c r="AR362" s="23" t="n"/>
      <c r="AS362" s="23" t="n"/>
    </row>
    <row r="363" ht="15.75" customHeight="1" s="156">
      <c r="A363" s="23" t="n"/>
      <c r="B363" s="14" t="n"/>
      <c r="C363" s="14" t="n"/>
      <c r="D363" s="14" t="n"/>
      <c r="E363" s="14" t="n"/>
      <c r="F363" s="14" t="n"/>
      <c r="G363" s="14" t="n"/>
      <c r="H363" s="18" t="n"/>
      <c r="I363" s="18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23" t="n"/>
      <c r="AH363" s="23" t="n"/>
      <c r="AI363" s="23" t="n"/>
      <c r="AJ363" s="23" t="n"/>
      <c r="AK363" s="23" t="n"/>
      <c r="AL363" s="23" t="n"/>
      <c r="AM363" s="23" t="n"/>
      <c r="AN363" s="23" t="n"/>
      <c r="AO363" s="23" t="n"/>
      <c r="AP363" s="23" t="n"/>
      <c r="AQ363" s="23" t="n"/>
      <c r="AR363" s="23" t="n"/>
      <c r="AS363" s="23" t="n"/>
    </row>
    <row r="364" ht="15.75" customHeight="1" s="156">
      <c r="A364" s="23" t="n"/>
      <c r="B364" s="14" t="n"/>
      <c r="C364" s="14" t="n"/>
      <c r="D364" s="14" t="n"/>
      <c r="E364" s="14" t="n"/>
      <c r="F364" s="14" t="n"/>
      <c r="G364" s="14" t="n"/>
      <c r="H364" s="18" t="n"/>
      <c r="I364" s="18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23" t="n"/>
      <c r="AH364" s="23" t="n"/>
      <c r="AI364" s="23" t="n"/>
      <c r="AJ364" s="23" t="n"/>
      <c r="AK364" s="23" t="n"/>
      <c r="AL364" s="23" t="n"/>
      <c r="AM364" s="23" t="n"/>
      <c r="AN364" s="23" t="n"/>
      <c r="AO364" s="23" t="n"/>
      <c r="AP364" s="23" t="n"/>
      <c r="AQ364" s="23" t="n"/>
      <c r="AR364" s="23" t="n"/>
      <c r="AS364" s="23" t="n"/>
    </row>
    <row r="365" ht="15.75" customHeight="1" s="156">
      <c r="A365" s="23" t="n"/>
      <c r="B365" s="14" t="n"/>
      <c r="C365" s="14" t="n"/>
      <c r="D365" s="14" t="n"/>
      <c r="E365" s="14" t="n"/>
      <c r="F365" s="14" t="n"/>
      <c r="G365" s="14" t="n"/>
      <c r="H365" s="18" t="n"/>
      <c r="I365" s="18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23" t="n"/>
      <c r="AH365" s="23" t="n"/>
      <c r="AI365" s="23" t="n"/>
      <c r="AJ365" s="23" t="n"/>
      <c r="AK365" s="23" t="n"/>
      <c r="AL365" s="23" t="n"/>
      <c r="AM365" s="23" t="n"/>
      <c r="AN365" s="23" t="n"/>
      <c r="AO365" s="23" t="n"/>
      <c r="AP365" s="23" t="n"/>
      <c r="AQ365" s="23" t="n"/>
      <c r="AR365" s="23" t="n"/>
      <c r="AS365" s="23" t="n"/>
    </row>
    <row r="366" ht="15.75" customHeight="1" s="156">
      <c r="A366" s="23" t="n"/>
      <c r="B366" s="14" t="n"/>
      <c r="C366" s="14" t="n"/>
      <c r="D366" s="14" t="n"/>
      <c r="E366" s="14" t="n"/>
      <c r="F366" s="14" t="n"/>
      <c r="G366" s="14" t="n"/>
      <c r="H366" s="18" t="n"/>
      <c r="I366" s="18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23" t="n"/>
      <c r="AH366" s="23" t="n"/>
      <c r="AI366" s="23" t="n"/>
      <c r="AJ366" s="23" t="n"/>
      <c r="AK366" s="23" t="n"/>
      <c r="AL366" s="23" t="n"/>
      <c r="AM366" s="23" t="n"/>
      <c r="AN366" s="23" t="n"/>
      <c r="AO366" s="23" t="n"/>
      <c r="AP366" s="23" t="n"/>
      <c r="AQ366" s="23" t="n"/>
      <c r="AR366" s="23" t="n"/>
      <c r="AS366" s="23" t="n"/>
    </row>
    <row r="367" ht="15.75" customHeight="1" s="156">
      <c r="A367" s="23" t="n"/>
      <c r="B367" s="14" t="n"/>
      <c r="C367" s="14" t="n"/>
      <c r="D367" s="14" t="n"/>
      <c r="E367" s="14" t="n"/>
      <c r="F367" s="14" t="n"/>
      <c r="G367" s="14" t="n"/>
      <c r="H367" s="18" t="n"/>
      <c r="I367" s="18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 t="n"/>
    </row>
    <row r="368" ht="15.75" customHeight="1" s="156">
      <c r="A368" s="23" t="n"/>
      <c r="B368" s="14" t="n"/>
      <c r="C368" s="14" t="n"/>
      <c r="D368" s="14" t="n"/>
      <c r="E368" s="14" t="n"/>
      <c r="F368" s="14" t="n"/>
      <c r="G368" s="14" t="n"/>
      <c r="H368" s="18" t="n"/>
      <c r="I368" s="18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23" t="n"/>
      <c r="AH368" s="23" t="n"/>
      <c r="AI368" s="23" t="n"/>
      <c r="AJ368" s="23" t="n"/>
      <c r="AK368" s="23" t="n"/>
      <c r="AL368" s="23" t="n"/>
      <c r="AM368" s="23" t="n"/>
      <c r="AN368" s="23" t="n"/>
      <c r="AO368" s="23" t="n"/>
      <c r="AP368" s="23" t="n"/>
      <c r="AQ368" s="23" t="n"/>
      <c r="AR368" s="23" t="n"/>
      <c r="AS368" s="23" t="n"/>
    </row>
    <row r="369" ht="15.75" customHeight="1" s="156">
      <c r="A369" s="23" t="n"/>
      <c r="B369" s="14" t="n"/>
      <c r="C369" s="14" t="n"/>
      <c r="D369" s="14" t="n"/>
      <c r="E369" s="14" t="n"/>
      <c r="F369" s="14" t="n"/>
      <c r="G369" s="14" t="n"/>
      <c r="H369" s="18" t="n"/>
      <c r="I369" s="18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23" t="n"/>
      <c r="AH369" s="23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  <c r="AQ369" s="23" t="n"/>
      <c r="AR369" s="23" t="n"/>
      <c r="AS369" s="23" t="n"/>
    </row>
    <row r="370" ht="15.75" customHeight="1" s="156">
      <c r="A370" s="23" t="n"/>
      <c r="B370" s="14" t="n"/>
      <c r="C370" s="14" t="n"/>
      <c r="D370" s="14" t="n"/>
      <c r="E370" s="14" t="n"/>
      <c r="F370" s="14" t="n"/>
      <c r="G370" s="14" t="n"/>
      <c r="H370" s="18" t="n"/>
      <c r="I370" s="18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23" t="n"/>
      <c r="AH370" s="23" t="n"/>
      <c r="AI370" s="23" t="n"/>
      <c r="AJ370" s="23" t="n"/>
      <c r="AK370" s="23" t="n"/>
      <c r="AL370" s="23" t="n"/>
      <c r="AM370" s="23" t="n"/>
      <c r="AN370" s="23" t="n"/>
      <c r="AO370" s="23" t="n"/>
      <c r="AP370" s="23" t="n"/>
      <c r="AQ370" s="23" t="n"/>
      <c r="AR370" s="23" t="n"/>
      <c r="AS370" s="23" t="n"/>
    </row>
    <row r="371" ht="15.75" customHeight="1" s="156">
      <c r="A371" s="23" t="n"/>
      <c r="B371" s="14" t="n"/>
      <c r="C371" s="14" t="n"/>
      <c r="D371" s="14" t="n"/>
      <c r="E371" s="14" t="n"/>
      <c r="F371" s="14" t="n"/>
      <c r="G371" s="14" t="n"/>
      <c r="H371" s="18" t="n"/>
      <c r="I371" s="18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23" t="n"/>
      <c r="AH371" s="23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  <c r="AQ371" s="23" t="n"/>
      <c r="AR371" s="23" t="n"/>
      <c r="AS371" s="23" t="n"/>
    </row>
    <row r="372" ht="15.75" customHeight="1" s="156">
      <c r="A372" s="23" t="n"/>
      <c r="B372" s="14" t="n"/>
      <c r="C372" s="14" t="n"/>
      <c r="D372" s="14" t="n"/>
      <c r="E372" s="14" t="n"/>
      <c r="F372" s="14" t="n"/>
      <c r="G372" s="14" t="n"/>
      <c r="H372" s="18" t="n"/>
      <c r="I372" s="18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23" t="n"/>
      <c r="AH372" s="23" t="n"/>
      <c r="AI372" s="23" t="n"/>
      <c r="AJ372" s="23" t="n"/>
      <c r="AK372" s="23" t="n"/>
      <c r="AL372" s="23" t="n"/>
      <c r="AM372" s="23" t="n"/>
      <c r="AN372" s="23" t="n"/>
      <c r="AO372" s="23" t="n"/>
      <c r="AP372" s="23" t="n"/>
      <c r="AQ372" s="23" t="n"/>
      <c r="AR372" s="23" t="n"/>
      <c r="AS372" s="23" t="n"/>
    </row>
    <row r="373" ht="15.75" customHeight="1" s="156">
      <c r="A373" s="23" t="n"/>
      <c r="B373" s="14" t="n"/>
      <c r="C373" s="14" t="n"/>
      <c r="D373" s="14" t="n"/>
      <c r="E373" s="14" t="n"/>
      <c r="F373" s="14" t="n"/>
      <c r="G373" s="14" t="n"/>
      <c r="H373" s="18" t="n"/>
      <c r="I373" s="18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23" t="n"/>
      <c r="AH373" s="23" t="n"/>
      <c r="AI373" s="23" t="n"/>
      <c r="AJ373" s="23" t="n"/>
      <c r="AK373" s="23" t="n"/>
      <c r="AL373" s="23" t="n"/>
      <c r="AM373" s="23" t="n"/>
      <c r="AN373" s="23" t="n"/>
      <c r="AO373" s="23" t="n"/>
      <c r="AP373" s="23" t="n"/>
      <c r="AQ373" s="23" t="n"/>
      <c r="AR373" s="23" t="n"/>
      <c r="AS373" s="23" t="n"/>
    </row>
    <row r="374" ht="15.75" customHeight="1" s="156">
      <c r="A374" s="23" t="n"/>
      <c r="B374" s="14" t="n"/>
      <c r="C374" s="14" t="n"/>
      <c r="D374" s="14" t="n"/>
      <c r="E374" s="14" t="n"/>
      <c r="F374" s="14" t="n"/>
      <c r="G374" s="14" t="n"/>
      <c r="H374" s="18" t="n"/>
      <c r="I374" s="18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23" t="n"/>
      <c r="AH374" s="23" t="n"/>
      <c r="AI374" s="23" t="n"/>
      <c r="AJ374" s="23" t="n"/>
      <c r="AK374" s="23" t="n"/>
      <c r="AL374" s="23" t="n"/>
      <c r="AM374" s="23" t="n"/>
      <c r="AN374" s="23" t="n"/>
      <c r="AO374" s="23" t="n"/>
      <c r="AP374" s="23" t="n"/>
      <c r="AQ374" s="23" t="n"/>
      <c r="AR374" s="23" t="n"/>
      <c r="AS374" s="23" t="n"/>
    </row>
    <row r="375" ht="15.75" customHeight="1" s="156">
      <c r="A375" s="23" t="n"/>
      <c r="B375" s="14" t="n"/>
      <c r="C375" s="14" t="n"/>
      <c r="D375" s="14" t="n"/>
      <c r="E375" s="14" t="n"/>
      <c r="F375" s="14" t="n"/>
      <c r="G375" s="14" t="n"/>
      <c r="H375" s="18" t="n"/>
      <c r="I375" s="18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23" t="n"/>
      <c r="AH375" s="23" t="n"/>
      <c r="AI375" s="23" t="n"/>
      <c r="AJ375" s="23" t="n"/>
      <c r="AK375" s="23" t="n"/>
      <c r="AL375" s="23" t="n"/>
      <c r="AM375" s="23" t="n"/>
      <c r="AN375" s="23" t="n"/>
      <c r="AO375" s="23" t="n"/>
      <c r="AP375" s="23" t="n"/>
      <c r="AQ375" s="23" t="n"/>
      <c r="AR375" s="23" t="n"/>
      <c r="AS375" s="23" t="n"/>
    </row>
    <row r="376" ht="15.75" customHeight="1" s="156">
      <c r="A376" s="23" t="n"/>
      <c r="B376" s="14" t="n"/>
      <c r="C376" s="14" t="n"/>
      <c r="D376" s="14" t="n"/>
      <c r="E376" s="14" t="n"/>
      <c r="F376" s="14" t="n"/>
      <c r="G376" s="14" t="n"/>
      <c r="H376" s="18" t="n"/>
      <c r="I376" s="18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23" t="n"/>
      <c r="AH376" s="23" t="n"/>
      <c r="AI376" s="23" t="n"/>
      <c r="AJ376" s="23" t="n"/>
      <c r="AK376" s="23" t="n"/>
      <c r="AL376" s="23" t="n"/>
      <c r="AM376" s="23" t="n"/>
      <c r="AN376" s="23" t="n"/>
      <c r="AO376" s="23" t="n"/>
      <c r="AP376" s="23" t="n"/>
      <c r="AQ376" s="23" t="n"/>
      <c r="AR376" s="23" t="n"/>
      <c r="AS376" s="23" t="n"/>
    </row>
    <row r="377" ht="15.75" customHeight="1" s="156">
      <c r="A377" s="23" t="n"/>
      <c r="B377" s="14" t="n"/>
      <c r="C377" s="14" t="n"/>
      <c r="D377" s="14" t="n"/>
      <c r="E377" s="14" t="n"/>
      <c r="F377" s="14" t="n"/>
      <c r="G377" s="14" t="n"/>
      <c r="H377" s="18" t="n"/>
      <c r="I377" s="18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23" t="n"/>
      <c r="AH377" s="23" t="n"/>
      <c r="AI377" s="23" t="n"/>
      <c r="AJ377" s="23" t="n"/>
      <c r="AK377" s="23" t="n"/>
      <c r="AL377" s="23" t="n"/>
      <c r="AM377" s="23" t="n"/>
      <c r="AN377" s="23" t="n"/>
      <c r="AO377" s="23" t="n"/>
      <c r="AP377" s="23" t="n"/>
      <c r="AQ377" s="23" t="n"/>
      <c r="AR377" s="23" t="n"/>
      <c r="AS377" s="23" t="n"/>
    </row>
    <row r="378" ht="15.75" customHeight="1" s="156">
      <c r="A378" s="23" t="n"/>
      <c r="B378" s="14" t="n"/>
      <c r="C378" s="14" t="n"/>
      <c r="D378" s="14" t="n"/>
      <c r="E378" s="14" t="n"/>
      <c r="F378" s="14" t="n"/>
      <c r="G378" s="14" t="n"/>
      <c r="H378" s="18" t="n"/>
      <c r="I378" s="18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23" t="n"/>
      <c r="AH378" s="23" t="n"/>
      <c r="AI378" s="23" t="n"/>
      <c r="AJ378" s="23" t="n"/>
      <c r="AK378" s="23" t="n"/>
      <c r="AL378" s="23" t="n"/>
      <c r="AM378" s="23" t="n"/>
      <c r="AN378" s="23" t="n"/>
      <c r="AO378" s="23" t="n"/>
      <c r="AP378" s="23" t="n"/>
      <c r="AQ378" s="23" t="n"/>
      <c r="AR378" s="23" t="n"/>
      <c r="AS378" s="23" t="n"/>
    </row>
    <row r="379" ht="15.75" customHeight="1" s="156">
      <c r="A379" s="23" t="n"/>
      <c r="B379" s="14" t="n"/>
      <c r="C379" s="14" t="n"/>
      <c r="D379" s="14" t="n"/>
      <c r="E379" s="14" t="n"/>
      <c r="F379" s="14" t="n"/>
      <c r="G379" s="14" t="n"/>
      <c r="H379" s="18" t="n"/>
      <c r="I379" s="18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23" t="n"/>
      <c r="AH379" s="23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  <c r="AQ379" s="23" t="n"/>
      <c r="AR379" s="23" t="n"/>
      <c r="AS379" s="23" t="n"/>
    </row>
    <row r="380" ht="15.75" customHeight="1" s="156">
      <c r="A380" s="23" t="n"/>
      <c r="B380" s="14" t="n"/>
      <c r="C380" s="14" t="n"/>
      <c r="D380" s="14" t="n"/>
      <c r="E380" s="14" t="n"/>
      <c r="F380" s="14" t="n"/>
      <c r="G380" s="14" t="n"/>
      <c r="H380" s="18" t="n"/>
      <c r="I380" s="18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23" t="n"/>
      <c r="AH380" s="23" t="n"/>
      <c r="AI380" s="23" t="n"/>
      <c r="AJ380" s="23" t="n"/>
      <c r="AK380" s="23" t="n"/>
      <c r="AL380" s="23" t="n"/>
      <c r="AM380" s="23" t="n"/>
      <c r="AN380" s="23" t="n"/>
      <c r="AO380" s="23" t="n"/>
      <c r="AP380" s="23" t="n"/>
      <c r="AQ380" s="23" t="n"/>
      <c r="AR380" s="23" t="n"/>
      <c r="AS380" s="23" t="n"/>
    </row>
    <row r="381" ht="15.75" customHeight="1" s="156">
      <c r="A381" s="23" t="n"/>
      <c r="B381" s="14" t="n"/>
      <c r="C381" s="14" t="n"/>
      <c r="D381" s="14" t="n"/>
      <c r="E381" s="14" t="n"/>
      <c r="F381" s="14" t="n"/>
      <c r="G381" s="14" t="n"/>
      <c r="H381" s="18" t="n"/>
      <c r="I381" s="18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23" t="n"/>
      <c r="AH381" s="23" t="n"/>
      <c r="AI381" s="23" t="n"/>
      <c r="AJ381" s="23" t="n"/>
      <c r="AK381" s="23" t="n"/>
      <c r="AL381" s="23" t="n"/>
      <c r="AM381" s="23" t="n"/>
      <c r="AN381" s="23" t="n"/>
      <c r="AO381" s="23" t="n"/>
      <c r="AP381" s="23" t="n"/>
      <c r="AQ381" s="23" t="n"/>
      <c r="AR381" s="23" t="n"/>
      <c r="AS381" s="23" t="n"/>
    </row>
    <row r="382" ht="15.75" customHeight="1" s="156">
      <c r="A382" s="23" t="n"/>
      <c r="B382" s="14" t="n"/>
      <c r="C382" s="14" t="n"/>
      <c r="D382" s="14" t="n"/>
      <c r="E382" s="14" t="n"/>
      <c r="F382" s="14" t="n"/>
      <c r="G382" s="14" t="n"/>
      <c r="H382" s="18" t="n"/>
      <c r="I382" s="18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23" t="n"/>
      <c r="AH382" s="23" t="n"/>
      <c r="AI382" s="23" t="n"/>
      <c r="AJ382" s="23" t="n"/>
      <c r="AK382" s="23" t="n"/>
      <c r="AL382" s="23" t="n"/>
      <c r="AM382" s="23" t="n"/>
      <c r="AN382" s="23" t="n"/>
      <c r="AO382" s="23" t="n"/>
      <c r="AP382" s="23" t="n"/>
      <c r="AQ382" s="23" t="n"/>
      <c r="AR382" s="23" t="n"/>
      <c r="AS382" s="23" t="n"/>
    </row>
    <row r="383" ht="15.75" customHeight="1" s="156">
      <c r="A383" s="23" t="n"/>
      <c r="B383" s="14" t="n"/>
      <c r="C383" s="14" t="n"/>
      <c r="D383" s="14" t="n"/>
      <c r="E383" s="14" t="n"/>
      <c r="F383" s="14" t="n"/>
      <c r="G383" s="14" t="n"/>
      <c r="H383" s="18" t="n"/>
      <c r="I383" s="18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23" t="n"/>
      <c r="AH383" s="23" t="n"/>
      <c r="AI383" s="23" t="n"/>
      <c r="AJ383" s="23" t="n"/>
      <c r="AK383" s="23" t="n"/>
      <c r="AL383" s="23" t="n"/>
      <c r="AM383" s="23" t="n"/>
      <c r="AN383" s="23" t="n"/>
      <c r="AO383" s="23" t="n"/>
      <c r="AP383" s="23" t="n"/>
      <c r="AQ383" s="23" t="n"/>
      <c r="AR383" s="23" t="n"/>
      <c r="AS383" s="23" t="n"/>
    </row>
    <row r="384" ht="15.75" customHeight="1" s="156">
      <c r="A384" s="23" t="n"/>
      <c r="B384" s="14" t="n"/>
      <c r="C384" s="14" t="n"/>
      <c r="D384" s="14" t="n"/>
      <c r="E384" s="14" t="n"/>
      <c r="F384" s="14" t="n"/>
      <c r="G384" s="14" t="n"/>
      <c r="H384" s="18" t="n"/>
      <c r="I384" s="18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23" t="n"/>
      <c r="AH384" s="23" t="n"/>
      <c r="AI384" s="23" t="n"/>
      <c r="AJ384" s="23" t="n"/>
      <c r="AK384" s="23" t="n"/>
      <c r="AL384" s="23" t="n"/>
      <c r="AM384" s="23" t="n"/>
      <c r="AN384" s="23" t="n"/>
      <c r="AO384" s="23" t="n"/>
      <c r="AP384" s="23" t="n"/>
      <c r="AQ384" s="23" t="n"/>
      <c r="AR384" s="23" t="n"/>
      <c r="AS384" s="23" t="n"/>
    </row>
    <row r="385" ht="15.75" customHeight="1" s="156">
      <c r="A385" s="23" t="n"/>
      <c r="B385" s="14" t="n"/>
      <c r="C385" s="14" t="n"/>
      <c r="D385" s="14" t="n"/>
      <c r="E385" s="14" t="n"/>
      <c r="F385" s="14" t="n"/>
      <c r="G385" s="14" t="n"/>
      <c r="H385" s="18" t="n"/>
      <c r="I385" s="18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23" t="n"/>
      <c r="AH385" s="23" t="n"/>
      <c r="AI385" s="23" t="n"/>
      <c r="AJ385" s="23" t="n"/>
      <c r="AK385" s="23" t="n"/>
      <c r="AL385" s="23" t="n"/>
      <c r="AM385" s="23" t="n"/>
      <c r="AN385" s="23" t="n"/>
      <c r="AO385" s="23" t="n"/>
      <c r="AP385" s="23" t="n"/>
      <c r="AQ385" s="23" t="n"/>
      <c r="AR385" s="23" t="n"/>
      <c r="AS385" s="23" t="n"/>
    </row>
    <row r="386" ht="15.75" customHeight="1" s="156">
      <c r="A386" s="23" t="n"/>
      <c r="B386" s="14" t="n"/>
      <c r="C386" s="14" t="n"/>
      <c r="D386" s="14" t="n"/>
      <c r="E386" s="14" t="n"/>
      <c r="F386" s="14" t="n"/>
      <c r="G386" s="14" t="n"/>
      <c r="H386" s="18" t="n"/>
      <c r="I386" s="18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23" t="n"/>
      <c r="AH386" s="23" t="n"/>
      <c r="AI386" s="23" t="n"/>
      <c r="AJ386" s="23" t="n"/>
      <c r="AK386" s="23" t="n"/>
      <c r="AL386" s="23" t="n"/>
      <c r="AM386" s="23" t="n"/>
      <c r="AN386" s="23" t="n"/>
      <c r="AO386" s="23" t="n"/>
      <c r="AP386" s="23" t="n"/>
      <c r="AQ386" s="23" t="n"/>
      <c r="AR386" s="23" t="n"/>
      <c r="AS386" s="23" t="n"/>
    </row>
    <row r="387" ht="15.75" customHeight="1" s="156">
      <c r="A387" s="23" t="n"/>
      <c r="B387" s="14" t="n"/>
      <c r="C387" s="14" t="n"/>
      <c r="D387" s="14" t="n"/>
      <c r="E387" s="14" t="n"/>
      <c r="F387" s="14" t="n"/>
      <c r="G387" s="14" t="n"/>
      <c r="H387" s="18" t="n"/>
      <c r="I387" s="18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23" t="n"/>
      <c r="AH387" s="23" t="n"/>
      <c r="AI387" s="23" t="n"/>
      <c r="AJ387" s="23" t="n"/>
      <c r="AK387" s="23" t="n"/>
      <c r="AL387" s="23" t="n"/>
      <c r="AM387" s="23" t="n"/>
      <c r="AN387" s="23" t="n"/>
      <c r="AO387" s="23" t="n"/>
      <c r="AP387" s="23" t="n"/>
      <c r="AQ387" s="23" t="n"/>
      <c r="AR387" s="23" t="n"/>
      <c r="AS387" s="23" t="n"/>
    </row>
    <row r="388" ht="15.75" customHeight="1" s="156">
      <c r="A388" s="23" t="n"/>
      <c r="B388" s="14" t="n"/>
      <c r="C388" s="14" t="n"/>
      <c r="D388" s="14" t="n"/>
      <c r="E388" s="14" t="n"/>
      <c r="F388" s="14" t="n"/>
      <c r="G388" s="14" t="n"/>
      <c r="H388" s="18" t="n"/>
      <c r="I388" s="18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23" t="n"/>
      <c r="AH388" s="23" t="n"/>
      <c r="AI388" s="23" t="n"/>
      <c r="AJ388" s="23" t="n"/>
      <c r="AK388" s="23" t="n"/>
      <c r="AL388" s="23" t="n"/>
      <c r="AM388" s="23" t="n"/>
      <c r="AN388" s="23" t="n"/>
      <c r="AO388" s="23" t="n"/>
      <c r="AP388" s="23" t="n"/>
      <c r="AQ388" s="23" t="n"/>
      <c r="AR388" s="23" t="n"/>
      <c r="AS388" s="23" t="n"/>
    </row>
    <row r="389" ht="15.75" customHeight="1" s="156">
      <c r="A389" s="23" t="n"/>
      <c r="B389" s="14" t="n"/>
      <c r="C389" s="14" t="n"/>
      <c r="D389" s="14" t="n"/>
      <c r="E389" s="14" t="n"/>
      <c r="F389" s="14" t="n"/>
      <c r="G389" s="14" t="n"/>
      <c r="H389" s="18" t="n"/>
      <c r="I389" s="18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23" t="n"/>
      <c r="AH389" s="23" t="n"/>
      <c r="AI389" s="23" t="n"/>
      <c r="AJ389" s="23" t="n"/>
      <c r="AK389" s="23" t="n"/>
      <c r="AL389" s="23" t="n"/>
      <c r="AM389" s="23" t="n"/>
      <c r="AN389" s="23" t="n"/>
      <c r="AO389" s="23" t="n"/>
      <c r="AP389" s="23" t="n"/>
      <c r="AQ389" s="23" t="n"/>
      <c r="AR389" s="23" t="n"/>
      <c r="AS389" s="23" t="n"/>
    </row>
    <row r="390" ht="15.75" customHeight="1" s="156">
      <c r="A390" s="23" t="n"/>
      <c r="B390" s="14" t="n"/>
      <c r="C390" s="14" t="n"/>
      <c r="D390" s="14" t="n"/>
      <c r="E390" s="14" t="n"/>
      <c r="F390" s="14" t="n"/>
      <c r="G390" s="14" t="n"/>
      <c r="H390" s="18" t="n"/>
      <c r="I390" s="18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23" t="n"/>
      <c r="AH390" s="23" t="n"/>
      <c r="AI390" s="23" t="n"/>
      <c r="AJ390" s="23" t="n"/>
      <c r="AK390" s="23" t="n"/>
      <c r="AL390" s="23" t="n"/>
      <c r="AM390" s="23" t="n"/>
      <c r="AN390" s="23" t="n"/>
      <c r="AO390" s="23" t="n"/>
      <c r="AP390" s="23" t="n"/>
      <c r="AQ390" s="23" t="n"/>
      <c r="AR390" s="23" t="n"/>
      <c r="AS390" s="23" t="n"/>
    </row>
    <row r="391" ht="15.75" customHeight="1" s="156">
      <c r="A391" s="23" t="n"/>
      <c r="B391" s="14" t="n"/>
      <c r="C391" s="14" t="n"/>
      <c r="D391" s="14" t="n"/>
      <c r="E391" s="14" t="n"/>
      <c r="F391" s="14" t="n"/>
      <c r="G391" s="14" t="n"/>
      <c r="H391" s="18" t="n"/>
      <c r="I391" s="18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23" t="n"/>
      <c r="AH391" s="23" t="n"/>
      <c r="AI391" s="23" t="n"/>
      <c r="AJ391" s="23" t="n"/>
      <c r="AK391" s="23" t="n"/>
      <c r="AL391" s="23" t="n"/>
      <c r="AM391" s="23" t="n"/>
      <c r="AN391" s="23" t="n"/>
      <c r="AO391" s="23" t="n"/>
      <c r="AP391" s="23" t="n"/>
      <c r="AQ391" s="23" t="n"/>
      <c r="AR391" s="23" t="n"/>
      <c r="AS391" s="23" t="n"/>
    </row>
    <row r="392" ht="15.75" customHeight="1" s="156">
      <c r="A392" s="23" t="n"/>
      <c r="B392" s="14" t="n"/>
      <c r="C392" s="14" t="n"/>
      <c r="D392" s="14" t="n"/>
      <c r="E392" s="14" t="n"/>
      <c r="F392" s="14" t="n"/>
      <c r="G392" s="14" t="n"/>
      <c r="H392" s="18" t="n"/>
      <c r="I392" s="18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23" t="n"/>
      <c r="AH392" s="23" t="n"/>
      <c r="AI392" s="23" t="n"/>
      <c r="AJ392" s="23" t="n"/>
      <c r="AK392" s="23" t="n"/>
      <c r="AL392" s="23" t="n"/>
      <c r="AM392" s="23" t="n"/>
      <c r="AN392" s="23" t="n"/>
      <c r="AO392" s="23" t="n"/>
      <c r="AP392" s="23" t="n"/>
      <c r="AQ392" s="23" t="n"/>
      <c r="AR392" s="23" t="n"/>
      <c r="AS392" s="23" t="n"/>
    </row>
    <row r="393" ht="15.75" customHeight="1" s="156">
      <c r="A393" s="23" t="n"/>
      <c r="B393" s="14" t="n"/>
      <c r="C393" s="14" t="n"/>
      <c r="D393" s="14" t="n"/>
      <c r="E393" s="14" t="n"/>
      <c r="F393" s="14" t="n"/>
      <c r="G393" s="14" t="n"/>
      <c r="H393" s="18" t="n"/>
      <c r="I393" s="18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23" t="n"/>
      <c r="AH393" s="23" t="n"/>
      <c r="AI393" s="23" t="n"/>
      <c r="AJ393" s="23" t="n"/>
      <c r="AK393" s="23" t="n"/>
      <c r="AL393" s="23" t="n"/>
      <c r="AM393" s="23" t="n"/>
      <c r="AN393" s="23" t="n"/>
      <c r="AO393" s="23" t="n"/>
      <c r="AP393" s="23" t="n"/>
      <c r="AQ393" s="23" t="n"/>
      <c r="AR393" s="23" t="n"/>
      <c r="AS393" s="23" t="n"/>
    </row>
    <row r="394" ht="15.75" customHeight="1" s="156">
      <c r="A394" s="23" t="n"/>
      <c r="B394" s="14" t="n"/>
      <c r="C394" s="14" t="n"/>
      <c r="D394" s="14" t="n"/>
      <c r="E394" s="14" t="n"/>
      <c r="F394" s="14" t="n"/>
      <c r="G394" s="14" t="n"/>
      <c r="H394" s="18" t="n"/>
      <c r="I394" s="18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23" t="n"/>
      <c r="AH394" s="23" t="n"/>
      <c r="AI394" s="23" t="n"/>
      <c r="AJ394" s="23" t="n"/>
      <c r="AK394" s="23" t="n"/>
      <c r="AL394" s="23" t="n"/>
      <c r="AM394" s="23" t="n"/>
      <c r="AN394" s="23" t="n"/>
      <c r="AO394" s="23" t="n"/>
      <c r="AP394" s="23" t="n"/>
      <c r="AQ394" s="23" t="n"/>
      <c r="AR394" s="23" t="n"/>
      <c r="AS394" s="23" t="n"/>
    </row>
    <row r="395" ht="15.75" customHeight="1" s="156">
      <c r="A395" s="23" t="n"/>
      <c r="B395" s="14" t="n"/>
      <c r="C395" s="14" t="n"/>
      <c r="D395" s="14" t="n"/>
      <c r="E395" s="14" t="n"/>
      <c r="F395" s="14" t="n"/>
      <c r="G395" s="14" t="n"/>
      <c r="H395" s="18" t="n"/>
      <c r="I395" s="18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23" t="n"/>
      <c r="AH395" s="23" t="n"/>
      <c r="AI395" s="23" t="n"/>
      <c r="AJ395" s="23" t="n"/>
      <c r="AK395" s="23" t="n"/>
      <c r="AL395" s="23" t="n"/>
      <c r="AM395" s="23" t="n"/>
      <c r="AN395" s="23" t="n"/>
      <c r="AO395" s="23" t="n"/>
      <c r="AP395" s="23" t="n"/>
      <c r="AQ395" s="23" t="n"/>
      <c r="AR395" s="23" t="n"/>
      <c r="AS395" s="23" t="n"/>
    </row>
    <row r="396" ht="15.75" customHeight="1" s="156">
      <c r="A396" s="23" t="n"/>
      <c r="B396" s="14" t="n"/>
      <c r="C396" s="14" t="n"/>
      <c r="D396" s="14" t="n"/>
      <c r="E396" s="14" t="n"/>
      <c r="F396" s="14" t="n"/>
      <c r="G396" s="14" t="n"/>
      <c r="H396" s="18" t="n"/>
      <c r="I396" s="18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23" t="n"/>
      <c r="AH396" s="23" t="n"/>
      <c r="AI396" s="23" t="n"/>
      <c r="AJ396" s="23" t="n"/>
      <c r="AK396" s="23" t="n"/>
      <c r="AL396" s="23" t="n"/>
      <c r="AM396" s="23" t="n"/>
      <c r="AN396" s="23" t="n"/>
      <c r="AO396" s="23" t="n"/>
      <c r="AP396" s="23" t="n"/>
      <c r="AQ396" s="23" t="n"/>
      <c r="AR396" s="23" t="n"/>
      <c r="AS396" s="23" t="n"/>
    </row>
    <row r="397" ht="15.75" customHeight="1" s="156">
      <c r="A397" s="23" t="n"/>
      <c r="B397" s="14" t="n"/>
      <c r="C397" s="14" t="n"/>
      <c r="D397" s="14" t="n"/>
      <c r="E397" s="14" t="n"/>
      <c r="F397" s="14" t="n"/>
      <c r="G397" s="14" t="n"/>
      <c r="H397" s="18" t="n"/>
      <c r="I397" s="18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23" t="n"/>
      <c r="AH397" s="23" t="n"/>
      <c r="AI397" s="23" t="n"/>
      <c r="AJ397" s="23" t="n"/>
      <c r="AK397" s="23" t="n"/>
      <c r="AL397" s="23" t="n"/>
      <c r="AM397" s="23" t="n"/>
      <c r="AN397" s="23" t="n"/>
      <c r="AO397" s="23" t="n"/>
      <c r="AP397" s="23" t="n"/>
      <c r="AQ397" s="23" t="n"/>
      <c r="AR397" s="23" t="n"/>
      <c r="AS397" s="23" t="n"/>
    </row>
    <row r="398" ht="15.75" customHeight="1" s="156">
      <c r="A398" s="23" t="n"/>
      <c r="B398" s="14" t="n"/>
      <c r="C398" s="14" t="n"/>
      <c r="D398" s="14" t="n"/>
      <c r="E398" s="14" t="n"/>
      <c r="F398" s="14" t="n"/>
      <c r="G398" s="14" t="n"/>
      <c r="H398" s="18" t="n"/>
      <c r="I398" s="18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23" t="n"/>
      <c r="AH398" s="23" t="n"/>
      <c r="AI398" s="23" t="n"/>
      <c r="AJ398" s="23" t="n"/>
      <c r="AK398" s="23" t="n"/>
      <c r="AL398" s="23" t="n"/>
      <c r="AM398" s="23" t="n"/>
      <c r="AN398" s="23" t="n"/>
      <c r="AO398" s="23" t="n"/>
      <c r="AP398" s="23" t="n"/>
      <c r="AQ398" s="23" t="n"/>
      <c r="AR398" s="23" t="n"/>
      <c r="AS398" s="23" t="n"/>
    </row>
    <row r="399" ht="15.75" customHeight="1" s="156">
      <c r="A399" s="23" t="n"/>
      <c r="B399" s="14" t="n"/>
      <c r="C399" s="14" t="n"/>
      <c r="D399" s="14" t="n"/>
      <c r="E399" s="14" t="n"/>
      <c r="F399" s="14" t="n"/>
      <c r="G399" s="14" t="n"/>
      <c r="H399" s="18" t="n"/>
      <c r="I399" s="18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23" t="n"/>
      <c r="AH399" s="23" t="n"/>
      <c r="AI399" s="23" t="n"/>
      <c r="AJ399" s="23" t="n"/>
      <c r="AK399" s="23" t="n"/>
      <c r="AL399" s="23" t="n"/>
      <c r="AM399" s="23" t="n"/>
      <c r="AN399" s="23" t="n"/>
      <c r="AO399" s="23" t="n"/>
      <c r="AP399" s="23" t="n"/>
      <c r="AQ399" s="23" t="n"/>
      <c r="AR399" s="23" t="n"/>
      <c r="AS399" s="23" t="n"/>
    </row>
    <row r="400" ht="15.75" customHeight="1" s="156">
      <c r="A400" s="23" t="n"/>
      <c r="B400" s="14" t="n"/>
      <c r="C400" s="14" t="n"/>
      <c r="D400" s="14" t="n"/>
      <c r="E400" s="14" t="n"/>
      <c r="F400" s="14" t="n"/>
      <c r="G400" s="14" t="n"/>
      <c r="H400" s="18" t="n"/>
      <c r="I400" s="18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23" t="n"/>
      <c r="AH400" s="23" t="n"/>
      <c r="AI400" s="23" t="n"/>
      <c r="AJ400" s="23" t="n"/>
      <c r="AK400" s="23" t="n"/>
      <c r="AL400" s="23" t="n"/>
      <c r="AM400" s="23" t="n"/>
      <c r="AN400" s="23" t="n"/>
      <c r="AO400" s="23" t="n"/>
      <c r="AP400" s="23" t="n"/>
      <c r="AQ400" s="23" t="n"/>
      <c r="AR400" s="23" t="n"/>
      <c r="AS400" s="23" t="n"/>
    </row>
    <row r="401" ht="15.75" customHeight="1" s="156">
      <c r="A401" s="23" t="n"/>
      <c r="B401" s="14" t="n"/>
      <c r="C401" s="14" t="n"/>
      <c r="D401" s="14" t="n"/>
      <c r="E401" s="14" t="n"/>
      <c r="F401" s="14" t="n"/>
      <c r="G401" s="14" t="n"/>
      <c r="H401" s="18" t="n"/>
      <c r="I401" s="18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  <c r="AQ401" s="23" t="n"/>
      <c r="AR401" s="23" t="n"/>
      <c r="AS401" s="23" t="n"/>
    </row>
    <row r="402" ht="15.75" customHeight="1" s="156">
      <c r="A402" s="23" t="n"/>
      <c r="B402" s="14" t="n"/>
      <c r="C402" s="14" t="n"/>
      <c r="D402" s="14" t="n"/>
      <c r="E402" s="14" t="n"/>
      <c r="F402" s="14" t="n"/>
      <c r="G402" s="14" t="n"/>
      <c r="H402" s="18" t="n"/>
      <c r="I402" s="18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23" t="n"/>
      <c r="AH402" s="23" t="n"/>
      <c r="AI402" s="23" t="n"/>
      <c r="AJ402" s="23" t="n"/>
      <c r="AK402" s="23" t="n"/>
      <c r="AL402" s="23" t="n"/>
      <c r="AM402" s="23" t="n"/>
      <c r="AN402" s="23" t="n"/>
      <c r="AO402" s="23" t="n"/>
      <c r="AP402" s="23" t="n"/>
      <c r="AQ402" s="23" t="n"/>
      <c r="AR402" s="23" t="n"/>
      <c r="AS402" s="23" t="n"/>
    </row>
    <row r="403" ht="15.75" customHeight="1" s="156">
      <c r="A403" s="23" t="n"/>
      <c r="B403" s="14" t="n"/>
      <c r="C403" s="14" t="n"/>
      <c r="D403" s="14" t="n"/>
      <c r="E403" s="14" t="n"/>
      <c r="F403" s="14" t="n"/>
      <c r="G403" s="14" t="n"/>
      <c r="H403" s="18" t="n"/>
      <c r="I403" s="18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23" t="n"/>
      <c r="AH403" s="23" t="n"/>
      <c r="AI403" s="23" t="n"/>
      <c r="AJ403" s="23" t="n"/>
      <c r="AK403" s="23" t="n"/>
      <c r="AL403" s="23" t="n"/>
      <c r="AM403" s="23" t="n"/>
      <c r="AN403" s="23" t="n"/>
      <c r="AO403" s="23" t="n"/>
      <c r="AP403" s="23" t="n"/>
      <c r="AQ403" s="23" t="n"/>
      <c r="AR403" s="23" t="n"/>
      <c r="AS403" s="23" t="n"/>
    </row>
    <row r="404" ht="15.75" customHeight="1" s="156">
      <c r="A404" s="23" t="n"/>
      <c r="B404" s="14" t="n"/>
      <c r="C404" s="14" t="n"/>
      <c r="D404" s="14" t="n"/>
      <c r="E404" s="14" t="n"/>
      <c r="F404" s="14" t="n"/>
      <c r="G404" s="14" t="n"/>
      <c r="H404" s="18" t="n"/>
      <c r="I404" s="18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23" t="n"/>
      <c r="AH404" s="23" t="n"/>
      <c r="AI404" s="23" t="n"/>
      <c r="AJ404" s="23" t="n"/>
      <c r="AK404" s="23" t="n"/>
      <c r="AL404" s="23" t="n"/>
      <c r="AM404" s="23" t="n"/>
      <c r="AN404" s="23" t="n"/>
      <c r="AO404" s="23" t="n"/>
      <c r="AP404" s="23" t="n"/>
      <c r="AQ404" s="23" t="n"/>
      <c r="AR404" s="23" t="n"/>
      <c r="AS404" s="23" t="n"/>
    </row>
    <row r="405" ht="15.75" customHeight="1" s="156">
      <c r="A405" s="23" t="n"/>
      <c r="B405" s="14" t="n"/>
      <c r="C405" s="14" t="n"/>
      <c r="D405" s="14" t="n"/>
      <c r="E405" s="14" t="n"/>
      <c r="F405" s="14" t="n"/>
      <c r="G405" s="14" t="n"/>
      <c r="H405" s="18" t="n"/>
      <c r="I405" s="18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23" t="n"/>
      <c r="AH405" s="23" t="n"/>
      <c r="AI405" s="23" t="n"/>
      <c r="AJ405" s="23" t="n"/>
      <c r="AK405" s="23" t="n"/>
      <c r="AL405" s="23" t="n"/>
      <c r="AM405" s="23" t="n"/>
      <c r="AN405" s="23" t="n"/>
      <c r="AO405" s="23" t="n"/>
      <c r="AP405" s="23" t="n"/>
      <c r="AQ405" s="23" t="n"/>
      <c r="AR405" s="23" t="n"/>
      <c r="AS405" s="23" t="n"/>
    </row>
    <row r="406" ht="15.75" customHeight="1" s="156">
      <c r="A406" s="23" t="n"/>
      <c r="B406" s="14" t="n"/>
      <c r="C406" s="14" t="n"/>
      <c r="D406" s="14" t="n"/>
      <c r="E406" s="14" t="n"/>
      <c r="F406" s="14" t="n"/>
      <c r="G406" s="14" t="n"/>
      <c r="H406" s="18" t="n"/>
      <c r="I406" s="18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23" t="n"/>
      <c r="AH406" s="23" t="n"/>
      <c r="AI406" s="23" t="n"/>
      <c r="AJ406" s="23" t="n"/>
      <c r="AK406" s="23" t="n"/>
      <c r="AL406" s="23" t="n"/>
      <c r="AM406" s="23" t="n"/>
      <c r="AN406" s="23" t="n"/>
      <c r="AO406" s="23" t="n"/>
      <c r="AP406" s="23" t="n"/>
      <c r="AQ406" s="23" t="n"/>
      <c r="AR406" s="23" t="n"/>
      <c r="AS406" s="23" t="n"/>
    </row>
    <row r="407" ht="15.75" customHeight="1" s="156">
      <c r="A407" s="23" t="n"/>
      <c r="B407" s="14" t="n"/>
      <c r="C407" s="14" t="n"/>
      <c r="D407" s="14" t="n"/>
      <c r="E407" s="14" t="n"/>
      <c r="F407" s="14" t="n"/>
      <c r="G407" s="14" t="n"/>
      <c r="H407" s="18" t="n"/>
      <c r="I407" s="18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23" t="n"/>
      <c r="AH407" s="23" t="n"/>
      <c r="AI407" s="23" t="n"/>
      <c r="AJ407" s="23" t="n"/>
      <c r="AK407" s="23" t="n"/>
      <c r="AL407" s="23" t="n"/>
      <c r="AM407" s="23" t="n"/>
      <c r="AN407" s="23" t="n"/>
      <c r="AO407" s="23" t="n"/>
      <c r="AP407" s="23" t="n"/>
      <c r="AQ407" s="23" t="n"/>
      <c r="AR407" s="23" t="n"/>
      <c r="AS407" s="23" t="n"/>
    </row>
    <row r="408" ht="15.75" customHeight="1" s="156">
      <c r="A408" s="23" t="n"/>
      <c r="B408" s="14" t="n"/>
      <c r="C408" s="14" t="n"/>
      <c r="D408" s="14" t="n"/>
      <c r="E408" s="14" t="n"/>
      <c r="F408" s="14" t="n"/>
      <c r="G408" s="14" t="n"/>
      <c r="H408" s="18" t="n"/>
      <c r="I408" s="18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23" t="n"/>
      <c r="AH408" s="23" t="n"/>
      <c r="AI408" s="23" t="n"/>
      <c r="AJ408" s="23" t="n"/>
      <c r="AK408" s="23" t="n"/>
      <c r="AL408" s="23" t="n"/>
      <c r="AM408" s="23" t="n"/>
      <c r="AN408" s="23" t="n"/>
      <c r="AO408" s="23" t="n"/>
      <c r="AP408" s="23" t="n"/>
      <c r="AQ408" s="23" t="n"/>
      <c r="AR408" s="23" t="n"/>
      <c r="AS408" s="23" t="n"/>
    </row>
    <row r="409" ht="15.75" customHeight="1" s="156">
      <c r="A409" s="23" t="n"/>
      <c r="B409" s="14" t="n"/>
      <c r="C409" s="14" t="n"/>
      <c r="D409" s="14" t="n"/>
      <c r="E409" s="14" t="n"/>
      <c r="F409" s="14" t="n"/>
      <c r="G409" s="14" t="n"/>
      <c r="H409" s="18" t="n"/>
      <c r="I409" s="18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23" t="n"/>
      <c r="AH409" s="23" t="n"/>
      <c r="AI409" s="23" t="n"/>
      <c r="AJ409" s="23" t="n"/>
      <c r="AK409" s="23" t="n"/>
      <c r="AL409" s="23" t="n"/>
      <c r="AM409" s="23" t="n"/>
      <c r="AN409" s="23" t="n"/>
      <c r="AO409" s="23" t="n"/>
      <c r="AP409" s="23" t="n"/>
      <c r="AQ409" s="23" t="n"/>
      <c r="AR409" s="23" t="n"/>
      <c r="AS409" s="23" t="n"/>
    </row>
    <row r="410" ht="15.75" customHeight="1" s="156">
      <c r="A410" s="23" t="n"/>
      <c r="B410" s="14" t="n"/>
      <c r="C410" s="14" t="n"/>
      <c r="D410" s="14" t="n"/>
      <c r="E410" s="14" t="n"/>
      <c r="F410" s="14" t="n"/>
      <c r="G410" s="14" t="n"/>
      <c r="H410" s="18" t="n"/>
      <c r="I410" s="18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23" t="n"/>
      <c r="AH410" s="23" t="n"/>
      <c r="AI410" s="23" t="n"/>
      <c r="AJ410" s="23" t="n"/>
      <c r="AK410" s="23" t="n"/>
      <c r="AL410" s="23" t="n"/>
      <c r="AM410" s="23" t="n"/>
      <c r="AN410" s="23" t="n"/>
      <c r="AO410" s="23" t="n"/>
      <c r="AP410" s="23" t="n"/>
      <c r="AQ410" s="23" t="n"/>
      <c r="AR410" s="23" t="n"/>
      <c r="AS410" s="23" t="n"/>
    </row>
    <row r="411" ht="15.75" customHeight="1" s="156">
      <c r="A411" s="23" t="n"/>
      <c r="B411" s="14" t="n"/>
      <c r="C411" s="14" t="n"/>
      <c r="D411" s="14" t="n"/>
      <c r="E411" s="14" t="n"/>
      <c r="F411" s="14" t="n"/>
      <c r="G411" s="14" t="n"/>
      <c r="H411" s="18" t="n"/>
      <c r="I411" s="18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23" t="n"/>
      <c r="AH411" s="23" t="n"/>
      <c r="AI411" s="23" t="n"/>
      <c r="AJ411" s="23" t="n"/>
      <c r="AK411" s="23" t="n"/>
      <c r="AL411" s="23" t="n"/>
      <c r="AM411" s="23" t="n"/>
      <c r="AN411" s="23" t="n"/>
      <c r="AO411" s="23" t="n"/>
      <c r="AP411" s="23" t="n"/>
      <c r="AQ411" s="23" t="n"/>
      <c r="AR411" s="23" t="n"/>
      <c r="AS411" s="23" t="n"/>
    </row>
    <row r="412" ht="15.75" customHeight="1" s="156">
      <c r="A412" s="23" t="n"/>
      <c r="B412" s="14" t="n"/>
      <c r="C412" s="14" t="n"/>
      <c r="D412" s="14" t="n"/>
      <c r="E412" s="14" t="n"/>
      <c r="F412" s="14" t="n"/>
      <c r="G412" s="14" t="n"/>
      <c r="H412" s="18" t="n"/>
      <c r="I412" s="18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23" t="n"/>
      <c r="AH412" s="23" t="n"/>
      <c r="AI412" s="23" t="n"/>
      <c r="AJ412" s="23" t="n"/>
      <c r="AK412" s="23" t="n"/>
      <c r="AL412" s="23" t="n"/>
      <c r="AM412" s="23" t="n"/>
      <c r="AN412" s="23" t="n"/>
      <c r="AO412" s="23" t="n"/>
      <c r="AP412" s="23" t="n"/>
      <c r="AQ412" s="23" t="n"/>
      <c r="AR412" s="23" t="n"/>
      <c r="AS412" s="23" t="n"/>
    </row>
    <row r="413" ht="15.75" customHeight="1" s="156">
      <c r="A413" s="23" t="n"/>
      <c r="B413" s="14" t="n"/>
      <c r="C413" s="14" t="n"/>
      <c r="D413" s="14" t="n"/>
      <c r="E413" s="14" t="n"/>
      <c r="F413" s="14" t="n"/>
      <c r="G413" s="14" t="n"/>
      <c r="H413" s="18" t="n"/>
      <c r="I413" s="18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23" t="n"/>
      <c r="AH413" s="23" t="n"/>
      <c r="AI413" s="23" t="n"/>
      <c r="AJ413" s="23" t="n"/>
      <c r="AK413" s="23" t="n"/>
      <c r="AL413" s="23" t="n"/>
      <c r="AM413" s="23" t="n"/>
      <c r="AN413" s="23" t="n"/>
      <c r="AO413" s="23" t="n"/>
      <c r="AP413" s="23" t="n"/>
      <c r="AQ413" s="23" t="n"/>
      <c r="AR413" s="23" t="n"/>
      <c r="AS413" s="23" t="n"/>
    </row>
    <row r="414" ht="15.75" customHeight="1" s="156">
      <c r="A414" s="23" t="n"/>
      <c r="B414" s="14" t="n"/>
      <c r="C414" s="14" t="n"/>
      <c r="D414" s="14" t="n"/>
      <c r="E414" s="14" t="n"/>
      <c r="F414" s="14" t="n"/>
      <c r="G414" s="14" t="n"/>
      <c r="H414" s="18" t="n"/>
      <c r="I414" s="18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23" t="n"/>
      <c r="AH414" s="23" t="n"/>
      <c r="AI414" s="23" t="n"/>
      <c r="AJ414" s="23" t="n"/>
      <c r="AK414" s="23" t="n"/>
      <c r="AL414" s="23" t="n"/>
      <c r="AM414" s="23" t="n"/>
      <c r="AN414" s="23" t="n"/>
      <c r="AO414" s="23" t="n"/>
      <c r="AP414" s="23" t="n"/>
      <c r="AQ414" s="23" t="n"/>
      <c r="AR414" s="23" t="n"/>
      <c r="AS414" s="23" t="n"/>
    </row>
    <row r="415" ht="15.75" customHeight="1" s="156">
      <c r="A415" s="23" t="n"/>
      <c r="B415" s="14" t="n"/>
      <c r="C415" s="14" t="n"/>
      <c r="D415" s="14" t="n"/>
      <c r="E415" s="14" t="n"/>
      <c r="F415" s="14" t="n"/>
      <c r="G415" s="14" t="n"/>
      <c r="H415" s="18" t="n"/>
      <c r="I415" s="18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23" t="n"/>
      <c r="AH415" s="23" t="n"/>
      <c r="AI415" s="23" t="n"/>
      <c r="AJ415" s="23" t="n"/>
      <c r="AK415" s="23" t="n"/>
      <c r="AL415" s="23" t="n"/>
      <c r="AM415" s="23" t="n"/>
      <c r="AN415" s="23" t="n"/>
      <c r="AO415" s="23" t="n"/>
      <c r="AP415" s="23" t="n"/>
      <c r="AQ415" s="23" t="n"/>
      <c r="AR415" s="23" t="n"/>
      <c r="AS415" s="23" t="n"/>
    </row>
    <row r="416" ht="15.75" customHeight="1" s="156">
      <c r="A416" s="23" t="n"/>
      <c r="B416" s="14" t="n"/>
      <c r="C416" s="14" t="n"/>
      <c r="D416" s="14" t="n"/>
      <c r="E416" s="14" t="n"/>
      <c r="F416" s="14" t="n"/>
      <c r="G416" s="14" t="n"/>
      <c r="H416" s="18" t="n"/>
      <c r="I416" s="18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23" t="n"/>
      <c r="AH416" s="23" t="n"/>
      <c r="AI416" s="23" t="n"/>
      <c r="AJ416" s="23" t="n"/>
      <c r="AK416" s="23" t="n"/>
      <c r="AL416" s="23" t="n"/>
      <c r="AM416" s="23" t="n"/>
      <c r="AN416" s="23" t="n"/>
      <c r="AO416" s="23" t="n"/>
      <c r="AP416" s="23" t="n"/>
      <c r="AQ416" s="23" t="n"/>
      <c r="AR416" s="23" t="n"/>
      <c r="AS416" s="23" t="n"/>
    </row>
    <row r="417" ht="15.75" customHeight="1" s="156">
      <c r="A417" s="23" t="n"/>
      <c r="B417" s="14" t="n"/>
      <c r="C417" s="14" t="n"/>
      <c r="D417" s="14" t="n"/>
      <c r="E417" s="14" t="n"/>
      <c r="F417" s="14" t="n"/>
      <c r="G417" s="14" t="n"/>
      <c r="H417" s="18" t="n"/>
      <c r="I417" s="18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23" t="n"/>
      <c r="AH417" s="23" t="n"/>
      <c r="AI417" s="23" t="n"/>
      <c r="AJ417" s="23" t="n"/>
      <c r="AK417" s="23" t="n"/>
      <c r="AL417" s="23" t="n"/>
      <c r="AM417" s="23" t="n"/>
      <c r="AN417" s="23" t="n"/>
      <c r="AO417" s="23" t="n"/>
      <c r="AP417" s="23" t="n"/>
      <c r="AQ417" s="23" t="n"/>
      <c r="AR417" s="23" t="n"/>
      <c r="AS417" s="23" t="n"/>
    </row>
    <row r="418" ht="15.75" customHeight="1" s="156">
      <c r="A418" s="23" t="n"/>
      <c r="B418" s="14" t="n"/>
      <c r="C418" s="14" t="n"/>
      <c r="D418" s="14" t="n"/>
      <c r="E418" s="14" t="n"/>
      <c r="F418" s="14" t="n"/>
      <c r="G418" s="14" t="n"/>
      <c r="H418" s="18" t="n"/>
      <c r="I418" s="18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23" t="n"/>
      <c r="AH418" s="23" t="n"/>
      <c r="AI418" s="23" t="n"/>
      <c r="AJ418" s="23" t="n"/>
      <c r="AK418" s="23" t="n"/>
      <c r="AL418" s="23" t="n"/>
      <c r="AM418" s="23" t="n"/>
      <c r="AN418" s="23" t="n"/>
      <c r="AO418" s="23" t="n"/>
      <c r="AP418" s="23" t="n"/>
      <c r="AQ418" s="23" t="n"/>
      <c r="AR418" s="23" t="n"/>
      <c r="AS418" s="23" t="n"/>
    </row>
    <row r="419" ht="15.75" customHeight="1" s="156">
      <c r="A419" s="23" t="n"/>
      <c r="B419" s="14" t="n"/>
      <c r="C419" s="14" t="n"/>
      <c r="D419" s="14" t="n"/>
      <c r="E419" s="14" t="n"/>
      <c r="F419" s="14" t="n"/>
      <c r="G419" s="14" t="n"/>
      <c r="H419" s="18" t="n"/>
      <c r="I419" s="18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23" t="n"/>
      <c r="AH419" s="23" t="n"/>
      <c r="AI419" s="23" t="n"/>
      <c r="AJ419" s="23" t="n"/>
      <c r="AK419" s="23" t="n"/>
      <c r="AL419" s="23" t="n"/>
      <c r="AM419" s="23" t="n"/>
      <c r="AN419" s="23" t="n"/>
      <c r="AO419" s="23" t="n"/>
      <c r="AP419" s="23" t="n"/>
      <c r="AQ419" s="23" t="n"/>
      <c r="AR419" s="23" t="n"/>
      <c r="AS419" s="23" t="n"/>
    </row>
    <row r="420" ht="15.75" customHeight="1" s="156">
      <c r="A420" s="23" t="n"/>
      <c r="B420" s="14" t="n"/>
      <c r="C420" s="14" t="n"/>
      <c r="D420" s="14" t="n"/>
      <c r="E420" s="14" t="n"/>
      <c r="F420" s="14" t="n"/>
      <c r="G420" s="14" t="n"/>
      <c r="H420" s="18" t="n"/>
      <c r="I420" s="18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23" t="n"/>
      <c r="AH420" s="23" t="n"/>
      <c r="AI420" s="23" t="n"/>
      <c r="AJ420" s="23" t="n"/>
      <c r="AK420" s="23" t="n"/>
      <c r="AL420" s="23" t="n"/>
      <c r="AM420" s="23" t="n"/>
      <c r="AN420" s="23" t="n"/>
      <c r="AO420" s="23" t="n"/>
      <c r="AP420" s="23" t="n"/>
      <c r="AQ420" s="23" t="n"/>
      <c r="AR420" s="23" t="n"/>
      <c r="AS420" s="23" t="n"/>
    </row>
    <row r="421" ht="15.75" customHeight="1" s="156">
      <c r="A421" s="23" t="n"/>
      <c r="B421" s="14" t="n"/>
      <c r="C421" s="14" t="n"/>
      <c r="D421" s="14" t="n"/>
      <c r="E421" s="14" t="n"/>
      <c r="F421" s="14" t="n"/>
      <c r="G421" s="14" t="n"/>
      <c r="H421" s="18" t="n"/>
      <c r="I421" s="18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23" t="n"/>
      <c r="AH421" s="23" t="n"/>
      <c r="AI421" s="23" t="n"/>
      <c r="AJ421" s="23" t="n"/>
      <c r="AK421" s="23" t="n"/>
      <c r="AL421" s="23" t="n"/>
      <c r="AM421" s="23" t="n"/>
      <c r="AN421" s="23" t="n"/>
      <c r="AO421" s="23" t="n"/>
      <c r="AP421" s="23" t="n"/>
      <c r="AQ421" s="23" t="n"/>
      <c r="AR421" s="23" t="n"/>
      <c r="AS421" s="23" t="n"/>
    </row>
    <row r="422" ht="15.75" customHeight="1" s="156">
      <c r="A422" s="23" t="n"/>
      <c r="B422" s="14" t="n"/>
      <c r="C422" s="14" t="n"/>
      <c r="D422" s="14" t="n"/>
      <c r="E422" s="14" t="n"/>
      <c r="F422" s="14" t="n"/>
      <c r="G422" s="14" t="n"/>
      <c r="H422" s="18" t="n"/>
      <c r="I422" s="18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23" t="n"/>
      <c r="AH422" s="23" t="n"/>
      <c r="AI422" s="23" t="n"/>
      <c r="AJ422" s="23" t="n"/>
      <c r="AK422" s="23" t="n"/>
      <c r="AL422" s="23" t="n"/>
      <c r="AM422" s="23" t="n"/>
      <c r="AN422" s="23" t="n"/>
      <c r="AO422" s="23" t="n"/>
      <c r="AP422" s="23" t="n"/>
      <c r="AQ422" s="23" t="n"/>
      <c r="AR422" s="23" t="n"/>
      <c r="AS422" s="23" t="n"/>
    </row>
    <row r="423" ht="15.75" customHeight="1" s="156">
      <c r="A423" s="23" t="n"/>
      <c r="B423" s="14" t="n"/>
      <c r="C423" s="14" t="n"/>
      <c r="D423" s="14" t="n"/>
      <c r="E423" s="14" t="n"/>
      <c r="F423" s="14" t="n"/>
      <c r="G423" s="14" t="n"/>
      <c r="H423" s="18" t="n"/>
      <c r="I423" s="18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23" t="n"/>
      <c r="AH423" s="23" t="n"/>
      <c r="AI423" s="23" t="n"/>
      <c r="AJ423" s="23" t="n"/>
      <c r="AK423" s="23" t="n"/>
      <c r="AL423" s="23" t="n"/>
      <c r="AM423" s="23" t="n"/>
      <c r="AN423" s="23" t="n"/>
      <c r="AO423" s="23" t="n"/>
      <c r="AP423" s="23" t="n"/>
      <c r="AQ423" s="23" t="n"/>
      <c r="AR423" s="23" t="n"/>
      <c r="AS423" s="23" t="n"/>
    </row>
    <row r="424" ht="15.75" customHeight="1" s="156">
      <c r="A424" s="23" t="n"/>
      <c r="B424" s="14" t="n"/>
      <c r="C424" s="14" t="n"/>
      <c r="D424" s="14" t="n"/>
      <c r="E424" s="14" t="n"/>
      <c r="F424" s="14" t="n"/>
      <c r="G424" s="14" t="n"/>
      <c r="H424" s="18" t="n"/>
      <c r="I424" s="18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23" t="n"/>
      <c r="AH424" s="23" t="n"/>
      <c r="AI424" s="23" t="n"/>
      <c r="AJ424" s="23" t="n"/>
      <c r="AK424" s="23" t="n"/>
      <c r="AL424" s="23" t="n"/>
      <c r="AM424" s="23" t="n"/>
      <c r="AN424" s="23" t="n"/>
      <c r="AO424" s="23" t="n"/>
      <c r="AP424" s="23" t="n"/>
      <c r="AQ424" s="23" t="n"/>
      <c r="AR424" s="23" t="n"/>
      <c r="AS424" s="23" t="n"/>
    </row>
    <row r="425" ht="15.75" customHeight="1" s="156">
      <c r="A425" s="23" t="n"/>
      <c r="B425" s="14" t="n"/>
      <c r="C425" s="14" t="n"/>
      <c r="D425" s="14" t="n"/>
      <c r="E425" s="14" t="n"/>
      <c r="F425" s="14" t="n"/>
      <c r="G425" s="14" t="n"/>
      <c r="H425" s="18" t="n"/>
      <c r="I425" s="18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23" t="n"/>
      <c r="AH425" s="23" t="n"/>
      <c r="AI425" s="23" t="n"/>
      <c r="AJ425" s="23" t="n"/>
      <c r="AK425" s="23" t="n"/>
      <c r="AL425" s="23" t="n"/>
      <c r="AM425" s="23" t="n"/>
      <c r="AN425" s="23" t="n"/>
      <c r="AO425" s="23" t="n"/>
      <c r="AP425" s="23" t="n"/>
      <c r="AQ425" s="23" t="n"/>
      <c r="AR425" s="23" t="n"/>
      <c r="AS425" s="23" t="n"/>
    </row>
    <row r="426" ht="15.75" customHeight="1" s="156">
      <c r="A426" s="23" t="n"/>
      <c r="B426" s="14" t="n"/>
      <c r="C426" s="14" t="n"/>
      <c r="D426" s="14" t="n"/>
      <c r="E426" s="14" t="n"/>
      <c r="F426" s="14" t="n"/>
      <c r="G426" s="14" t="n"/>
      <c r="H426" s="18" t="n"/>
      <c r="I426" s="18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23" t="n"/>
      <c r="AH426" s="23" t="n"/>
      <c r="AI426" s="23" t="n"/>
      <c r="AJ426" s="23" t="n"/>
      <c r="AK426" s="23" t="n"/>
      <c r="AL426" s="23" t="n"/>
      <c r="AM426" s="23" t="n"/>
      <c r="AN426" s="23" t="n"/>
      <c r="AO426" s="23" t="n"/>
      <c r="AP426" s="23" t="n"/>
      <c r="AQ426" s="23" t="n"/>
      <c r="AR426" s="23" t="n"/>
      <c r="AS426" s="23" t="n"/>
    </row>
    <row r="427" ht="15.75" customHeight="1" s="156">
      <c r="A427" s="23" t="n"/>
      <c r="B427" s="14" t="n"/>
      <c r="C427" s="14" t="n"/>
      <c r="D427" s="14" t="n"/>
      <c r="E427" s="14" t="n"/>
      <c r="F427" s="14" t="n"/>
      <c r="G427" s="14" t="n"/>
      <c r="H427" s="18" t="n"/>
      <c r="I427" s="18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23" t="n"/>
      <c r="AH427" s="23" t="n"/>
      <c r="AI427" s="23" t="n"/>
      <c r="AJ427" s="23" t="n"/>
      <c r="AK427" s="23" t="n"/>
      <c r="AL427" s="23" t="n"/>
      <c r="AM427" s="23" t="n"/>
      <c r="AN427" s="23" t="n"/>
      <c r="AO427" s="23" t="n"/>
      <c r="AP427" s="23" t="n"/>
      <c r="AQ427" s="23" t="n"/>
      <c r="AR427" s="23" t="n"/>
      <c r="AS427" s="23" t="n"/>
    </row>
    <row r="428" ht="15.75" customHeight="1" s="156">
      <c r="A428" s="23" t="n"/>
      <c r="B428" s="14" t="n"/>
      <c r="C428" s="14" t="n"/>
      <c r="D428" s="14" t="n"/>
      <c r="E428" s="14" t="n"/>
      <c r="F428" s="14" t="n"/>
      <c r="G428" s="14" t="n"/>
      <c r="H428" s="18" t="n"/>
      <c r="I428" s="18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23" t="n"/>
      <c r="AH428" s="23" t="n"/>
      <c r="AI428" s="23" t="n"/>
      <c r="AJ428" s="23" t="n"/>
      <c r="AK428" s="23" t="n"/>
      <c r="AL428" s="23" t="n"/>
      <c r="AM428" s="23" t="n"/>
      <c r="AN428" s="23" t="n"/>
      <c r="AO428" s="23" t="n"/>
      <c r="AP428" s="23" t="n"/>
      <c r="AQ428" s="23" t="n"/>
      <c r="AR428" s="23" t="n"/>
      <c r="AS428" s="23" t="n"/>
    </row>
    <row r="429" ht="15.75" customHeight="1" s="156">
      <c r="A429" s="23" t="n"/>
      <c r="B429" s="14" t="n"/>
      <c r="C429" s="14" t="n"/>
      <c r="D429" s="14" t="n"/>
      <c r="E429" s="14" t="n"/>
      <c r="F429" s="14" t="n"/>
      <c r="G429" s="14" t="n"/>
      <c r="H429" s="18" t="n"/>
      <c r="I429" s="18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23" t="n"/>
      <c r="AH429" s="23" t="n"/>
      <c r="AI429" s="23" t="n"/>
      <c r="AJ429" s="23" t="n"/>
      <c r="AK429" s="23" t="n"/>
      <c r="AL429" s="23" t="n"/>
      <c r="AM429" s="23" t="n"/>
      <c r="AN429" s="23" t="n"/>
      <c r="AO429" s="23" t="n"/>
      <c r="AP429" s="23" t="n"/>
      <c r="AQ429" s="23" t="n"/>
      <c r="AR429" s="23" t="n"/>
      <c r="AS429" s="23" t="n"/>
    </row>
    <row r="430" ht="15.75" customHeight="1" s="156">
      <c r="A430" s="23" t="n"/>
      <c r="B430" s="14" t="n"/>
      <c r="C430" s="14" t="n"/>
      <c r="D430" s="14" t="n"/>
      <c r="E430" s="14" t="n"/>
      <c r="F430" s="14" t="n"/>
      <c r="G430" s="14" t="n"/>
      <c r="H430" s="18" t="n"/>
      <c r="I430" s="18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23" t="n"/>
      <c r="AH430" s="23" t="n"/>
      <c r="AI430" s="23" t="n"/>
      <c r="AJ430" s="23" t="n"/>
      <c r="AK430" s="23" t="n"/>
      <c r="AL430" s="23" t="n"/>
      <c r="AM430" s="23" t="n"/>
      <c r="AN430" s="23" t="n"/>
      <c r="AO430" s="23" t="n"/>
      <c r="AP430" s="23" t="n"/>
      <c r="AQ430" s="23" t="n"/>
      <c r="AR430" s="23" t="n"/>
      <c r="AS430" s="23" t="n"/>
    </row>
    <row r="431" ht="15.75" customHeight="1" s="156">
      <c r="A431" s="23" t="n"/>
      <c r="B431" s="14" t="n"/>
      <c r="C431" s="14" t="n"/>
      <c r="D431" s="14" t="n"/>
      <c r="E431" s="14" t="n"/>
      <c r="F431" s="14" t="n"/>
      <c r="G431" s="14" t="n"/>
      <c r="H431" s="18" t="n"/>
      <c r="I431" s="18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23" t="n"/>
      <c r="AH431" s="23" t="n"/>
      <c r="AI431" s="23" t="n"/>
      <c r="AJ431" s="23" t="n"/>
      <c r="AK431" s="23" t="n"/>
      <c r="AL431" s="23" t="n"/>
      <c r="AM431" s="23" t="n"/>
      <c r="AN431" s="23" t="n"/>
      <c r="AO431" s="23" t="n"/>
      <c r="AP431" s="23" t="n"/>
      <c r="AQ431" s="23" t="n"/>
      <c r="AR431" s="23" t="n"/>
      <c r="AS431" s="23" t="n"/>
    </row>
    <row r="432" ht="15.75" customHeight="1" s="156">
      <c r="A432" s="23" t="n"/>
      <c r="B432" s="14" t="n"/>
      <c r="C432" s="14" t="n"/>
      <c r="D432" s="14" t="n"/>
      <c r="E432" s="14" t="n"/>
      <c r="F432" s="14" t="n"/>
      <c r="G432" s="14" t="n"/>
      <c r="H432" s="18" t="n"/>
      <c r="I432" s="18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23" t="n"/>
      <c r="AH432" s="23" t="n"/>
      <c r="AI432" s="23" t="n"/>
      <c r="AJ432" s="23" t="n"/>
      <c r="AK432" s="23" t="n"/>
      <c r="AL432" s="23" t="n"/>
      <c r="AM432" s="23" t="n"/>
      <c r="AN432" s="23" t="n"/>
      <c r="AO432" s="23" t="n"/>
      <c r="AP432" s="23" t="n"/>
      <c r="AQ432" s="23" t="n"/>
      <c r="AR432" s="23" t="n"/>
      <c r="AS432" s="23" t="n"/>
    </row>
    <row r="433" ht="15.75" customHeight="1" s="156">
      <c r="A433" s="23" t="n"/>
      <c r="B433" s="14" t="n"/>
      <c r="C433" s="14" t="n"/>
      <c r="D433" s="14" t="n"/>
      <c r="E433" s="14" t="n"/>
      <c r="F433" s="14" t="n"/>
      <c r="G433" s="14" t="n"/>
      <c r="H433" s="18" t="n"/>
      <c r="I433" s="18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23" t="n"/>
      <c r="AH433" s="23" t="n"/>
      <c r="AI433" s="23" t="n"/>
      <c r="AJ433" s="23" t="n"/>
      <c r="AK433" s="23" t="n"/>
      <c r="AL433" s="23" t="n"/>
      <c r="AM433" s="23" t="n"/>
      <c r="AN433" s="23" t="n"/>
      <c r="AO433" s="23" t="n"/>
      <c r="AP433" s="23" t="n"/>
      <c r="AQ433" s="23" t="n"/>
      <c r="AR433" s="23" t="n"/>
      <c r="AS433" s="23" t="n"/>
    </row>
    <row r="434" ht="15.75" customHeight="1" s="156">
      <c r="A434" s="23" t="n"/>
      <c r="B434" s="14" t="n"/>
      <c r="C434" s="14" t="n"/>
      <c r="D434" s="14" t="n"/>
      <c r="E434" s="14" t="n"/>
      <c r="F434" s="14" t="n"/>
      <c r="G434" s="14" t="n"/>
      <c r="H434" s="18" t="n"/>
      <c r="I434" s="18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23" t="n"/>
      <c r="AH434" s="23" t="n"/>
      <c r="AI434" s="23" t="n"/>
      <c r="AJ434" s="23" t="n"/>
      <c r="AK434" s="23" t="n"/>
      <c r="AL434" s="23" t="n"/>
      <c r="AM434" s="23" t="n"/>
      <c r="AN434" s="23" t="n"/>
      <c r="AO434" s="23" t="n"/>
      <c r="AP434" s="23" t="n"/>
      <c r="AQ434" s="23" t="n"/>
      <c r="AR434" s="23" t="n"/>
      <c r="AS434" s="23" t="n"/>
    </row>
    <row r="435" ht="15.75" customHeight="1" s="156">
      <c r="A435" s="23" t="n"/>
      <c r="B435" s="14" t="n"/>
      <c r="C435" s="14" t="n"/>
      <c r="D435" s="14" t="n"/>
      <c r="E435" s="14" t="n"/>
      <c r="F435" s="14" t="n"/>
      <c r="G435" s="14" t="n"/>
      <c r="H435" s="18" t="n"/>
      <c r="I435" s="18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23" t="n"/>
      <c r="AH435" s="23" t="n"/>
      <c r="AI435" s="23" t="n"/>
      <c r="AJ435" s="23" t="n"/>
      <c r="AK435" s="23" t="n"/>
      <c r="AL435" s="23" t="n"/>
      <c r="AM435" s="23" t="n"/>
      <c r="AN435" s="23" t="n"/>
      <c r="AO435" s="23" t="n"/>
      <c r="AP435" s="23" t="n"/>
      <c r="AQ435" s="23" t="n"/>
      <c r="AR435" s="23" t="n"/>
      <c r="AS435" s="23" t="n"/>
    </row>
    <row r="436" ht="15.75" customHeight="1" s="156">
      <c r="A436" s="23" t="n"/>
      <c r="B436" s="14" t="n"/>
      <c r="C436" s="14" t="n"/>
      <c r="D436" s="14" t="n"/>
      <c r="E436" s="14" t="n"/>
      <c r="F436" s="14" t="n"/>
      <c r="G436" s="14" t="n"/>
      <c r="H436" s="18" t="n"/>
      <c r="I436" s="18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23" t="n"/>
      <c r="AH436" s="23" t="n"/>
      <c r="AI436" s="23" t="n"/>
      <c r="AJ436" s="23" t="n"/>
      <c r="AK436" s="23" t="n"/>
      <c r="AL436" s="23" t="n"/>
      <c r="AM436" s="23" t="n"/>
      <c r="AN436" s="23" t="n"/>
      <c r="AO436" s="23" t="n"/>
      <c r="AP436" s="23" t="n"/>
      <c r="AQ436" s="23" t="n"/>
      <c r="AR436" s="23" t="n"/>
      <c r="AS436" s="23" t="n"/>
    </row>
    <row r="437" ht="15.75" customHeight="1" s="156">
      <c r="A437" s="23" t="n"/>
      <c r="B437" s="14" t="n"/>
      <c r="C437" s="14" t="n"/>
      <c r="D437" s="14" t="n"/>
      <c r="E437" s="14" t="n"/>
      <c r="F437" s="14" t="n"/>
      <c r="G437" s="14" t="n"/>
      <c r="H437" s="18" t="n"/>
      <c r="I437" s="18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23" t="n"/>
      <c r="AH437" s="23" t="n"/>
      <c r="AI437" s="23" t="n"/>
      <c r="AJ437" s="23" t="n"/>
      <c r="AK437" s="23" t="n"/>
      <c r="AL437" s="23" t="n"/>
      <c r="AM437" s="23" t="n"/>
      <c r="AN437" s="23" t="n"/>
      <c r="AO437" s="23" t="n"/>
      <c r="AP437" s="23" t="n"/>
      <c r="AQ437" s="23" t="n"/>
      <c r="AR437" s="23" t="n"/>
      <c r="AS437" s="23" t="n"/>
    </row>
    <row r="438" ht="15.75" customHeight="1" s="156">
      <c r="A438" s="23" t="n"/>
      <c r="B438" s="14" t="n"/>
      <c r="C438" s="14" t="n"/>
      <c r="D438" s="14" t="n"/>
      <c r="E438" s="14" t="n"/>
      <c r="F438" s="14" t="n"/>
      <c r="G438" s="14" t="n"/>
      <c r="H438" s="18" t="n"/>
      <c r="I438" s="18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23" t="n"/>
      <c r="AH438" s="23" t="n"/>
      <c r="AI438" s="23" t="n"/>
      <c r="AJ438" s="23" t="n"/>
      <c r="AK438" s="23" t="n"/>
      <c r="AL438" s="23" t="n"/>
      <c r="AM438" s="23" t="n"/>
      <c r="AN438" s="23" t="n"/>
      <c r="AO438" s="23" t="n"/>
      <c r="AP438" s="23" t="n"/>
      <c r="AQ438" s="23" t="n"/>
      <c r="AR438" s="23" t="n"/>
      <c r="AS438" s="23" t="n"/>
    </row>
    <row r="439" ht="15.75" customHeight="1" s="156">
      <c r="A439" s="23" t="n"/>
      <c r="B439" s="14" t="n"/>
      <c r="C439" s="14" t="n"/>
      <c r="D439" s="14" t="n"/>
      <c r="E439" s="14" t="n"/>
      <c r="F439" s="14" t="n"/>
      <c r="G439" s="14" t="n"/>
      <c r="H439" s="18" t="n"/>
      <c r="I439" s="18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23" t="n"/>
      <c r="AH439" s="23" t="n"/>
      <c r="AI439" s="23" t="n"/>
      <c r="AJ439" s="23" t="n"/>
      <c r="AK439" s="23" t="n"/>
      <c r="AL439" s="23" t="n"/>
      <c r="AM439" s="23" t="n"/>
      <c r="AN439" s="23" t="n"/>
      <c r="AO439" s="23" t="n"/>
      <c r="AP439" s="23" t="n"/>
      <c r="AQ439" s="23" t="n"/>
      <c r="AR439" s="23" t="n"/>
      <c r="AS439" s="23" t="n"/>
    </row>
    <row r="440" ht="15.75" customHeight="1" s="156">
      <c r="A440" s="23" t="n"/>
      <c r="B440" s="14" t="n"/>
      <c r="C440" s="14" t="n"/>
      <c r="D440" s="14" t="n"/>
      <c r="E440" s="14" t="n"/>
      <c r="F440" s="14" t="n"/>
      <c r="G440" s="14" t="n"/>
      <c r="H440" s="18" t="n"/>
      <c r="I440" s="18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23" t="n"/>
      <c r="AH440" s="23" t="n"/>
      <c r="AI440" s="23" t="n"/>
      <c r="AJ440" s="23" t="n"/>
      <c r="AK440" s="23" t="n"/>
      <c r="AL440" s="23" t="n"/>
      <c r="AM440" s="23" t="n"/>
      <c r="AN440" s="23" t="n"/>
      <c r="AO440" s="23" t="n"/>
      <c r="AP440" s="23" t="n"/>
      <c r="AQ440" s="23" t="n"/>
      <c r="AR440" s="23" t="n"/>
      <c r="AS440" s="23" t="n"/>
    </row>
    <row r="441" ht="15.75" customHeight="1" s="156">
      <c r="A441" s="23" t="n"/>
      <c r="B441" s="14" t="n"/>
      <c r="C441" s="14" t="n"/>
      <c r="D441" s="14" t="n"/>
      <c r="E441" s="14" t="n"/>
      <c r="F441" s="14" t="n"/>
      <c r="G441" s="14" t="n"/>
      <c r="H441" s="18" t="n"/>
      <c r="I441" s="18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23" t="n"/>
      <c r="AH441" s="23" t="n"/>
      <c r="AI441" s="23" t="n"/>
      <c r="AJ441" s="23" t="n"/>
      <c r="AK441" s="23" t="n"/>
      <c r="AL441" s="23" t="n"/>
      <c r="AM441" s="23" t="n"/>
      <c r="AN441" s="23" t="n"/>
      <c r="AO441" s="23" t="n"/>
      <c r="AP441" s="23" t="n"/>
      <c r="AQ441" s="23" t="n"/>
      <c r="AR441" s="23" t="n"/>
      <c r="AS441" s="23" t="n"/>
    </row>
    <row r="442" ht="15.75" customHeight="1" s="156">
      <c r="A442" s="23" t="n"/>
      <c r="B442" s="14" t="n"/>
      <c r="C442" s="14" t="n"/>
      <c r="D442" s="14" t="n"/>
      <c r="E442" s="14" t="n"/>
      <c r="F442" s="14" t="n"/>
      <c r="G442" s="14" t="n"/>
      <c r="H442" s="18" t="n"/>
      <c r="I442" s="18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23" t="n"/>
      <c r="AH442" s="23" t="n"/>
      <c r="AI442" s="23" t="n"/>
      <c r="AJ442" s="23" t="n"/>
      <c r="AK442" s="23" t="n"/>
      <c r="AL442" s="23" t="n"/>
      <c r="AM442" s="23" t="n"/>
      <c r="AN442" s="23" t="n"/>
      <c r="AO442" s="23" t="n"/>
      <c r="AP442" s="23" t="n"/>
      <c r="AQ442" s="23" t="n"/>
      <c r="AR442" s="23" t="n"/>
      <c r="AS442" s="23" t="n"/>
    </row>
    <row r="443" ht="15.75" customHeight="1" s="156">
      <c r="A443" s="23" t="n"/>
      <c r="B443" s="14" t="n"/>
      <c r="C443" s="14" t="n"/>
      <c r="D443" s="14" t="n"/>
      <c r="E443" s="14" t="n"/>
      <c r="F443" s="14" t="n"/>
      <c r="G443" s="14" t="n"/>
      <c r="H443" s="18" t="n"/>
      <c r="I443" s="18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23" t="n"/>
      <c r="AH443" s="23" t="n"/>
      <c r="AI443" s="23" t="n"/>
      <c r="AJ443" s="23" t="n"/>
      <c r="AK443" s="23" t="n"/>
      <c r="AL443" s="23" t="n"/>
      <c r="AM443" s="23" t="n"/>
      <c r="AN443" s="23" t="n"/>
      <c r="AO443" s="23" t="n"/>
      <c r="AP443" s="23" t="n"/>
      <c r="AQ443" s="23" t="n"/>
      <c r="AR443" s="23" t="n"/>
      <c r="AS443" s="23" t="n"/>
    </row>
    <row r="444" ht="15.75" customHeight="1" s="156">
      <c r="A444" s="23" t="n"/>
      <c r="B444" s="14" t="n"/>
      <c r="C444" s="14" t="n"/>
      <c r="D444" s="14" t="n"/>
      <c r="E444" s="14" t="n"/>
      <c r="F444" s="14" t="n"/>
      <c r="G444" s="14" t="n"/>
      <c r="H444" s="18" t="n"/>
      <c r="I444" s="18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23" t="n"/>
      <c r="AH444" s="23" t="n"/>
      <c r="AI444" s="23" t="n"/>
      <c r="AJ444" s="23" t="n"/>
      <c r="AK444" s="23" t="n"/>
      <c r="AL444" s="23" t="n"/>
      <c r="AM444" s="23" t="n"/>
      <c r="AN444" s="23" t="n"/>
      <c r="AO444" s="23" t="n"/>
      <c r="AP444" s="23" t="n"/>
      <c r="AQ444" s="23" t="n"/>
      <c r="AR444" s="23" t="n"/>
      <c r="AS444" s="23" t="n"/>
    </row>
    <row r="445" ht="15.75" customHeight="1" s="156">
      <c r="A445" s="23" t="n"/>
      <c r="B445" s="14" t="n"/>
      <c r="C445" s="14" t="n"/>
      <c r="D445" s="14" t="n"/>
      <c r="E445" s="14" t="n"/>
      <c r="F445" s="14" t="n"/>
      <c r="G445" s="14" t="n"/>
      <c r="H445" s="18" t="n"/>
      <c r="I445" s="18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23" t="n"/>
      <c r="AH445" s="23" t="n"/>
      <c r="AI445" s="23" t="n"/>
      <c r="AJ445" s="23" t="n"/>
      <c r="AK445" s="23" t="n"/>
      <c r="AL445" s="23" t="n"/>
      <c r="AM445" s="23" t="n"/>
      <c r="AN445" s="23" t="n"/>
      <c r="AO445" s="23" t="n"/>
      <c r="AP445" s="23" t="n"/>
      <c r="AQ445" s="23" t="n"/>
      <c r="AR445" s="23" t="n"/>
      <c r="AS445" s="23" t="n"/>
    </row>
    <row r="446" ht="15.75" customHeight="1" s="156">
      <c r="A446" s="23" t="n"/>
      <c r="B446" s="14" t="n"/>
      <c r="C446" s="14" t="n"/>
      <c r="D446" s="14" t="n"/>
      <c r="E446" s="14" t="n"/>
      <c r="F446" s="14" t="n"/>
      <c r="G446" s="14" t="n"/>
      <c r="H446" s="18" t="n"/>
      <c r="I446" s="18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23" t="n"/>
      <c r="AH446" s="23" t="n"/>
      <c r="AI446" s="23" t="n"/>
      <c r="AJ446" s="23" t="n"/>
      <c r="AK446" s="23" t="n"/>
      <c r="AL446" s="23" t="n"/>
      <c r="AM446" s="23" t="n"/>
      <c r="AN446" s="23" t="n"/>
      <c r="AO446" s="23" t="n"/>
      <c r="AP446" s="23" t="n"/>
      <c r="AQ446" s="23" t="n"/>
      <c r="AR446" s="23" t="n"/>
      <c r="AS446" s="23" t="n"/>
    </row>
    <row r="447" ht="15.75" customHeight="1" s="156">
      <c r="A447" s="23" t="n"/>
      <c r="B447" s="14" t="n"/>
      <c r="C447" s="14" t="n"/>
      <c r="D447" s="14" t="n"/>
      <c r="E447" s="14" t="n"/>
      <c r="F447" s="14" t="n"/>
      <c r="G447" s="14" t="n"/>
      <c r="H447" s="18" t="n"/>
      <c r="I447" s="18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23" t="n"/>
      <c r="AH447" s="23" t="n"/>
      <c r="AI447" s="23" t="n"/>
      <c r="AJ447" s="23" t="n"/>
      <c r="AK447" s="23" t="n"/>
      <c r="AL447" s="23" t="n"/>
      <c r="AM447" s="23" t="n"/>
      <c r="AN447" s="23" t="n"/>
      <c r="AO447" s="23" t="n"/>
      <c r="AP447" s="23" t="n"/>
      <c r="AQ447" s="23" t="n"/>
      <c r="AR447" s="23" t="n"/>
      <c r="AS447" s="23" t="n"/>
    </row>
    <row r="448" ht="15.75" customHeight="1" s="156">
      <c r="A448" s="23" t="n"/>
      <c r="B448" s="14" t="n"/>
      <c r="C448" s="14" t="n"/>
      <c r="D448" s="14" t="n"/>
      <c r="E448" s="14" t="n"/>
      <c r="F448" s="14" t="n"/>
      <c r="G448" s="14" t="n"/>
      <c r="H448" s="18" t="n"/>
      <c r="I448" s="18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23" t="n"/>
      <c r="AH448" s="23" t="n"/>
      <c r="AI448" s="23" t="n"/>
      <c r="AJ448" s="23" t="n"/>
      <c r="AK448" s="23" t="n"/>
      <c r="AL448" s="23" t="n"/>
      <c r="AM448" s="23" t="n"/>
      <c r="AN448" s="23" t="n"/>
      <c r="AO448" s="23" t="n"/>
      <c r="AP448" s="23" t="n"/>
      <c r="AQ448" s="23" t="n"/>
      <c r="AR448" s="23" t="n"/>
      <c r="AS448" s="23" t="n"/>
    </row>
    <row r="449" ht="15.75" customHeight="1" s="156">
      <c r="A449" s="23" t="n"/>
      <c r="B449" s="14" t="n"/>
      <c r="C449" s="14" t="n"/>
      <c r="D449" s="14" t="n"/>
      <c r="E449" s="14" t="n"/>
      <c r="F449" s="14" t="n"/>
      <c r="G449" s="14" t="n"/>
      <c r="H449" s="18" t="n"/>
      <c r="I449" s="18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23" t="n"/>
      <c r="AH449" s="23" t="n"/>
      <c r="AI449" s="23" t="n"/>
      <c r="AJ449" s="23" t="n"/>
      <c r="AK449" s="23" t="n"/>
      <c r="AL449" s="23" t="n"/>
      <c r="AM449" s="23" t="n"/>
      <c r="AN449" s="23" t="n"/>
      <c r="AO449" s="23" t="n"/>
      <c r="AP449" s="23" t="n"/>
      <c r="AQ449" s="23" t="n"/>
      <c r="AR449" s="23" t="n"/>
      <c r="AS449" s="23" t="n"/>
    </row>
    <row r="450" ht="15.75" customHeight="1" s="156">
      <c r="A450" s="23" t="n"/>
      <c r="B450" s="14" t="n"/>
      <c r="C450" s="14" t="n"/>
      <c r="D450" s="14" t="n"/>
      <c r="E450" s="14" t="n"/>
      <c r="F450" s="14" t="n"/>
      <c r="G450" s="14" t="n"/>
      <c r="H450" s="18" t="n"/>
      <c r="I450" s="18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23" t="n"/>
      <c r="AH450" s="23" t="n"/>
      <c r="AI450" s="23" t="n"/>
      <c r="AJ450" s="23" t="n"/>
      <c r="AK450" s="23" t="n"/>
      <c r="AL450" s="23" t="n"/>
      <c r="AM450" s="23" t="n"/>
      <c r="AN450" s="23" t="n"/>
      <c r="AO450" s="23" t="n"/>
      <c r="AP450" s="23" t="n"/>
      <c r="AQ450" s="23" t="n"/>
      <c r="AR450" s="23" t="n"/>
      <c r="AS450" s="23" t="n"/>
    </row>
    <row r="451" ht="15.75" customHeight="1" s="156">
      <c r="A451" s="23" t="n"/>
      <c r="B451" s="14" t="n"/>
      <c r="C451" s="14" t="n"/>
      <c r="D451" s="14" t="n"/>
      <c r="E451" s="14" t="n"/>
      <c r="F451" s="14" t="n"/>
      <c r="G451" s="14" t="n"/>
      <c r="H451" s="18" t="n"/>
      <c r="I451" s="18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23" t="n"/>
      <c r="AH451" s="23" t="n"/>
      <c r="AI451" s="23" t="n"/>
      <c r="AJ451" s="23" t="n"/>
      <c r="AK451" s="23" t="n"/>
      <c r="AL451" s="23" t="n"/>
      <c r="AM451" s="23" t="n"/>
      <c r="AN451" s="23" t="n"/>
      <c r="AO451" s="23" t="n"/>
      <c r="AP451" s="23" t="n"/>
      <c r="AQ451" s="23" t="n"/>
      <c r="AR451" s="23" t="n"/>
      <c r="AS451" s="23" t="n"/>
    </row>
    <row r="452" ht="15.75" customHeight="1" s="156">
      <c r="A452" s="23" t="n"/>
      <c r="B452" s="14" t="n"/>
      <c r="C452" s="14" t="n"/>
      <c r="D452" s="14" t="n"/>
      <c r="E452" s="14" t="n"/>
      <c r="F452" s="14" t="n"/>
      <c r="G452" s="14" t="n"/>
      <c r="H452" s="18" t="n"/>
      <c r="I452" s="18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23" t="n"/>
      <c r="AH452" s="23" t="n"/>
      <c r="AI452" s="23" t="n"/>
      <c r="AJ452" s="23" t="n"/>
      <c r="AK452" s="23" t="n"/>
      <c r="AL452" s="23" t="n"/>
      <c r="AM452" s="23" t="n"/>
      <c r="AN452" s="23" t="n"/>
      <c r="AO452" s="23" t="n"/>
      <c r="AP452" s="23" t="n"/>
      <c r="AQ452" s="23" t="n"/>
      <c r="AR452" s="23" t="n"/>
      <c r="AS452" s="23" t="n"/>
    </row>
    <row r="453" ht="15.75" customHeight="1" s="156">
      <c r="A453" s="23" t="n"/>
      <c r="B453" s="14" t="n"/>
      <c r="C453" s="14" t="n"/>
      <c r="D453" s="14" t="n"/>
      <c r="E453" s="14" t="n"/>
      <c r="F453" s="14" t="n"/>
      <c r="G453" s="14" t="n"/>
      <c r="H453" s="18" t="n"/>
      <c r="I453" s="18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23" t="n"/>
      <c r="AH453" s="23" t="n"/>
      <c r="AI453" s="23" t="n"/>
      <c r="AJ453" s="23" t="n"/>
      <c r="AK453" s="23" t="n"/>
      <c r="AL453" s="23" t="n"/>
      <c r="AM453" s="23" t="n"/>
      <c r="AN453" s="23" t="n"/>
      <c r="AO453" s="23" t="n"/>
      <c r="AP453" s="23" t="n"/>
      <c r="AQ453" s="23" t="n"/>
      <c r="AR453" s="23" t="n"/>
      <c r="AS453" s="23" t="n"/>
    </row>
    <row r="454" ht="15.75" customHeight="1" s="156">
      <c r="A454" s="23" t="n"/>
      <c r="B454" s="14" t="n"/>
      <c r="C454" s="14" t="n"/>
      <c r="D454" s="14" t="n"/>
      <c r="E454" s="14" t="n"/>
      <c r="F454" s="14" t="n"/>
      <c r="G454" s="14" t="n"/>
      <c r="H454" s="18" t="n"/>
      <c r="I454" s="18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23" t="n"/>
      <c r="AH454" s="23" t="n"/>
      <c r="AI454" s="23" t="n"/>
      <c r="AJ454" s="23" t="n"/>
      <c r="AK454" s="23" t="n"/>
      <c r="AL454" s="23" t="n"/>
      <c r="AM454" s="23" t="n"/>
      <c r="AN454" s="23" t="n"/>
      <c r="AO454" s="23" t="n"/>
      <c r="AP454" s="23" t="n"/>
      <c r="AQ454" s="23" t="n"/>
      <c r="AR454" s="23" t="n"/>
      <c r="AS454" s="23" t="n"/>
    </row>
    <row r="455" ht="15.75" customHeight="1" s="156">
      <c r="A455" s="23" t="n"/>
      <c r="B455" s="14" t="n"/>
      <c r="C455" s="14" t="n"/>
      <c r="D455" s="14" t="n"/>
      <c r="E455" s="14" t="n"/>
      <c r="F455" s="14" t="n"/>
      <c r="G455" s="14" t="n"/>
      <c r="H455" s="18" t="n"/>
      <c r="I455" s="18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23" t="n"/>
      <c r="AH455" s="23" t="n"/>
      <c r="AI455" s="23" t="n"/>
      <c r="AJ455" s="23" t="n"/>
      <c r="AK455" s="23" t="n"/>
      <c r="AL455" s="23" t="n"/>
      <c r="AM455" s="23" t="n"/>
      <c r="AN455" s="23" t="n"/>
      <c r="AO455" s="23" t="n"/>
      <c r="AP455" s="23" t="n"/>
      <c r="AQ455" s="23" t="n"/>
      <c r="AR455" s="23" t="n"/>
      <c r="AS455" s="23" t="n"/>
    </row>
    <row r="456" ht="15.75" customHeight="1" s="156">
      <c r="A456" s="23" t="n"/>
      <c r="B456" s="14" t="n"/>
      <c r="C456" s="14" t="n"/>
      <c r="D456" s="14" t="n"/>
      <c r="E456" s="14" t="n"/>
      <c r="F456" s="14" t="n"/>
      <c r="G456" s="14" t="n"/>
      <c r="H456" s="18" t="n"/>
      <c r="I456" s="18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23" t="n"/>
      <c r="AH456" s="23" t="n"/>
      <c r="AI456" s="23" t="n"/>
      <c r="AJ456" s="23" t="n"/>
      <c r="AK456" s="23" t="n"/>
      <c r="AL456" s="23" t="n"/>
      <c r="AM456" s="23" t="n"/>
      <c r="AN456" s="23" t="n"/>
      <c r="AO456" s="23" t="n"/>
      <c r="AP456" s="23" t="n"/>
      <c r="AQ456" s="23" t="n"/>
      <c r="AR456" s="23" t="n"/>
      <c r="AS456" s="23" t="n"/>
    </row>
    <row r="457" ht="15.75" customHeight="1" s="156">
      <c r="A457" s="23" t="n"/>
      <c r="B457" s="14" t="n"/>
      <c r="C457" s="14" t="n"/>
      <c r="D457" s="14" t="n"/>
      <c r="E457" s="14" t="n"/>
      <c r="F457" s="14" t="n"/>
      <c r="G457" s="14" t="n"/>
      <c r="H457" s="18" t="n"/>
      <c r="I457" s="18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23" t="n"/>
      <c r="AH457" s="23" t="n"/>
      <c r="AI457" s="23" t="n"/>
      <c r="AJ457" s="23" t="n"/>
      <c r="AK457" s="23" t="n"/>
      <c r="AL457" s="23" t="n"/>
      <c r="AM457" s="23" t="n"/>
      <c r="AN457" s="23" t="n"/>
      <c r="AO457" s="23" t="n"/>
      <c r="AP457" s="23" t="n"/>
      <c r="AQ457" s="23" t="n"/>
      <c r="AR457" s="23" t="n"/>
      <c r="AS457" s="23" t="n"/>
    </row>
    <row r="458" ht="15.75" customHeight="1" s="156">
      <c r="A458" s="23" t="n"/>
      <c r="B458" s="14" t="n"/>
      <c r="C458" s="14" t="n"/>
      <c r="D458" s="14" t="n"/>
      <c r="E458" s="14" t="n"/>
      <c r="F458" s="14" t="n"/>
      <c r="G458" s="14" t="n"/>
      <c r="H458" s="18" t="n"/>
      <c r="I458" s="18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23" t="n"/>
      <c r="AH458" s="23" t="n"/>
      <c r="AI458" s="23" t="n"/>
      <c r="AJ458" s="23" t="n"/>
      <c r="AK458" s="23" t="n"/>
      <c r="AL458" s="23" t="n"/>
      <c r="AM458" s="23" t="n"/>
      <c r="AN458" s="23" t="n"/>
      <c r="AO458" s="23" t="n"/>
      <c r="AP458" s="23" t="n"/>
      <c r="AQ458" s="23" t="n"/>
      <c r="AR458" s="23" t="n"/>
      <c r="AS458" s="23" t="n"/>
    </row>
    <row r="459" ht="15.75" customHeight="1" s="156">
      <c r="A459" s="23" t="n"/>
      <c r="B459" s="14" t="n"/>
      <c r="C459" s="14" t="n"/>
      <c r="D459" s="14" t="n"/>
      <c r="E459" s="14" t="n"/>
      <c r="F459" s="14" t="n"/>
      <c r="G459" s="14" t="n"/>
      <c r="H459" s="18" t="n"/>
      <c r="I459" s="18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23" t="n"/>
      <c r="AH459" s="23" t="n"/>
      <c r="AI459" s="23" t="n"/>
      <c r="AJ459" s="23" t="n"/>
      <c r="AK459" s="23" t="n"/>
      <c r="AL459" s="23" t="n"/>
      <c r="AM459" s="23" t="n"/>
      <c r="AN459" s="23" t="n"/>
      <c r="AO459" s="23" t="n"/>
      <c r="AP459" s="23" t="n"/>
      <c r="AQ459" s="23" t="n"/>
      <c r="AR459" s="23" t="n"/>
      <c r="AS459" s="23" t="n"/>
    </row>
    <row r="460" ht="15.75" customHeight="1" s="156">
      <c r="A460" s="23" t="n"/>
      <c r="B460" s="14" t="n"/>
      <c r="C460" s="14" t="n"/>
      <c r="D460" s="14" t="n"/>
      <c r="E460" s="14" t="n"/>
      <c r="F460" s="14" t="n"/>
      <c r="G460" s="14" t="n"/>
      <c r="H460" s="18" t="n"/>
      <c r="I460" s="18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23" t="n"/>
      <c r="AH460" s="23" t="n"/>
      <c r="AI460" s="23" t="n"/>
      <c r="AJ460" s="23" t="n"/>
      <c r="AK460" s="23" t="n"/>
      <c r="AL460" s="23" t="n"/>
      <c r="AM460" s="23" t="n"/>
      <c r="AN460" s="23" t="n"/>
      <c r="AO460" s="23" t="n"/>
      <c r="AP460" s="23" t="n"/>
      <c r="AQ460" s="23" t="n"/>
      <c r="AR460" s="23" t="n"/>
      <c r="AS460" s="23" t="n"/>
    </row>
    <row r="461" ht="15.75" customHeight="1" s="156">
      <c r="A461" s="23" t="n"/>
      <c r="B461" s="14" t="n"/>
      <c r="C461" s="14" t="n"/>
      <c r="D461" s="14" t="n"/>
      <c r="E461" s="14" t="n"/>
      <c r="F461" s="14" t="n"/>
      <c r="G461" s="14" t="n"/>
      <c r="H461" s="18" t="n"/>
      <c r="I461" s="18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23" t="n"/>
      <c r="AH461" s="23" t="n"/>
      <c r="AI461" s="23" t="n"/>
      <c r="AJ461" s="23" t="n"/>
      <c r="AK461" s="23" t="n"/>
      <c r="AL461" s="23" t="n"/>
      <c r="AM461" s="23" t="n"/>
      <c r="AN461" s="23" t="n"/>
      <c r="AO461" s="23" t="n"/>
      <c r="AP461" s="23" t="n"/>
      <c r="AQ461" s="23" t="n"/>
      <c r="AR461" s="23" t="n"/>
      <c r="AS461" s="23" t="n"/>
    </row>
    <row r="462" ht="15.75" customHeight="1" s="156">
      <c r="A462" s="23" t="n"/>
      <c r="B462" s="14" t="n"/>
      <c r="C462" s="14" t="n"/>
      <c r="D462" s="14" t="n"/>
      <c r="E462" s="14" t="n"/>
      <c r="F462" s="14" t="n"/>
      <c r="G462" s="14" t="n"/>
      <c r="H462" s="18" t="n"/>
      <c r="I462" s="18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23" t="n"/>
      <c r="AH462" s="23" t="n"/>
      <c r="AI462" s="23" t="n"/>
      <c r="AJ462" s="23" t="n"/>
      <c r="AK462" s="23" t="n"/>
      <c r="AL462" s="23" t="n"/>
      <c r="AM462" s="23" t="n"/>
      <c r="AN462" s="23" t="n"/>
      <c r="AO462" s="23" t="n"/>
      <c r="AP462" s="23" t="n"/>
      <c r="AQ462" s="23" t="n"/>
      <c r="AR462" s="23" t="n"/>
      <c r="AS462" s="23" t="n"/>
    </row>
    <row r="463" ht="15.75" customHeight="1" s="156">
      <c r="A463" s="23" t="n"/>
      <c r="B463" s="14" t="n"/>
      <c r="C463" s="14" t="n"/>
      <c r="D463" s="14" t="n"/>
      <c r="E463" s="14" t="n"/>
      <c r="F463" s="14" t="n"/>
      <c r="G463" s="14" t="n"/>
      <c r="H463" s="18" t="n"/>
      <c r="I463" s="18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23" t="n"/>
      <c r="AH463" s="23" t="n"/>
      <c r="AI463" s="23" t="n"/>
      <c r="AJ463" s="23" t="n"/>
      <c r="AK463" s="23" t="n"/>
      <c r="AL463" s="23" t="n"/>
      <c r="AM463" s="23" t="n"/>
      <c r="AN463" s="23" t="n"/>
      <c r="AO463" s="23" t="n"/>
      <c r="AP463" s="23" t="n"/>
      <c r="AQ463" s="23" t="n"/>
      <c r="AR463" s="23" t="n"/>
      <c r="AS463" s="23" t="n"/>
    </row>
    <row r="464" ht="15.75" customHeight="1" s="156">
      <c r="A464" s="23" t="n"/>
      <c r="B464" s="14" t="n"/>
      <c r="C464" s="14" t="n"/>
      <c r="D464" s="14" t="n"/>
      <c r="E464" s="14" t="n"/>
      <c r="F464" s="14" t="n"/>
      <c r="G464" s="14" t="n"/>
      <c r="H464" s="18" t="n"/>
      <c r="I464" s="18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23" t="n"/>
      <c r="AH464" s="23" t="n"/>
      <c r="AI464" s="23" t="n"/>
      <c r="AJ464" s="23" t="n"/>
      <c r="AK464" s="23" t="n"/>
      <c r="AL464" s="23" t="n"/>
      <c r="AM464" s="23" t="n"/>
      <c r="AN464" s="23" t="n"/>
      <c r="AO464" s="23" t="n"/>
      <c r="AP464" s="23" t="n"/>
      <c r="AQ464" s="23" t="n"/>
      <c r="AR464" s="23" t="n"/>
      <c r="AS464" s="23" t="n"/>
    </row>
    <row r="465" ht="15.75" customHeight="1" s="156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5.75" customHeight="1" s="156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5.75" customHeight="1" s="156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5.75" customHeight="1" s="156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5.75" customHeight="1" s="156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5.75" customHeight="1" s="156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5.75" customHeight="1" s="156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5.75" customHeight="1" s="156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5.75" customHeight="1" s="156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5.75" customHeight="1" s="156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5.75" customHeight="1" s="156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5.75" customHeight="1" s="156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5.75" customHeight="1" s="156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5.75" customHeight="1" s="156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5.75" customHeight="1" s="156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5.75" customHeight="1" s="156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5.75" customHeight="1" s="156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5.75" customHeight="1" s="156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5.75" customHeight="1" s="156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5.75" customHeight="1" s="156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5.75" customHeight="1" s="156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5.75" customHeight="1" s="156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5.75" customHeight="1" s="156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5.75" customHeight="1" s="156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5.75" customHeight="1" s="156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5.75" customHeight="1" s="156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5.75" customHeight="1" s="156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5.75" customHeight="1" s="156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5.75" customHeight="1" s="156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5.75" customHeight="1" s="156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5.75" customHeight="1" s="156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5.75" customHeight="1" s="156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5.75" customHeight="1" s="156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5.75" customHeight="1" s="156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5.75" customHeight="1" s="156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5.75" customHeight="1" s="156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5.75" customHeight="1" s="156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5.75" customHeight="1" s="156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5.75" customHeight="1" s="156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5.75" customHeight="1" s="156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5.75" customHeight="1" s="156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5.75" customHeight="1" s="156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5.75" customHeight="1" s="156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5.75" customHeight="1" s="156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5.75" customHeight="1" s="156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5.75" customHeight="1" s="156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5.75" customHeight="1" s="156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5.75" customHeight="1" s="156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5.75" customHeight="1" s="156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5.75" customHeight="1" s="156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5.75" customHeight="1" s="156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5.75" customHeight="1" s="156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5.75" customHeight="1" s="156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5.75" customHeight="1" s="156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5.75" customHeight="1" s="156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5.75" customHeight="1" s="156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5.75" customHeight="1" s="156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5.75" customHeight="1" s="156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5.75" customHeight="1" s="156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5.75" customHeight="1" s="156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5.75" customHeight="1" s="156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5.75" customHeight="1" s="156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5.75" customHeight="1" s="156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5.75" customHeight="1" s="156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5.75" customHeight="1" s="156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5.75" customHeight="1" s="156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5.75" customHeight="1" s="156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5.75" customHeight="1" s="156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5.75" customHeight="1" s="156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5.75" customHeight="1" s="156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5.75" customHeight="1" s="156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5.75" customHeight="1" s="156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5.75" customHeight="1" s="156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5.75" customHeight="1" s="156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5.75" customHeight="1" s="156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5.75" customHeight="1" s="156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5.75" customHeight="1" s="156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5.75" customHeight="1" s="156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5.75" customHeight="1" s="156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5.75" customHeight="1" s="156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5.75" customHeight="1" s="156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5.75" customHeight="1" s="156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5.75" customHeight="1" s="156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5.75" customHeight="1" s="156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5.75" customHeight="1" s="156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5.75" customHeight="1" s="156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5.75" customHeight="1" s="156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5.75" customHeight="1" s="156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5.75" customHeight="1" s="156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5.75" customHeight="1" s="156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5.75" customHeight="1" s="156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5.75" customHeight="1" s="156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5.75" customHeight="1" s="156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5.75" customHeight="1" s="156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5.75" customHeight="1" s="156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5.75" customHeight="1" s="156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5.75" customHeight="1" s="156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5.75" customHeight="1" s="156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5.75" customHeight="1" s="156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5.75" customHeight="1" s="156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5.75" customHeight="1" s="156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5.75" customHeight="1" s="156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5.75" customHeight="1" s="156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5.75" customHeight="1" s="156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5.75" customHeight="1" s="156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5.75" customHeight="1" s="156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5.75" customHeight="1" s="156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5.75" customHeight="1" s="156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5.75" customHeight="1" s="156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5.75" customHeight="1" s="156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5.75" customHeight="1" s="156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5.75" customHeight="1" s="156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5.75" customHeight="1" s="156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5.75" customHeight="1" s="156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5.75" customHeight="1" s="156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5.75" customHeight="1" s="156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5.75" customHeight="1" s="156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5.75" customHeight="1" s="156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5.75" customHeight="1" s="156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5.75" customHeight="1" s="156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5.75" customHeight="1" s="156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5.75" customHeight="1" s="156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5.75" customHeight="1" s="156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5.75" customHeight="1" s="156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5.75" customHeight="1" s="156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5.75" customHeight="1" s="156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5.75" customHeight="1" s="156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5.75" customHeight="1" s="156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5.75" customHeight="1" s="156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5.75" customHeight="1" s="156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5.75" customHeight="1" s="156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5.75" customHeight="1" s="156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5.75" customHeight="1" s="156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5.75" customHeight="1" s="156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5.75" customHeight="1" s="156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5.75" customHeight="1" s="156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5.75" customHeight="1" s="156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5.75" customHeight="1" s="156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5.75" customHeight="1" s="156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5.75" customHeight="1" s="156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5.75" customHeight="1" s="156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5.75" customHeight="1" s="156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5.75" customHeight="1" s="156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5.75" customHeight="1" s="156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5.75" customHeight="1" s="156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5.75" customHeight="1" s="156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5.75" customHeight="1" s="156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5.75" customHeight="1" s="156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5.75" customHeight="1" s="156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5.75" customHeight="1" s="156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5.75" customHeight="1" s="156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5.75" customHeight="1" s="156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5.75" customHeight="1" s="156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5.75" customHeight="1" s="156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5.75" customHeight="1" s="156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5.75" customHeight="1" s="156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5.75" customHeight="1" s="156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5.75" customHeight="1" s="156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5.75" customHeight="1" s="156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5.75" customHeight="1" s="156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5.75" customHeight="1" s="156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5.75" customHeight="1" s="156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5.75" customHeight="1" s="156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5.75" customHeight="1" s="156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5.75" customHeight="1" s="156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5.75" customHeight="1" s="156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5.75" customHeight="1" s="156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5.75" customHeight="1" s="156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5.75" customHeight="1" s="156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5.75" customHeight="1" s="156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5.75" customHeight="1" s="156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5.75" customHeight="1" s="156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5.75" customHeight="1" s="156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5.75" customHeight="1" s="156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5.75" customHeight="1" s="156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5.75" customHeight="1" s="156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5.75" customHeight="1" s="156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5.75" customHeight="1" s="156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5.75" customHeight="1" s="156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5.75" customHeight="1" s="156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5.75" customHeight="1" s="156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5.75" customHeight="1" s="156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5.75" customHeight="1" s="156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5.75" customHeight="1" s="156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5.75" customHeight="1" s="156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5.75" customHeight="1" s="156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5.75" customHeight="1" s="156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5.75" customHeight="1" s="156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5.75" customHeight="1" s="156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5.75" customHeight="1" s="156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5.75" customHeight="1" s="156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5.75" customHeight="1" s="156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5.75" customHeight="1" s="156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5.75" customHeight="1" s="156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5.75" customHeight="1" s="156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5.75" customHeight="1" s="156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5.75" customHeight="1" s="156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5.75" customHeight="1" s="156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5.75" customHeight="1" s="156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5.75" customHeight="1" s="156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5.75" customHeight="1" s="156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5.75" customHeight="1" s="156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5.75" customHeight="1" s="156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5.75" customHeight="1" s="156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5.75" customHeight="1" s="156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5.75" customHeight="1" s="156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5.75" customHeight="1" s="156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5.75" customHeight="1" s="156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5.75" customHeight="1" s="156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5.75" customHeight="1" s="156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5.75" customHeight="1" s="156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5.75" customHeight="1" s="156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5.75" customHeight="1" s="156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5.75" customHeight="1" s="156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5.75" customHeight="1" s="156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5.75" customHeight="1" s="156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5.75" customHeight="1" s="156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5.75" customHeight="1" s="156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5.75" customHeight="1" s="156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5.75" customHeight="1" s="156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5.75" customHeight="1" s="156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5.75" customHeight="1" s="156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5.75" customHeight="1" s="156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5.75" customHeight="1" s="156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5.75" customHeight="1" s="156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5.75" customHeight="1" s="156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5.75" customHeight="1" s="156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5.75" customHeight="1" s="156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5.75" customHeight="1" s="156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5.75" customHeight="1" s="156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5.75" customHeight="1" s="156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5.75" customHeight="1" s="156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5.75" customHeight="1" s="156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5.75" customHeight="1" s="156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5.75" customHeight="1" s="156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5.75" customHeight="1" s="156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5.75" customHeight="1" s="156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5.75" customHeight="1" s="156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5.75" customHeight="1" s="156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5.75" customHeight="1" s="156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5.75" customHeight="1" s="156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5.75" customHeight="1" s="156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5.75" customHeight="1" s="156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5.75" customHeight="1" s="156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5.75" customHeight="1" s="156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5.75" customHeight="1" s="156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5.75" customHeight="1" s="156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5.75" customHeight="1" s="156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5.75" customHeight="1" s="156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5.75" customHeight="1" s="156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5.75" customHeight="1" s="156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5.75" customHeight="1" s="156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5.75" customHeight="1" s="156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5.75" customHeight="1" s="156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5.75" customHeight="1" s="156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5.75" customHeight="1" s="156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5.75" customHeight="1" s="156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5.75" customHeight="1" s="156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5.75" customHeight="1" s="156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5.75" customHeight="1" s="156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5.75" customHeight="1" s="156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5.75" customHeight="1" s="156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5.75" customHeight="1" s="156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5.75" customHeight="1" s="156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5.75" customHeight="1" s="156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5.75" customHeight="1" s="156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5.75" customHeight="1" s="156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5.75" customHeight="1" s="156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5.75" customHeight="1" s="156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5.75" customHeight="1" s="156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5.75" customHeight="1" s="156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5.75" customHeight="1" s="156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5.75" customHeight="1" s="156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5.75" customHeight="1" s="156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5.75" customHeight="1" s="156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5.75" customHeight="1" s="156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5.75" customHeight="1" s="156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5.75" customHeight="1" s="156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5.75" customHeight="1" s="156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5.75" customHeight="1" s="156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5.75" customHeight="1" s="156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5.75" customHeight="1" s="156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5.75" customHeight="1" s="156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5.75" customHeight="1" s="156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5.75" customHeight="1" s="156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5.75" customHeight="1" s="156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5.75" customHeight="1" s="156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5.75" customHeight="1" s="156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5.75" customHeight="1" s="156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5.75" customHeight="1" s="156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5.75" customHeight="1" s="156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5.75" customHeight="1" s="156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5.75" customHeight="1" s="156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5.75" customHeight="1" s="156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5.75" customHeight="1" s="156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5.75" customHeight="1" s="156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5.75" customHeight="1" s="156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5.75" customHeight="1" s="156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5.75" customHeight="1" s="156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5.75" customHeight="1" s="156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5.75" customHeight="1" s="156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5.75" customHeight="1" s="156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5.75" customHeight="1" s="156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5.75" customHeight="1" s="156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5.75" customHeight="1" s="156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5.75" customHeight="1" s="156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5.75" customHeight="1" s="156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5.75" customHeight="1" s="156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5.75" customHeight="1" s="156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5.75" customHeight="1" s="156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5.75" customHeight="1" s="156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5.75" customHeight="1" s="156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5.75" customHeight="1" s="156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5.75" customHeight="1" s="156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5.75" customHeight="1" s="156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5.75" customHeight="1" s="156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5.75" customHeight="1" s="156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5.75" customHeight="1" s="156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5.75" customHeight="1" s="156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5.75" customHeight="1" s="156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5.75" customHeight="1" s="156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5.75" customHeight="1" s="156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5.75" customHeight="1" s="156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5.75" customHeight="1" s="156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5.75" customHeight="1" s="156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5.75" customHeight="1" s="156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5.75" customHeight="1" s="156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5.75" customHeight="1" s="156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5.75" customHeight="1" s="156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5.75" customHeight="1" s="156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5.75" customHeight="1" s="156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5.75" customHeight="1" s="156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5.75" customHeight="1" s="156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5.75" customHeight="1" s="156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5.75" customHeight="1" s="156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5.75" customHeight="1" s="156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5.75" customHeight="1" s="156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5.75" customHeight="1" s="156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5.75" customHeight="1" s="156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5.75" customHeight="1" s="156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5.75" customHeight="1" s="156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5.75" customHeight="1" s="156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5.75" customHeight="1" s="156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5.75" customHeight="1" s="156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5.75" customHeight="1" s="156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5.75" customHeight="1" s="156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5.75" customHeight="1" s="156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5.75" customHeight="1" s="156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5.75" customHeight="1" s="156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5.75" customHeight="1" s="156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5.75" customHeight="1" s="156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5.75" customHeight="1" s="156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5.75" customHeight="1" s="156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5.75" customHeight="1" s="156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5.75" customHeight="1" s="156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5.75" customHeight="1" s="156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5.75" customHeight="1" s="156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5.75" customHeight="1" s="156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5.75" customHeight="1" s="156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5.75" customHeight="1" s="156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5.75" customHeight="1" s="156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5.75" customHeight="1" s="156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5.75" customHeight="1" s="156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5.75" customHeight="1" s="156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5.75" customHeight="1" s="156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5.75" customHeight="1" s="156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5.75" customHeight="1" s="156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5.75" customHeight="1" s="156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5.75" customHeight="1" s="156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5.75" customHeight="1" s="156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5.75" customHeight="1" s="156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5.75" customHeight="1" s="156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5.75" customHeight="1" s="156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5.75" customHeight="1" s="156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5.75" customHeight="1" s="156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5.75" customHeight="1" s="156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5.75" customHeight="1" s="156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5.75" customHeight="1" s="156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5.75" customHeight="1" s="156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5.75" customHeight="1" s="156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5.75" customHeight="1" s="156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5.75" customHeight="1" s="156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5.75" customHeight="1" s="156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5.75" customHeight="1" s="156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5.75" customHeight="1" s="156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5.75" customHeight="1" s="156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5.75" customHeight="1" s="156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5.75" customHeight="1" s="156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5.75" customHeight="1" s="156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5.75" customHeight="1" s="156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5.75" customHeight="1" s="156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5.75" customHeight="1" s="156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5.75" customHeight="1" s="156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5.75" customHeight="1" s="156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5.75" customHeight="1" s="156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5.75" customHeight="1" s="156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5.75" customHeight="1" s="156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5.75" customHeight="1" s="156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5.75" customHeight="1" s="156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5.75" customHeight="1" s="156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5.75" customHeight="1" s="156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5.75" customHeight="1" s="156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5.75" customHeight="1" s="156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5.75" customHeight="1" s="156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5.75" customHeight="1" s="156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5.75" customHeight="1" s="156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5.75" customHeight="1" s="156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5.75" customHeight="1" s="156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5.75" customHeight="1" s="156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5.75" customHeight="1" s="156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5.75" customHeight="1" s="156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5.75" customHeight="1" s="156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5.75" customHeight="1" s="156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5.75" customHeight="1" s="156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5.75" customHeight="1" s="156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5.75" customHeight="1" s="156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5.75" customHeight="1" s="156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5.75" customHeight="1" s="156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5.75" customHeight="1" s="156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5.75" customHeight="1" s="156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5.75" customHeight="1" s="156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5.75" customHeight="1" s="156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5.75" customHeight="1" s="156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5.75" customHeight="1" s="156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5.75" customHeight="1" s="156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5.75" customHeight="1" s="156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5.75" customHeight="1" s="156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5.75" customHeight="1" s="156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5.75" customHeight="1" s="156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5.75" customHeight="1" s="156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5.75" customHeight="1" s="156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5.75" customHeight="1" s="156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5.75" customHeight="1" s="156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5.75" customHeight="1" s="156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5.75" customHeight="1" s="156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5.75" customHeight="1" s="156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5.75" customHeight="1" s="156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5.75" customHeight="1" s="156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5.75" customHeight="1" s="156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5.75" customHeight="1" s="156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5.75" customHeight="1" s="156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5.75" customHeight="1" s="156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5.75" customHeight="1" s="156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5.75" customHeight="1" s="156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5.75" customHeight="1" s="156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5.75" customHeight="1" s="156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5.75" customHeight="1" s="156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5.75" customHeight="1" s="156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5.75" customHeight="1" s="156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5.75" customHeight="1" s="156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5.75" customHeight="1" s="156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5.75" customHeight="1" s="156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5.75" customHeight="1" s="156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5.75" customHeight="1" s="156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5.75" customHeight="1" s="156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5.75" customHeight="1" s="156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5.75" customHeight="1" s="156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5.75" customHeight="1" s="156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5.75" customHeight="1" s="156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5.75" customHeight="1" s="156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5.75" customHeight="1" s="156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5.75" customHeight="1" s="156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5.75" customHeight="1" s="156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5.75" customHeight="1" s="156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5.75" customHeight="1" s="156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5.75" customHeight="1" s="156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5.75" customHeight="1" s="156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5.75" customHeight="1" s="156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5.75" customHeight="1" s="156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5.75" customHeight="1" s="156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5.75" customHeight="1" s="156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5.75" customHeight="1" s="156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5.75" customHeight="1" s="156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5.75" customHeight="1" s="156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5.75" customHeight="1" s="156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5.75" customHeight="1" s="156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5.75" customHeight="1" s="156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5.75" customHeight="1" s="156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5.75" customHeight="1" s="156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5.75" customHeight="1" s="156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5.75" customHeight="1" s="156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5.75" customHeight="1" s="156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5.75" customHeight="1" s="156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5.75" customHeight="1" s="156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5.75" customHeight="1" s="156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5.75" customHeight="1" s="156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5.75" customHeight="1" s="156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5.75" customHeight="1" s="156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5.75" customHeight="1" s="156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5.75" customHeight="1" s="156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5.75" customHeight="1" s="156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5.75" customHeight="1" s="156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5.75" customHeight="1" s="156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5.75" customHeight="1" s="156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5.75" customHeight="1" s="156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5.75" customHeight="1" s="156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5.75" customHeight="1" s="156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5.75" customHeight="1" s="156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5.75" customHeight="1" s="156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5.75" customHeight="1" s="156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5.75" customHeight="1" s="156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5.75" customHeight="1" s="156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5.75" customHeight="1" s="156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5.75" customHeight="1" s="156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5.75" customHeight="1" s="156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5.75" customHeight="1" s="156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5.75" customHeight="1" s="156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5.75" customHeight="1" s="156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5.75" customHeight="1" s="156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5.75" customHeight="1" s="156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5.75" customHeight="1" s="156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5.75" customHeight="1" s="156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5.75" customHeight="1" s="156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5.75" customHeight="1" s="156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5.75" customHeight="1" s="156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5.75" customHeight="1" s="156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5.75" customHeight="1" s="156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5.75" customHeight="1" s="156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5.75" customHeight="1" s="156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5.75" customHeight="1" s="156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5.75" customHeight="1" s="156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5.75" customHeight="1" s="156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5.75" customHeight="1" s="156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5.75" customHeight="1" s="156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5.75" customHeight="1" s="156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5.75" customHeight="1" s="156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5.75" customHeight="1" s="156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5.75" customHeight="1" s="156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5.75" customHeight="1" s="156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5.75" customHeight="1" s="156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5.75" customHeight="1" s="156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5.75" customHeight="1" s="156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5.75" customHeight="1" s="156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5.75" customHeight="1" s="156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5.75" customHeight="1" s="156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 ht="15.75" customHeight="1" s="156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</sheetData>
  <mergeCells count="25">
    <mergeCell ref="A48:H48"/>
    <mergeCell ref="I107:O107"/>
    <mergeCell ref="I216:O216"/>
    <mergeCell ref="I1:O1"/>
    <mergeCell ref="I48:O48"/>
    <mergeCell ref="A73:H73"/>
    <mergeCell ref="A107:H107"/>
    <mergeCell ref="I231:O231"/>
    <mergeCell ref="I73:O73"/>
    <mergeCell ref="A216:H216"/>
    <mergeCell ref="A1:H1"/>
    <mergeCell ref="I198:V198"/>
    <mergeCell ref="P73:V73"/>
    <mergeCell ref="P231:V231"/>
    <mergeCell ref="P1:V1"/>
    <mergeCell ref="A120:H120"/>
    <mergeCell ref="I120:O120"/>
    <mergeCell ref="I147:O147"/>
    <mergeCell ref="A147:H147"/>
    <mergeCell ref="A231:H231"/>
    <mergeCell ref="P107:V107"/>
    <mergeCell ref="P48:V48"/>
    <mergeCell ref="P120:V120"/>
    <mergeCell ref="P147:V147"/>
    <mergeCell ref="P216:V216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2026-01-23T16:15:13Z</dcterms:created>
  <dcterms:modified xsi:type="dcterms:W3CDTF">2026-02-04T10:05:10Z</dcterms:modified>
</cp:coreProperties>
</file>