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500"/>
  </bookViews>
  <sheets>
    <sheet name="12units 0.8GHz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<sst xmlns="http://schemas.openxmlformats.org/spreadsheetml/2006/main" count="129" uniqueCount="85">
  <si>
    <t>NTC License Document Number</t>
  </si>
  <si>
    <t>Location</t>
  </si>
  <si>
    <t>E. Longitude</t>
  </si>
  <si>
    <t>N. Latitude</t>
  </si>
  <si>
    <t>NTC License Type/Class</t>
  </si>
  <si>
    <t>Call Sign</t>
  </si>
  <si>
    <t>License Validity / Expiry</t>
  </si>
  <si>
    <t>Status</t>
  </si>
  <si>
    <t>Equipment</t>
  </si>
  <si>
    <t>Serial/MAC</t>
  </si>
  <si>
    <t>Remarks</t>
  </si>
  <si>
    <t>7FXCV-1152-23</t>
  </si>
  <si>
    <t>Sirao Repeater Station, Cebu City</t>
  </si>
  <si>
    <t>123-52-41.92</t>
  </si>
  <si>
    <t>10-25-12.62</t>
  </si>
  <si>
    <t>FX(SST)</t>
  </si>
  <si>
    <t>4EJ-502</t>
  </si>
  <si>
    <t>For cheque request</t>
  </si>
  <si>
    <t>BROWAN WAPS-232N</t>
  </si>
  <si>
    <t>5813D3676755</t>
  </si>
  <si>
    <t>868.500 MHz</t>
  </si>
  <si>
    <t>7FXCV-1153-23</t>
  </si>
  <si>
    <t>Busay Repeater Station, Cebu City</t>
  </si>
  <si>
    <t>123-52-5.63</t>
  </si>
  <si>
    <t>10-21-56.33</t>
  </si>
  <si>
    <t>4EJ-503</t>
  </si>
  <si>
    <t>5813D34D939E</t>
  </si>
  <si>
    <t>7FXCV-1154-23</t>
  </si>
  <si>
    <t>Pardo Substation, N. Bacalso Ave., Cebu City</t>
  </si>
  <si>
    <t>123-50-51.33</t>
  </si>
  <si>
    <t>10-16-20.17</t>
  </si>
  <si>
    <t>4EJ-504</t>
  </si>
  <si>
    <t>5113D36766F2</t>
  </si>
  <si>
    <t>7FXCV-1155-23</t>
  </si>
  <si>
    <t>IMA Substation, Quiot Pardo, Cebu City</t>
  </si>
  <si>
    <t>123-51-19.63</t>
  </si>
  <si>
    <t>10-17-14.91</t>
  </si>
  <si>
    <t>4EJ-505</t>
  </si>
  <si>
    <t>5813D367673A</t>
  </si>
  <si>
    <t>7FXCV-1156-23</t>
  </si>
  <si>
    <t>Camputhaw Substation, Cebu City</t>
  </si>
  <si>
    <t>123-53-54.92</t>
  </si>
  <si>
    <t>10-19-4.04</t>
  </si>
  <si>
    <t>4EJ-506</t>
  </si>
  <si>
    <t>5813D3676754</t>
  </si>
  <si>
    <t>7FXCV-1157-23</t>
  </si>
  <si>
    <t>Ayala Substation, Cebu City</t>
  </si>
  <si>
    <t>123-54-23.13</t>
  </si>
  <si>
    <t>10-19-15.29</t>
  </si>
  <si>
    <t>4EJ-507</t>
  </si>
  <si>
    <t>5813D36767B6</t>
  </si>
  <si>
    <t>7FXCV-1158-23</t>
  </si>
  <si>
    <t>Mabolo Substation, Cebu City</t>
  </si>
  <si>
    <t>123-55-20.11</t>
  </si>
  <si>
    <t>10-18-50.75</t>
  </si>
  <si>
    <t>4EJ-508</t>
  </si>
  <si>
    <t>5813D367674B</t>
  </si>
  <si>
    <t>7FXCV-1159-23</t>
  </si>
  <si>
    <t>Lorega Substation, Lorega-San Miguel, Cebu City</t>
  </si>
  <si>
    <t>123-54-20.82</t>
  </si>
  <si>
    <t>10-18-33.26</t>
  </si>
  <si>
    <t>4EJ-509</t>
  </si>
  <si>
    <t>5813D36767AE</t>
  </si>
  <si>
    <t>7FXCV-1160-23</t>
  </si>
  <si>
    <t>Calamba Substation, Cebu City</t>
  </si>
  <si>
    <t>123-53-9.66</t>
  </si>
  <si>
    <t>10-18-24.65</t>
  </si>
  <si>
    <t>4EJ-510</t>
  </si>
  <si>
    <t>5813D367670D</t>
  </si>
  <si>
    <t>7FXCV-1161-23</t>
  </si>
  <si>
    <t>DGG Substation, Ermita, Cebu City</t>
  </si>
  <si>
    <t>123-53-50.07</t>
  </si>
  <si>
    <t>10-17-26.88</t>
  </si>
  <si>
    <t>4EJ-511</t>
  </si>
  <si>
    <t>5813D34C8B94</t>
  </si>
  <si>
    <t>7FXCV-1162-23</t>
  </si>
  <si>
    <t>South Hills Repeater Station, Cebu City</t>
  </si>
  <si>
    <t>4EJ-512</t>
  </si>
  <si>
    <t>5813D36767B3</t>
  </si>
  <si>
    <t>7FXCV-1163-23</t>
  </si>
  <si>
    <t>VECO Banilad Office, Banilad, Cebu City</t>
  </si>
  <si>
    <t>123-54-54.13</t>
  </si>
  <si>
    <t>10-20-17.98</t>
  </si>
  <si>
    <t>4EJ-513</t>
  </si>
  <si>
    <t>5813D34D937B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</si>
</sst>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/mmm/yy"/>
  </numFmts>
  <fonts count="28">
    <font>
      <sz val="10"/>
      <color rgb="FF000000"/>
      <name val="Arial"/>
      <charset val="134"/>
      <scheme val="minor"/>
    </font>
    <font>
      <b/>
      <sz val="10"/>
      <color rgb="FF0000FF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b/>
      <sz val="10"/>
      <color rgb="FFFF0000"/>
      <name val="Arial"/>
      <charset val="134"/>
    </font>
    <font>
      <b/>
      <sz val="10"/>
      <color theme="1"/>
      <name val="Arial"/>
      <charset val="134"/>
      <scheme val="minor"/>
    </font>
    <font>
      <sz val="10"/>
      <color rgb="FFFF0000"/>
      <name val="Arial"/>
      <charset val="134"/>
    </font>
    <font>
      <sz val="10"/>
      <color rgb="FFFF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178" fontId="2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12700</xdr:colOff>
      <xdr:row>15</xdr:row>
      <xdr:rowOff>9525</xdr:rowOff>
    </xdr:from>
    <xdr:to>
      <xdr:col>7</xdr:col>
      <xdr:colOff>524510</xdr:colOff>
      <xdr:row>65</xdr:row>
      <xdr:rowOff>66675</xdr:rowOff>
    </xdr:to>
    <xdr:pic>
      <xdr:nvPicPr>
        <xdr:cNvPr id="2" name="Picture 1" descr="10000394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4825" y="3009900"/>
          <a:ext cx="756348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84"/>
  <sheetViews>
    <sheetView tabSelected="1" topLeftCell="A75" workbookViewId="0">
      <selection activeCell="B77" sqref="B77"/>
    </sheetView>
  </sheetViews>
  <sheetFormatPr defaultColWidth="12.6285714285714" defaultRowHeight="15.75" customHeight="1"/>
  <cols>
    <col min="1" max="1" width="7.38095238095238" customWidth="1"/>
    <col min="2" max="2" width="14.5047619047619" customWidth="1"/>
    <col min="3" max="3" width="38.5047619047619" customWidth="1"/>
    <col min="4" max="5" width="14.247619047619" customWidth="1"/>
    <col min="6" max="6" width="13.6285714285714" customWidth="1"/>
    <col min="7" max="7" width="10.6285714285714" customWidth="1"/>
    <col min="8" max="8" width="15.1333333333333" customWidth="1"/>
    <col min="9" max="9" width="18.5047619047619" customWidth="1"/>
    <col min="10" max="11" width="16.1333333333333" customWidth="1"/>
    <col min="12" max="12" width="21.752380952381" customWidth="1"/>
  </cols>
  <sheetData>
    <row r="1" customHeight="1" spans="1:14">
      <c r="A1" s="1" t="str">
        <f>CONCATENATE("Total Count: ",COUNTA(B2:B84))</f>
        <v>Total Count: 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8" t="s">
        <v>8</v>
      </c>
      <c r="K1" s="2" t="s">
        <v>9</v>
      </c>
      <c r="L1" s="9" t="s">
        <v>10</v>
      </c>
      <c r="M1" s="10"/>
      <c r="N1" s="11"/>
    </row>
    <row r="2" customHeight="1" spans="1:13">
      <c r="A2" s="3"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5">
        <v>45956</v>
      </c>
      <c r="I2" s="12" t="s">
        <v>17</v>
      </c>
      <c r="J2" s="4" t="s">
        <v>18</v>
      </c>
      <c r="K2" s="4" t="s">
        <v>19</v>
      </c>
      <c r="L2" s="13" t="s">
        <v>20</v>
      </c>
      <c r="M2" s="14"/>
    </row>
    <row r="3" customHeight="1" spans="1:13">
      <c r="A3" s="3">
        <f t="shared" ref="A3:A13" si="0">A2+1</f>
        <v>2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15</v>
      </c>
      <c r="G3" s="4" t="s">
        <v>25</v>
      </c>
      <c r="H3" s="5">
        <v>45956</v>
      </c>
      <c r="I3" s="12" t="s">
        <v>17</v>
      </c>
      <c r="J3" s="4" t="s">
        <v>18</v>
      </c>
      <c r="K3" s="4" t="s">
        <v>26</v>
      </c>
      <c r="L3" s="13" t="s">
        <v>20</v>
      </c>
      <c r="M3" s="14"/>
    </row>
    <row r="4" customHeight="1" spans="1:13">
      <c r="A4" s="3">
        <f t="shared" si="0"/>
        <v>3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15</v>
      </c>
      <c r="G4" s="4" t="s">
        <v>31</v>
      </c>
      <c r="H4" s="5">
        <v>45956</v>
      </c>
      <c r="I4" s="12" t="s">
        <v>17</v>
      </c>
      <c r="J4" s="4" t="s">
        <v>18</v>
      </c>
      <c r="K4" s="4" t="s">
        <v>32</v>
      </c>
      <c r="L4" s="13" t="s">
        <v>20</v>
      </c>
      <c r="M4" s="14"/>
    </row>
    <row r="5" customHeight="1" spans="1:13">
      <c r="A5" s="3">
        <f t="shared" si="0"/>
        <v>4</v>
      </c>
      <c r="B5" s="4" t="s">
        <v>33</v>
      </c>
      <c r="C5" s="4" t="s">
        <v>34</v>
      </c>
      <c r="D5" s="4" t="s">
        <v>35</v>
      </c>
      <c r="E5" s="4" t="s">
        <v>36</v>
      </c>
      <c r="F5" s="4" t="s">
        <v>15</v>
      </c>
      <c r="G5" s="4" t="s">
        <v>37</v>
      </c>
      <c r="H5" s="5">
        <v>45956</v>
      </c>
      <c r="I5" s="12" t="s">
        <v>17</v>
      </c>
      <c r="J5" s="4" t="s">
        <v>18</v>
      </c>
      <c r="K5" s="4" t="s">
        <v>38</v>
      </c>
      <c r="L5" s="13" t="s">
        <v>20</v>
      </c>
      <c r="M5" s="14"/>
    </row>
    <row r="6" customHeight="1" spans="1:13">
      <c r="A6" s="3">
        <f t="shared" si="0"/>
        <v>5</v>
      </c>
      <c r="B6" s="4" t="s">
        <v>39</v>
      </c>
      <c r="C6" s="4" t="s">
        <v>40</v>
      </c>
      <c r="D6" s="4" t="s">
        <v>41</v>
      </c>
      <c r="E6" s="4" t="s">
        <v>42</v>
      </c>
      <c r="F6" s="4" t="s">
        <v>15</v>
      </c>
      <c r="G6" s="4" t="s">
        <v>43</v>
      </c>
      <c r="H6" s="5">
        <v>45956</v>
      </c>
      <c r="I6" s="12" t="s">
        <v>17</v>
      </c>
      <c r="J6" s="4" t="s">
        <v>18</v>
      </c>
      <c r="K6" s="4" t="s">
        <v>44</v>
      </c>
      <c r="L6" s="13" t="s">
        <v>20</v>
      </c>
      <c r="M6" s="14"/>
    </row>
    <row r="7" customHeight="1" spans="1:13">
      <c r="A7" s="3">
        <f t="shared" si="0"/>
        <v>6</v>
      </c>
      <c r="B7" s="4" t="s">
        <v>45</v>
      </c>
      <c r="C7" s="4" t="s">
        <v>46</v>
      </c>
      <c r="D7" s="4" t="s">
        <v>47</v>
      </c>
      <c r="E7" s="4" t="s">
        <v>48</v>
      </c>
      <c r="F7" s="4" t="s">
        <v>15</v>
      </c>
      <c r="G7" s="4" t="s">
        <v>49</v>
      </c>
      <c r="H7" s="5">
        <v>45956</v>
      </c>
      <c r="I7" s="12" t="s">
        <v>17</v>
      </c>
      <c r="J7" s="4" t="s">
        <v>18</v>
      </c>
      <c r="K7" s="4" t="s">
        <v>50</v>
      </c>
      <c r="L7" s="13" t="s">
        <v>20</v>
      </c>
      <c r="M7" s="14"/>
    </row>
    <row r="8" customHeight="1" spans="1:13">
      <c r="A8" s="3">
        <f t="shared" si="0"/>
        <v>7</v>
      </c>
      <c r="B8" s="4" t="s">
        <v>51</v>
      </c>
      <c r="C8" s="4" t="s">
        <v>52</v>
      </c>
      <c r="D8" s="4" t="s">
        <v>53</v>
      </c>
      <c r="E8" s="4" t="s">
        <v>54</v>
      </c>
      <c r="F8" s="4" t="s">
        <v>15</v>
      </c>
      <c r="G8" s="4" t="s">
        <v>55</v>
      </c>
      <c r="H8" s="5">
        <v>45956</v>
      </c>
      <c r="I8" s="12" t="s">
        <v>17</v>
      </c>
      <c r="J8" s="4" t="s">
        <v>18</v>
      </c>
      <c r="K8" s="4" t="s">
        <v>56</v>
      </c>
      <c r="L8" s="13" t="s">
        <v>20</v>
      </c>
      <c r="M8" s="14"/>
    </row>
    <row r="9" customHeight="1" spans="1:13">
      <c r="A9" s="3">
        <f t="shared" si="0"/>
        <v>8</v>
      </c>
      <c r="B9" s="4" t="s">
        <v>57</v>
      </c>
      <c r="C9" s="4" t="s">
        <v>58</v>
      </c>
      <c r="D9" s="4" t="s">
        <v>59</v>
      </c>
      <c r="E9" s="4" t="s">
        <v>60</v>
      </c>
      <c r="F9" s="4" t="s">
        <v>15</v>
      </c>
      <c r="G9" s="4" t="s">
        <v>61</v>
      </c>
      <c r="H9" s="5">
        <v>45956</v>
      </c>
      <c r="I9" s="12" t="s">
        <v>17</v>
      </c>
      <c r="J9" s="4" t="s">
        <v>18</v>
      </c>
      <c r="K9" s="4" t="s">
        <v>62</v>
      </c>
      <c r="L9" s="13" t="s">
        <v>20</v>
      </c>
      <c r="M9" s="14"/>
    </row>
    <row r="10" customHeight="1" spans="1:13">
      <c r="A10" s="3">
        <f t="shared" si="0"/>
        <v>9</v>
      </c>
      <c r="B10" s="4" t="s">
        <v>63</v>
      </c>
      <c r="C10" s="4" t="s">
        <v>64</v>
      </c>
      <c r="D10" s="4" t="s">
        <v>65</v>
      </c>
      <c r="E10" s="4" t="s">
        <v>66</v>
      </c>
      <c r="F10" s="4" t="s">
        <v>15</v>
      </c>
      <c r="G10" s="4" t="s">
        <v>67</v>
      </c>
      <c r="H10" s="5">
        <v>45956</v>
      </c>
      <c r="I10" s="12" t="s">
        <v>17</v>
      </c>
      <c r="J10" s="4" t="s">
        <v>18</v>
      </c>
      <c r="K10" s="4" t="s">
        <v>68</v>
      </c>
      <c r="L10" s="13" t="s">
        <v>20</v>
      </c>
      <c r="M10" s="14"/>
    </row>
    <row r="11" customHeight="1" spans="1:13">
      <c r="A11" s="3">
        <f t="shared" si="0"/>
        <v>10</v>
      </c>
      <c r="B11" s="4" t="s">
        <v>69</v>
      </c>
      <c r="C11" s="4" t="s">
        <v>70</v>
      </c>
      <c r="D11" s="4" t="s">
        <v>71</v>
      </c>
      <c r="E11" s="4" t="s">
        <v>72</v>
      </c>
      <c r="F11" s="4" t="s">
        <v>15</v>
      </c>
      <c r="G11" s="4" t="s">
        <v>73</v>
      </c>
      <c r="H11" s="5">
        <v>45956</v>
      </c>
      <c r="I11" s="12" t="s">
        <v>17</v>
      </c>
      <c r="J11" s="4" t="s">
        <v>18</v>
      </c>
      <c r="K11" s="4" t="s">
        <v>74</v>
      </c>
      <c r="L11" s="13" t="s">
        <v>20</v>
      </c>
      <c r="M11" s="14"/>
    </row>
    <row r="12" customHeight="1" spans="1:13">
      <c r="A12" s="3">
        <f t="shared" si="0"/>
        <v>11</v>
      </c>
      <c r="B12" s="4" t="s">
        <v>75</v>
      </c>
      <c r="C12" s="4" t="s">
        <v>76</v>
      </c>
      <c r="D12" s="4">
        <v>123.86074</v>
      </c>
      <c r="E12" s="4">
        <v>10.30838</v>
      </c>
      <c r="F12" s="4" t="s">
        <v>15</v>
      </c>
      <c r="G12" s="4" t="s">
        <v>77</v>
      </c>
      <c r="H12" s="5">
        <v>45956</v>
      </c>
      <c r="I12" s="12" t="s">
        <v>17</v>
      </c>
      <c r="J12" s="4" t="s">
        <v>18</v>
      </c>
      <c r="K12" s="4" t="s">
        <v>78</v>
      </c>
      <c r="L12" s="13" t="s">
        <v>20</v>
      </c>
      <c r="M12" s="14"/>
    </row>
    <row r="13" customHeight="1" spans="1:13">
      <c r="A13" s="3">
        <f t="shared" si="0"/>
        <v>12</v>
      </c>
      <c r="B13" s="4" t="s">
        <v>79</v>
      </c>
      <c r="C13" s="4" t="s">
        <v>80</v>
      </c>
      <c r="D13" s="4" t="s">
        <v>81</v>
      </c>
      <c r="E13" s="4" t="s">
        <v>82</v>
      </c>
      <c r="F13" s="4" t="s">
        <v>15</v>
      </c>
      <c r="G13" s="4" t="s">
        <v>83</v>
      </c>
      <c r="H13" s="5">
        <v>45956</v>
      </c>
      <c r="I13" s="12" t="s">
        <v>17</v>
      </c>
      <c r="J13" s="4" t="s">
        <v>18</v>
      </c>
      <c r="K13" s="4" t="s">
        <v>84</v>
      </c>
      <c r="L13" s="13" t="s">
        <v>20</v>
      </c>
      <c r="M13" s="14"/>
    </row>
    <row r="14" customHeight="1" spans="1:1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15"/>
      <c r="M14" s="7"/>
    </row>
    <row r="15" customHeight="1" spans="1:1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15"/>
      <c r="M15" s="7"/>
    </row>
    <row r="16" customHeight="1" spans="1:1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15"/>
      <c r="M16" s="7"/>
    </row>
    <row r="17" customHeight="1" spans="1:1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15"/>
      <c r="M17" s="7"/>
    </row>
    <row r="18" customHeight="1" spans="1:1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15"/>
      <c r="M18" s="7"/>
    </row>
    <row r="19" customHeight="1" spans="1:1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15"/>
      <c r="M19" s="7"/>
    </row>
    <row r="20" customHeight="1" spans="1:13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15"/>
      <c r="M20" s="7"/>
    </row>
    <row r="21" customHeight="1" spans="1:13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15"/>
      <c r="M21" s="7"/>
    </row>
    <row r="22" customHeight="1" spans="1:1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15"/>
      <c r="M22" s="7"/>
    </row>
    <row r="23" customHeight="1" spans="1:1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15"/>
      <c r="M23" s="7"/>
    </row>
    <row r="24" customHeight="1" spans="1:13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15"/>
      <c r="M24" s="7"/>
    </row>
    <row r="25" customHeight="1" spans="1:13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15"/>
      <c r="M25" s="7"/>
    </row>
    <row r="26" customHeight="1" spans="1:13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15"/>
      <c r="M26" s="7"/>
    </row>
    <row r="27" customHeight="1" spans="1:13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15"/>
      <c r="M27" s="7"/>
    </row>
    <row r="28" customHeight="1" spans="1:13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15"/>
      <c r="M28" s="7"/>
    </row>
    <row r="29" customHeight="1" spans="1:13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15"/>
      <c r="M29" s="7"/>
    </row>
    <row r="30" customHeight="1" spans="1:13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15"/>
      <c r="M30" s="7"/>
    </row>
    <row r="31" customHeight="1" spans="1:13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15"/>
      <c r="M31" s="7"/>
    </row>
    <row r="32" customHeight="1" spans="1:13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15"/>
      <c r="M32" s="7"/>
    </row>
    <row r="33" customHeight="1" spans="1:13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15"/>
      <c r="M33" s="7"/>
    </row>
    <row r="34" customHeight="1" spans="1:13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15"/>
      <c r="M34" s="7"/>
    </row>
    <row r="35" customHeight="1" spans="1:13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15"/>
      <c r="M35" s="7"/>
    </row>
    <row r="36" customHeight="1" spans="1:13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15"/>
      <c r="M36" s="7"/>
    </row>
    <row r="37" customHeight="1" spans="1:13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15"/>
      <c r="M37" s="7"/>
    </row>
    <row r="38" customHeight="1" spans="1:13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15"/>
      <c r="M38" s="7"/>
    </row>
    <row r="39" customHeight="1" spans="1:13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15"/>
      <c r="M39" s="7"/>
    </row>
    <row r="40" customHeight="1" spans="1:13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15"/>
      <c r="M40" s="7"/>
    </row>
    <row r="41" customHeight="1" spans="1:13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15"/>
      <c r="M41" s="7"/>
    </row>
    <row r="42" customHeight="1" spans="1:13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15"/>
      <c r="M42" s="7"/>
    </row>
    <row r="43" customHeight="1" spans="1:13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15"/>
      <c r="M43" s="7"/>
    </row>
    <row r="44" customHeight="1" spans="1:13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15"/>
      <c r="M44" s="7"/>
    </row>
    <row r="45" customHeight="1" spans="1:13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15"/>
      <c r="M45" s="7"/>
    </row>
    <row r="46" customHeight="1" spans="1:13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15"/>
      <c r="M46" s="7"/>
    </row>
    <row r="47" customHeight="1" spans="1:13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15"/>
      <c r="M47" s="7"/>
    </row>
    <row r="48" customHeight="1" spans="1:13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15"/>
      <c r="M48" s="7"/>
    </row>
    <row r="49" customHeight="1" spans="1:13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15"/>
      <c r="M49" s="7"/>
    </row>
    <row r="50" customHeight="1" spans="1:13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15"/>
      <c r="M50" s="7"/>
    </row>
    <row r="51" customHeight="1" spans="1:13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15"/>
      <c r="M51" s="7"/>
    </row>
    <row r="52" customHeight="1" spans="1:13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15"/>
      <c r="M52" s="7"/>
    </row>
    <row r="53" customHeight="1" spans="1:13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15"/>
      <c r="M53" s="7"/>
    </row>
    <row r="54" customHeight="1" spans="1:13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15"/>
      <c r="M54" s="7"/>
    </row>
    <row r="55" customHeight="1" spans="1:13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15"/>
      <c r="M55" s="7"/>
    </row>
    <row r="56" customHeight="1" spans="1:13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15"/>
      <c r="M56" s="7"/>
    </row>
    <row r="57" customHeight="1" spans="1:13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15"/>
      <c r="M57" s="7"/>
    </row>
    <row r="58" customHeight="1" spans="1:13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15"/>
      <c r="M58" s="7"/>
    </row>
    <row r="59" customHeight="1" spans="1:13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15"/>
      <c r="M59" s="7"/>
    </row>
    <row r="60" customHeight="1" spans="1:13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15"/>
      <c r="M60" s="7"/>
    </row>
    <row r="61" customHeight="1" spans="1:13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15"/>
      <c r="M61" s="7"/>
    </row>
    <row r="62" customHeight="1" spans="1:13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15"/>
      <c r="M62" s="7"/>
    </row>
    <row r="63" customHeight="1" spans="1:13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15"/>
      <c r="M63" s="7"/>
    </row>
    <row r="64" customHeight="1" spans="1:13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15"/>
      <c r="M64" s="7"/>
    </row>
    <row r="65" customHeight="1" spans="1:13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15"/>
      <c r="M65" s="7"/>
    </row>
    <row r="66" customHeight="1" spans="1:1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15"/>
      <c r="M66" s="7"/>
    </row>
    <row r="67" customHeight="1" spans="1:13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15"/>
      <c r="M67" s="7"/>
    </row>
    <row r="68" customHeight="1" spans="1:13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15"/>
      <c r="M68" s="7"/>
    </row>
    <row r="69" customHeight="1" spans="1:13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15"/>
      <c r="M69" s="7"/>
    </row>
    <row r="70" customHeight="1" spans="1:13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15"/>
      <c r="M70" s="7"/>
    </row>
    <row r="71" customHeight="1" spans="1:13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15"/>
      <c r="M71" s="7"/>
    </row>
    <row r="72" customHeight="1" spans="1:13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15"/>
      <c r="M72" s="7"/>
    </row>
    <row r="73" customHeight="1" spans="1:13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15"/>
      <c r="M73" s="7"/>
    </row>
    <row r="74" customHeight="1" spans="1:13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15"/>
      <c r="M74" s="7"/>
    </row>
    <row r="75" customHeight="1" spans="1:13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15"/>
      <c r="M75" s="7"/>
    </row>
    <row r="76" customHeight="1" spans="1:13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15"/>
      <c r="M76" s="7"/>
    </row>
    <row r="77" customHeight="1" spans="1:13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15"/>
      <c r="M77" s="7"/>
    </row>
    <row r="78" customHeight="1" spans="1:13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15"/>
      <c r="M78" s="7"/>
    </row>
    <row r="79" customHeight="1" spans="1:13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15"/>
      <c r="M79" s="7"/>
    </row>
    <row r="80" customHeight="1" spans="1:13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15"/>
      <c r="M80" s="7"/>
    </row>
    <row r="81" customHeight="1" spans="1:13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15"/>
      <c r="M81" s="7"/>
    </row>
    <row r="82" customHeight="1" spans="1:13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15"/>
      <c r="M82" s="7"/>
    </row>
    <row r="83" customHeight="1" spans="1:13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15"/>
      <c r="M83" s="7"/>
    </row>
    <row r="84" customHeight="1" spans="1:13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15"/>
      <c r="M84" s="7"/>
    </row>
  </sheetData>
  <dataValidations count="1">
    <dataValidation type="list" allowBlank="1" showErrorMessage="1" sqref="I2:I13">
      <formula1>"On-going renewal process,Done renewal,For cheque request"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12units 0.8GHz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SSebios</cp:lastModifiedBy>
  <dcterms:created xsi:type="dcterms:W3CDTF">2025-09-02T02:57:37Z</dcterms:created>
  <dcterms:modified xsi:type="dcterms:W3CDTF">2025-09-02T03:01:07Z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3C5E871BEE0B428E9D1E9CD2A7678E07_12</vt:lpwstr>
  </property>
  <property fmtid="{D5CDD505-2E9C-101B-9397-08002B2CF9AE}" pid="3" name="KSOProductBuildVer">
    <vt:lpwstr>1033-12.2.0.22549</vt:lpwstr>
  </property>
</Properties>
</file>