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OQUE" sheetId="1" r:id="rId4"/>
    <sheet state="visible" name="VENDAS" sheetId="2" r:id="rId5"/>
    <sheet state="visible" name="USUARIOS" sheetId="3" r:id="rId6"/>
  </sheets>
  <definedNames/>
  <calcPr/>
  <extLst>
    <ext uri="GoogleSheetsCustomDataVersion2">
      <go:sheetsCustomData xmlns:go="http://customooxmlschemas.google.com/" r:id="rId7" roundtripDataChecksum="jTb/cIORryATY39htJD8yoJVMK/i0YZRQZ5HO/6Kr9o="/>
    </ext>
  </extLst>
</workbook>
</file>

<file path=xl/sharedStrings.xml><?xml version="1.0" encoding="utf-8"?>
<sst xmlns="http://schemas.openxmlformats.org/spreadsheetml/2006/main" count="26" uniqueCount="23">
  <si>
    <t>ID</t>
  </si>
  <si>
    <t>NOME</t>
  </si>
  <si>
    <t>VALOR</t>
  </si>
  <si>
    <t>MARCA</t>
  </si>
  <si>
    <t>MODELO</t>
  </si>
  <si>
    <t>ANO</t>
  </si>
  <si>
    <t>FORNECEDOR</t>
  </si>
  <si>
    <t>Nº FORNECEDOR</t>
  </si>
  <si>
    <t>QUANTIDADE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</si>
  <si>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</si>
  <si>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</si>
  <si>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</si>
  <si>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</si>
  <si>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</si>
  <si>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</si>
  <si>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</si>
  <si>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</si>
  <si>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</si>
  <si>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VENDEDOR</t>
  </si>
  <si>
    <t>HORÁRIO DA VENDA</t>
  </si>
  <si>
    <t>USUARIO</t>
  </si>
  <si>
    <t>SENHA</t>
  </si>
  <si>
    <t>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</si>
</sst>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4.25"/>
    <col customWidth="1" min="8" max="8" width="15.13"/>
    <col customWidth="1" min="9" max="9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>
        <v>1.0</v>
      </c>
      <c r="B2" s="2" t="s">
        <v>9</v>
      </c>
      <c r="C2" s="2">
        <v>10.0</v>
      </c>
      <c r="D2" s="2" t="str">
        <f t="shared" ref="D2:D10" si="1">CONCATENATE("MARCA",RIGHT(B2,LEN(B2) - (FIND(" ",B2) - 1)))</f>
        <v>MARCA 1</v>
      </c>
      <c r="E2" s="2" t="str">
        <f t="shared" ref="E2:E10" si="2">CONCATENATE("MODELO",RIGHT(B2,LEN(B2) - (FIND(" ",B2) - 1)))</f>
        <v>MODELO 1</v>
      </c>
      <c r="F2" s="2">
        <v>2000.0</v>
      </c>
      <c r="G2" s="2" t="str">
        <f t="shared" ref="G2:G10" si="3">CONCATENATE("FORNECEDOR",RIGHT(B2,LEN(B2) - (FIND(" ",B2) - 1)))</f>
        <v>FORNECEDOR 1</v>
      </c>
      <c r="H2" s="2">
        <v>8.90321E7</v>
      </c>
      <c r="I2" s="2">
        <v>100.0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>
        <v>2.0</v>
      </c>
      <c r="B3" s="2" t="s">
        <v>10</v>
      </c>
      <c r="C3" s="2">
        <v>5.0</v>
      </c>
      <c r="D3" s="2" t="str">
        <f t="shared" si="1"/>
        <v>MARCA 2</v>
      </c>
      <c r="E3" s="2" t="str">
        <f t="shared" si="2"/>
        <v>MODELO 2</v>
      </c>
      <c r="F3" s="2">
        <v>2001.0</v>
      </c>
      <c r="G3" s="4" t="str">
        <f t="shared" si="3"/>
        <v>FORNECEDOR 2</v>
      </c>
      <c r="H3" s="2">
        <v>7.7643451E7</v>
      </c>
      <c r="I3" s="2">
        <v>50.0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>
        <v>3.0</v>
      </c>
      <c r="B4" s="5" t="s">
        <v>11</v>
      </c>
      <c r="C4" s="5">
        <v>20.0</v>
      </c>
      <c r="D4" s="5" t="str">
        <f t="shared" si="1"/>
        <v>MARCA 3</v>
      </c>
      <c r="E4" s="5" t="str">
        <f t="shared" si="2"/>
        <v>MODELO 3</v>
      </c>
      <c r="F4" s="5">
        <v>2002.0</v>
      </c>
      <c r="G4" s="5" t="str">
        <f t="shared" si="3"/>
        <v>FORNECEDOR 3</v>
      </c>
      <c r="H4" s="5">
        <v>7.6386901E7</v>
      </c>
      <c r="I4" s="5">
        <v>10.0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>
        <v>4.0</v>
      </c>
      <c r="B5" s="5" t="s">
        <v>12</v>
      </c>
      <c r="C5" s="5">
        <v>12.0</v>
      </c>
      <c r="D5" s="5" t="str">
        <f t="shared" si="1"/>
        <v>MARCA 4</v>
      </c>
      <c r="E5" s="5" t="str">
        <f t="shared" si="2"/>
        <v>MODELO 4</v>
      </c>
      <c r="F5" s="5">
        <v>1990.0</v>
      </c>
      <c r="G5" s="5" t="str">
        <f t="shared" si="3"/>
        <v>FORNECEDOR 4</v>
      </c>
      <c r="H5" s="5">
        <v>9.7564312E7</v>
      </c>
      <c r="I5" s="5">
        <v>100.0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>
        <v>5.0</v>
      </c>
      <c r="B6" s="5" t="s">
        <v>13</v>
      </c>
      <c r="C6" s="5">
        <v>76.0</v>
      </c>
      <c r="D6" s="3" t="str">
        <f t="shared" si="1"/>
        <v>MARCA 5</v>
      </c>
      <c r="E6" s="3" t="str">
        <f t="shared" si="2"/>
        <v>MODELO 5</v>
      </c>
      <c r="F6" s="5">
        <v>1986.0</v>
      </c>
      <c r="G6" s="3" t="str">
        <f t="shared" si="3"/>
        <v>FORNECEDOR 5</v>
      </c>
      <c r="H6" s="5">
        <v>9.0675436E7</v>
      </c>
      <c r="I6" s="5">
        <v>35.0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5">
        <v>6.0</v>
      </c>
      <c r="B7" s="6" t="s">
        <v>14</v>
      </c>
      <c r="C7" s="5">
        <v>45.0</v>
      </c>
      <c r="D7" s="3" t="str">
        <f t="shared" si="1"/>
        <v>MARCA 6</v>
      </c>
      <c r="E7" s="3" t="str">
        <f t="shared" si="2"/>
        <v>MODELO 6</v>
      </c>
      <c r="F7" s="5">
        <v>2015.0</v>
      </c>
      <c r="G7" s="3" t="str">
        <f t="shared" si="3"/>
        <v>FORNECEDOR 6</v>
      </c>
      <c r="H7" s="5">
        <v>7.8560319E7</v>
      </c>
      <c r="I7" s="5">
        <v>40.0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5">
        <v>7.0</v>
      </c>
      <c r="B8" s="5" t="s">
        <v>15</v>
      </c>
      <c r="C8" s="5">
        <v>35.0</v>
      </c>
      <c r="D8" s="3" t="str">
        <f t="shared" si="1"/>
        <v>MARCA 7</v>
      </c>
      <c r="E8" s="3" t="str">
        <f t="shared" si="2"/>
        <v>MODELO 7</v>
      </c>
      <c r="F8" s="5">
        <v>2008.0</v>
      </c>
      <c r="G8" s="3" t="str">
        <f t="shared" si="3"/>
        <v>FORNECEDOR 7</v>
      </c>
      <c r="H8" s="5">
        <v>8.4639013E7</v>
      </c>
      <c r="I8" s="5">
        <v>50.0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5">
        <v>8.0</v>
      </c>
      <c r="B9" s="5" t="s">
        <v>16</v>
      </c>
      <c r="C9" s="5">
        <v>90.0</v>
      </c>
      <c r="D9" s="3" t="str">
        <f t="shared" si="1"/>
        <v>MARCA 8</v>
      </c>
      <c r="E9" s="3" t="str">
        <f t="shared" si="2"/>
        <v>MODELO 8</v>
      </c>
      <c r="F9" s="5">
        <v>2019.0</v>
      </c>
      <c r="G9" s="3" t="str">
        <f t="shared" si="3"/>
        <v>FORNECEDOR 8</v>
      </c>
      <c r="H9" s="5">
        <v>9.3421028E7</v>
      </c>
      <c r="I9" s="5">
        <v>90.0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5">
        <v>9.0</v>
      </c>
      <c r="B10" s="5" t="s">
        <v>17</v>
      </c>
      <c r="C10" s="5">
        <v>80.0</v>
      </c>
      <c r="D10" s="3" t="str">
        <f t="shared" si="1"/>
        <v>MARCA 9</v>
      </c>
      <c r="E10" s="3" t="str">
        <f t="shared" si="2"/>
        <v>MODELO 9</v>
      </c>
      <c r="F10" s="5">
        <v>2022.0</v>
      </c>
      <c r="G10" s="3" t="str">
        <f t="shared" si="3"/>
        <v>FORNECEDOR 9</v>
      </c>
      <c r="H10" s="5">
        <v>8.4658647E7</v>
      </c>
      <c r="I10" s="5">
        <v>15.0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0"/>
  </cols>
  <sheetData>
    <row r="1">
      <c r="A1" s="7" t="s">
        <v>2</v>
      </c>
      <c r="B1" s="7" t="s">
        <v>8</v>
      </c>
      <c r="C1" s="7" t="s">
        <v>18</v>
      </c>
      <c r="D1" s="7" t="s">
        <v>19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20</v>
      </c>
      <c r="B1" s="7" t="s">
        <v>21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22</v>
      </c>
      <c r="B2" s="9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drawing r:id="rId1"/>
</worksheet>
</file>