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smartfarm-system\data\"/>
    </mc:Choice>
  </mc:AlternateContent>
  <xr:revisionPtr revIDLastSave="0" documentId="13_ncr:1_{6B449F8B-0F63-4FE5-963E-C7B7EC5928AA}" xr6:coauthVersionLast="47" xr6:coauthVersionMax="47" xr10:uidLastSave="{00000000-0000-0000-0000-000000000000}"/>
  <bookViews>
    <workbookView xWindow="12710" yWindow="0" windowWidth="12980" windowHeight="16090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<sst xmlns="http://schemas.openxmlformats.org/spreadsheetml/2006/main" count="48" uniqueCount="37">
  <si>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</si>
  <si>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</si>
  <si>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</si>
  <si>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</si>
  <si>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</si>
  <si>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</si>
  <si>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</si>
  <si>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</si>
  <si>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</si>
  <si>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</si>
  <si>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</si>
  <si>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</si>
  <si>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</si>
  <si>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</si>
  <si>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</si>
  <si>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</si>
  <si>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</si>
  <si>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</si>
  <si>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</si>
  <si>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</si>
  <si>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</si>
  <si>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</si>
  <si>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</si>
  <si>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</si>
  <si>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</si>
  <si>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</si>
  <si>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</si>
  <si>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</si>
  <si>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</si>
  <si>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</si>
  <si>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</si>
  <si>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</si>
  <si>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</si>
  <si>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</si>
  <si>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</si>
  <si>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ma-linh-kien-sach</t>
  </si>
  <si>
    <t>ten-thiet-bi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</si>
</sst>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41AB8-EF94-4E2D-8345-59AED0C09793}" name="Table1" displayName="Table1" ref="A1:D11" totalsRowShown="0" headerRowDxfId="1">
  <autoFilter ref="A1:D11" xr:uid="{1A641AB8-EF94-4E2D-8345-59AED0C09793}"/>
  <tableColumns count="4">
    <tableColumn id="1" xr3:uid="{CAE34722-8F3F-477A-A7C4-981A20CDDA98}" name="ma_tram"/>
    <tableColumn id="2" xr3:uid="{B9434089-795E-4BB2-B8D1-851A2CFEF364}" name="ma_linh_kien"/>
    <tableColumn id="3" xr3:uid="{37DBC63E-7FFA-4683-9658-A7EFCC7424F5}" name="dung_luong_ram"/>
    <tableColumn id="4" xr3:uid="{B0E9D17A-5655-4478-8BCD-8908DC04426E}" name="ngay_lap_dat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0FD4C0-FC27-436F-BC9A-59482B9EF890}" name="Table2" displayName="Table2" ref="E1:F11" totalsRowShown="0" headerRowDxfId="0">
  <autoFilter ref="E1:F11" xr:uid="{F80FD4C0-FC27-436F-BC9A-59482B9EF890}"/>
  <tableColumns count="2">
    <tableColumn id="1" xr3:uid="{9FE3E3C3-0B7E-4527-B9D5-64D13E4AA648}" name="ma-linh-kien-sach">
      <calculatedColumnFormula>TRIM(B2)</calculatedColumnFormula>
    </tableColumn>
    <tableColumn id="2" xr3:uid="{9A968109-D8B8-4097-9B3D-BB9F67EE21BB}" name="ten-thiet-bi">
      <calculatedColumnFormula>VLOOKUP(E2,'danh-muc-linh-kien'!$A$2:$D$7,2,0)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cols>
    <col min="1" max="4" width="2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1450000</v>
      </c>
      <c r="D2" t="s">
        <v>6</v>
      </c>
    </row>
    <row r="3" spans="1:4" x14ac:dyDescent="0.35">
      <c r="A3" t="s">
        <v>7</v>
      </c>
      <c r="B3" t="s">
        <v>8</v>
      </c>
      <c r="C3" s="2">
        <v>6200000</v>
      </c>
      <c r="D3" t="s">
        <v>6</v>
      </c>
    </row>
    <row r="4" spans="1:4" x14ac:dyDescent="0.35">
      <c r="A4" t="s">
        <v>9</v>
      </c>
      <c r="B4" t="s">
        <v>10</v>
      </c>
      <c r="C4" s="2">
        <v>2300000</v>
      </c>
      <c r="D4" t="s">
        <v>6</v>
      </c>
    </row>
    <row r="5" spans="1:4" x14ac:dyDescent="0.35">
      <c r="A5" t="s">
        <v>11</v>
      </c>
      <c r="B5" t="s">
        <v>12</v>
      </c>
      <c r="C5" s="2">
        <v>5400000</v>
      </c>
      <c r="D5" t="s">
        <v>13</v>
      </c>
    </row>
    <row r="6" spans="1:4" x14ac:dyDescent="0.35">
      <c r="A6" t="s">
        <v>14</v>
      </c>
      <c r="B6" t="s">
        <v>15</v>
      </c>
      <c r="C6" s="2">
        <v>4200000</v>
      </c>
      <c r="D6" t="s">
        <v>6</v>
      </c>
    </row>
    <row r="7" spans="1:4" x14ac:dyDescent="0.3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D20" sqref="D20"/>
    </sheetView>
  </sheetViews>
  <sheetFormatPr defaultRowHeight="14.5" x14ac:dyDescent="0.35"/>
  <cols>
    <col min="1" max="1" width="13.81640625" customWidth="1"/>
    <col min="2" max="2" width="14.90625" customWidth="1"/>
    <col min="3" max="3" width="17" customWidth="1"/>
    <col min="4" max="4" width="14.54296875" customWidth="1"/>
    <col min="5" max="5" width="17.7265625" customWidth="1"/>
    <col min="6" max="6" width="20.26953125" customWidth="1"/>
  </cols>
  <sheetData>
    <row r="1" spans="1:6" x14ac:dyDescent="0.35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36</v>
      </c>
    </row>
    <row r="2" spans="1:6" x14ac:dyDescent="0.35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VLOOKUP(E2,'danh-muc-linh-kien'!$A$2:$D$7,2,0)</f>
        <v>Intel NUC i3</v>
      </c>
    </row>
    <row r="3" spans="1:6" x14ac:dyDescent="0.35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VLOOKUP(E3,'danh-muc-linh-kien'!$A$2:$D$7,2,0)</f>
        <v>Raspberry Pi 4 Model B</v>
      </c>
    </row>
    <row r="4" spans="1:6" x14ac:dyDescent="0.35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VLOOKUP(E4,'danh-muc-linh-kien'!$A$2:$D$7,2,0)</f>
        <v>Mini PC Fanless N100</v>
      </c>
    </row>
    <row r="5" spans="1:6" x14ac:dyDescent="0.35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VLOOKUP(E5,'danh-muc-linh-kien'!$A$2:$D$7,2,0)</f>
        <v>Orange Pi 5</v>
      </c>
    </row>
    <row r="6" spans="1:6" x14ac:dyDescent="0.35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VLOOKUP(E6,'danh-muc-linh-kien'!$A$2:$D$7,2,0)</f>
        <v>Intel NUC i3</v>
      </c>
    </row>
    <row r="7" spans="1:6" x14ac:dyDescent="0.35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VLOOKUP(E7,'danh-muc-linh-kien'!$A$2:$D$7,2,0)</f>
        <v>Synology DS220j NAS</v>
      </c>
    </row>
    <row r="8" spans="1:6" x14ac:dyDescent="0.35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VLOOKUP(E8,'danh-muc-linh-kien'!$A$2:$D$7,2,0)</f>
        <v>Raspberry Pi 4 Model B</v>
      </c>
    </row>
    <row r="9" spans="1:6" x14ac:dyDescent="0.35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VLOOKUP(E9,'danh-muc-linh-kien'!$A$2:$D$7,2,0)</f>
        <v>Dell Optiplex Micro</v>
      </c>
    </row>
    <row r="10" spans="1:6" x14ac:dyDescent="0.35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VLOOKUP(E10,'danh-muc-linh-kien'!$A$2:$D$7,2,0)</f>
        <v>Orange Pi 5</v>
      </c>
    </row>
    <row r="11" spans="1:6" x14ac:dyDescent="0.35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VLOOKUP(E11,'danh-muc-linh-kien'!$A$2:$D$7,2,0)</f>
        <v>Mini PC Fanless N100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Anh Tuấn</cp:lastModifiedBy>
  <dcterms:created xsi:type="dcterms:W3CDTF">2026-10-13T00:17:08Z</dcterms:created>
  <dcterms:modified xsi:type="dcterms:W3CDTF">2026-10-27T02:33:50Z</dcterms:modified>
</cp:coreProperties>
</file>