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-Unit\CNTT2-IT108\Session_13\greentech-system\data\"/>
    </mc:Choice>
  </mc:AlternateContent>
  <xr:revisionPtr revIDLastSave="0" documentId="13_ncr:1_{94A2C63D-991B-4287-8285-B8F1CC7F1FDB}" xr6:coauthVersionLast="47" xr6:coauthVersionMax="47" xr10:uidLastSave="{00000000-0000-0000-0000-000000000000}"/>
  <bookViews>
    <workbookView xWindow="-110" yWindow="-110" windowWidth="25820" windowHeight="16220" activeTab="1" xr2:uid="{80D69917-9495-401F-BF32-966A1F3BA553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2" i="2"/>
</calcChain>
</file>

<file path=xl/sharedStrings.xml><?xml version="1.0" encoding="utf-8"?>
<sst xmlns="http://schemas.openxmlformats.org/spreadsheetml/2006/main" count="26" uniqueCount="19">
  <si>
    <t>ma_linh_kien</t>
  </si>
  <si>
    <t>ten_thiet_bi</t>
  </si>
  <si>
    <t>don_gia</t>
  </si>
  <si>
    <t>loai_storage</t>
  </si>
  <si>
    <t>ma_tram</t>
  </si>
  <si>
    <t>dung_luong_ram</t>
  </si>
  <si>
    <t>ngay_lap_dat</t>
  </si>
  <si>
    <t>CPU-01</t>
  </si>
  <si>
    <t>AMD Ryzen AI 7 350</t>
  </si>
  <si>
    <t>SSD-02</t>
  </si>
  <si>
    <t>NVMe Ryzen AI 350</t>
  </si>
  <si>
    <t>RAM-03</t>
  </si>
  <si>
    <t>32GB DDR5 560MHz</t>
  </si>
  <si>
    <t>GPU-04</t>
  </si>
  <si>
    <t>NVIDIA RTX 5060 8GB</t>
  </si>
  <si>
    <t>TRAM-01</t>
  </si>
  <si>
    <t>TRAM-02</t>
  </si>
  <si>
    <t>TRAM-03</t>
  </si>
  <si>
    <t>32GB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</si>
</sst>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7F1C-34EC-4B14-B6DD-1A7FCEEC4DD6}">
  <dimension ref="A1:D5"/>
  <sheetViews>
    <sheetView workbookViewId="0">
      <selection activeCell="E5" sqref="E5"/>
    </sheetView>
  </sheetViews>
  <sheetFormatPr defaultRowHeight="14.5" x14ac:dyDescent="0.35"/>
  <cols>
    <col min="1" max="1" width="11.26953125" bestFit="1" customWidth="1"/>
    <col min="2" max="2" width="18.08984375" bestFit="1" customWidth="1"/>
    <col min="3" max="3" width="9.90625" bestFit="1" customWidth="1"/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 t="s">
        <v>8</v>
      </c>
      <c r="C2" s="1">
        <v>8000000</v>
      </c>
    </row>
    <row r="3" spans="1:4" x14ac:dyDescent="0.35">
      <c r="A3" t="s">
        <v>9</v>
      </c>
      <c r="B3" t="s">
        <v>10</v>
      </c>
      <c r="C3" s="1">
        <v>6000000</v>
      </c>
    </row>
    <row r="4" spans="1:4" x14ac:dyDescent="0.35">
      <c r="A4" t="s">
        <v>11</v>
      </c>
      <c r="B4" t="s">
        <v>12</v>
      </c>
      <c r="C4" s="1">
        <v>10500000</v>
      </c>
    </row>
    <row r="5" spans="1:4" x14ac:dyDescent="0.35">
      <c r="A5" t="s">
        <v>13</v>
      </c>
      <c r="B5" t="s">
        <v>14</v>
      </c>
      <c r="C5" s="1">
        <v>15000000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9B98-C4B5-48EA-82E2-39ACBB0C6BDD}">
  <dimension ref="A1:E4"/>
  <sheetViews>
    <sheetView tabSelected="1" workbookViewId="0">
      <selection activeCell="G17" sqref="G17"/>
    </sheetView>
  </sheetViews>
  <sheetFormatPr defaultRowHeight="14.5" x14ac:dyDescent="0.35"/>
  <cols>
    <col min="1" max="1" width="10.26953125" customWidth="1"/>
    <col min="2" max="2" width="13" customWidth="1"/>
    <col min="3" max="3" width="16.54296875" customWidth="1"/>
    <col min="4" max="4" width="12.90625" customWidth="1"/>
    <col min="5" max="5" width="16.08984375" bestFit="1" customWidth="1"/>
  </cols>
  <sheetData>
    <row r="1" spans="1:5" x14ac:dyDescent="0.35">
      <c r="A1" t="s">
        <v>4</v>
      </c>
      <c r="B1" t="s">
        <v>0</v>
      </c>
      <c r="C1" t="s">
        <v>5</v>
      </c>
      <c r="D1" t="s">
        <v>6</v>
      </c>
      <c r="E1" t="s">
        <v>1</v>
      </c>
    </row>
    <row r="2" spans="1:5" x14ac:dyDescent="0.35">
      <c r="A2" t="s">
        <v>15</v>
      </c>
      <c r="B2" t="s">
        <v>9</v>
      </c>
      <c r="C2" t="s">
        <v>18</v>
      </c>
      <c r="D2" s="2">
        <v>46296</v>
      </c>
      <c r="E2" t="str">
        <f>VLOOKUP(TRIM(B2),'danh-muc-linh-kien'!$A$2:$C$5,2,FALSE)</f>
        <v>NVMe Ryzen AI 350</v>
      </c>
    </row>
    <row r="3" spans="1:5" x14ac:dyDescent="0.35">
      <c r="A3" t="s">
        <v>16</v>
      </c>
      <c r="B3" t="s">
        <v>7</v>
      </c>
      <c r="C3" t="s">
        <v>18</v>
      </c>
      <c r="D3" s="2">
        <v>46297</v>
      </c>
      <c r="E3" t="str">
        <f>VLOOKUP(TRIM(B3),'danh-muc-linh-kien'!$A$2:$C$5,2,FALSE)</f>
        <v>AMD Ryzen AI 7 350</v>
      </c>
    </row>
    <row r="4" spans="1:5" x14ac:dyDescent="0.35">
      <c r="A4" t="s">
        <v>17</v>
      </c>
      <c r="B4" t="s">
        <v>11</v>
      </c>
      <c r="C4" t="s">
        <v>18</v>
      </c>
      <c r="D4" s="2">
        <v>46298</v>
      </c>
      <c r="E4" t="str">
        <f>VLOOKUP(TRIM(B4),'danh-muc-linh-kien'!$A$2:$C$5,2,FALSE)</f>
        <v>32GB DDR5 560MHz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Anh Tuấn</dc:creator>
  <cp:lastModifiedBy>Hồ Anh Tuấn</cp:lastModifiedBy>
  <dcterms:created xsi:type="dcterms:W3CDTF">2026-10-23T06:01:54Z</dcterms:created>
  <dcterms:modified xsi:type="dcterms:W3CDTF">2026-10-23T07:46:28Z</dcterms:modified>
</cp:coreProperties>
</file>