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<sst xmlns="http://schemas.openxmlformats.org/spreadsheetml/2006/main" count="248" uniqueCount="72">
  <si>
    <t xml:space="preserve">Concerns</t>
  </si>
  <si>
    <t xml:space="preserve">#f2f5f6</t>
  </si>
  <si>
    <t xml:space="preserve">#b72230</t>
  </si>
  <si>
    <t xml:space="preserve">#f7f6f6</t>
  </si>
  <si>
    <t xml:space="preserve">People</t>
  </si>
  <si>
    <t xml:space="preserve">#e17860</t>
  </si>
  <si>
    <t xml:space="preserve">Friend</t>
  </si>
  <si>
    <t xml:space="preserve">#fbe5d8</t>
  </si>
  <si>
    <t xml:space="preserve">Family</t>
  </si>
  <si>
    <t xml:space="preserve">#f4a683</t>
  </si>
  <si>
    <t xml:space="preserve">Today~Past</t>
  </si>
  <si>
    <t xml:space="preserve">Social~Future</t>
  </si>
  <si>
    <t xml:space="preserve">#e8896c</t>
  </si>
  <si>
    <t xml:space="preserve">Social~Past</t>
  </si>
  <si>
    <t xml:space="preserve">#fddcc9</t>
  </si>
  <si>
    <t xml:space="preserve">#f7f5f4</t>
  </si>
  <si>
    <t xml:space="preserve">NearLocation</t>
  </si>
  <si>
    <t xml:space="preserve">#f6b394</t>
  </si>
  <si>
    <t xml:space="preserve">Guilt</t>
  </si>
  <si>
    <t xml:space="preserve">#f9c6ac</t>
  </si>
  <si>
    <t xml:space="preserve">Today~Plan</t>
  </si>
  <si>
    <t xml:space="preserve">#ce4f45</t>
  </si>
  <si>
    <t xml:space="preserve">#62a7ce</t>
  </si>
  <si>
    <t xml:space="preserve">RecentPast</t>
  </si>
  <si>
    <t xml:space="preserve">#fbe3d4</t>
  </si>
  <si>
    <t xml:space="preserve">#facab1</t>
  </si>
  <si>
    <t xml:space="preserve">DistantPast</t>
  </si>
  <si>
    <t xml:space="preserve">#f9f0eb</t>
  </si>
  <si>
    <t xml:space="preserve">Anger</t>
  </si>
  <si>
    <t xml:space="preserve">#f0f4f6</t>
  </si>
  <si>
    <t xml:space="preserve">#cb4942</t>
  </si>
  <si>
    <t xml:space="preserve">Happiness</t>
  </si>
  <si>
    <t xml:space="preserve">#d7634f</t>
  </si>
  <si>
    <t xml:space="preserve">Cheerfulness</t>
  </si>
  <si>
    <t xml:space="preserve">#c2383a</t>
  </si>
  <si>
    <t xml:space="preserve">Calm</t>
  </si>
  <si>
    <t xml:space="preserve">#e48066</t>
  </si>
  <si>
    <t xml:space="preserve">Sadness</t>
  </si>
  <si>
    <t xml:space="preserve">#bddbea</t>
  </si>
  <si>
    <t xml:space="preserve">#f9ebe3</t>
  </si>
  <si>
    <t xml:space="preserve">#f7b99c</t>
  </si>
  <si>
    <t xml:space="preserve">Importance</t>
  </si>
  <si>
    <t xml:space="preserve">#f8f4f2</t>
  </si>
  <si>
    <t xml:space="preserve">#f6f7f7</t>
  </si>
  <si>
    <t xml:space="preserve">#ae172a</t>
  </si>
  <si>
    <t xml:space="preserve">#f3f5f6</t>
  </si>
  <si>
    <t xml:space="preserve">Today~Future</t>
  </si>
  <si>
    <t xml:space="preserve">#fbd0b9</t>
  </si>
  <si>
    <t xml:space="preserve">DistantFuture</t>
  </si>
  <si>
    <t xml:space="preserve">#ea8e70</t>
  </si>
  <si>
    <t xml:space="preserve">#fae8de</t>
  </si>
  <si>
    <t xml:space="preserve">NearFuture</t>
  </si>
  <si>
    <t xml:space="preserve">Worries</t>
  </si>
  <si>
    <t xml:space="preserve">Distant~Location</t>
  </si>
  <si>
    <t xml:space="preserve">#bd2d35</t>
  </si>
  <si>
    <t xml:space="preserve">Image</t>
  </si>
  <si>
    <t xml:space="preserve">Words</t>
  </si>
  <si>
    <t xml:space="preserve">#f5ac8b</t>
  </si>
  <si>
    <t xml:space="preserve">#e4eef4</t>
  </si>
  <si>
    <t xml:space="preserve">Monologue</t>
  </si>
  <si>
    <t xml:space="preserve">#b3192c</t>
  </si>
  <si>
    <t xml:space="preserve">#053061</t>
  </si>
  <si>
    <t xml:space="preserve">Film</t>
  </si>
  <si>
    <t xml:space="preserve">Narrative</t>
  </si>
  <si>
    <t xml:space="preserve">#e98b6e</t>
  </si>
  <si>
    <t xml:space="preserve">Purpose</t>
  </si>
  <si>
    <t xml:space="preserve">#327cb7</t>
  </si>
  <si>
    <t xml:space="preserve">Vagueness</t>
  </si>
  <si>
    <t xml:space="preserve">Fragment</t>
  </si>
  <si>
    <t xml:space="preserve">#fbe4d6</t>
  </si>
  <si>
    <t xml:space="preserve">#b3d6e8</t>
  </si>
  <si>
    <t xml:space="preserve">#f8bfa4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</si>
</sst>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n">
        <v>-0.0164955613940381</v>
      </c>
      <c r="B1" s="0" t="n">
        <v>0.492768268850352</v>
      </c>
      <c r="C1" s="0" t="n">
        <v>0</v>
      </c>
      <c r="D1" s="0" t="n">
        <v>0</v>
      </c>
      <c r="E1" s="0" t="n">
        <f aca="false">IF(A1&lt;&gt;0,ROUND((ABS(A1)+1)*5,0), 0)</f>
        <v>5</v>
      </c>
      <c r="F1" s="1" t="s">
        <v>0</v>
      </c>
      <c r="G1" s="0" t="str">
        <f aca="false">IF(A1=0, 0, S1)</f>
        <v>#f2f5f6</v>
      </c>
      <c r="H1" s="0" t="n">
        <f aca="false">IF(B1&lt;&gt;0,ROUND((ABS(B1)+1)*5,0), 0)</f>
        <v>7</v>
      </c>
      <c r="I1" s="1" t="s">
        <v>0</v>
      </c>
      <c r="J1" s="0" t="str">
        <f aca="false">IF(B1=0, 0, T1)</f>
        <v>#b72230</v>
      </c>
      <c r="K1" s="0" t="n">
        <f aca="false">IF(C1&lt;&gt;0,ROUND((ABS(C1)+1)*5,0), 0)</f>
        <v>0</v>
      </c>
      <c r="L1" s="1" t="s">
        <v>0</v>
      </c>
      <c r="M1" s="0" t="n">
        <f aca="false">IF(C1=0, 0, U1)</f>
        <v>0</v>
      </c>
      <c r="N1" s="0" t="n">
        <f aca="false">IF(D1&lt;&gt;0,ROUND((ABS(D1)+1)*5,0), 0)</f>
        <v>0</v>
      </c>
      <c r="O1" s="1" t="s">
        <v>0</v>
      </c>
      <c r="P1" s="0" t="n">
        <f aca="false">IF(D1=0, 0, V1)</f>
        <v>0</v>
      </c>
      <c r="S1" s="0" t="s">
        <v>1</v>
      </c>
      <c r="T1" s="0" t="s">
        <v>2</v>
      </c>
      <c r="U1" s="0" t="s">
        <v>3</v>
      </c>
      <c r="V1" s="0" t="s">
        <v>3</v>
      </c>
    </row>
    <row r="2" customFormat="false" ht="13.8" hidden="false" customHeight="false" outlineLevel="0" collapsed="false">
      <c r="A2" s="0" t="n">
        <v>0</v>
      </c>
      <c r="B2" s="0" t="n">
        <v>0.339737529007057</v>
      </c>
      <c r="C2" s="0" t="n">
        <v>0</v>
      </c>
      <c r="D2" s="0" t="n">
        <v>0</v>
      </c>
      <c r="E2" s="0" t="n">
        <f aca="false">IF(A2&lt;&gt;0,ROUND((ABS(A2)+1)*5,0), 0)</f>
        <v>0</v>
      </c>
      <c r="F2" s="1" t="s">
        <v>4</v>
      </c>
      <c r="G2" s="0" t="n">
        <f aca="false">IF(A2=0, 0, S2)</f>
        <v>0</v>
      </c>
      <c r="H2" s="0" t="n">
        <f aca="false">IF(B2&lt;&gt;0,ROUND((ABS(B2)+1)*5,0), 0)</f>
        <v>7</v>
      </c>
      <c r="I2" s="1" t="s">
        <v>4</v>
      </c>
      <c r="J2" s="0" t="str">
        <f aca="false">IF(B2=0, 0, T2)</f>
        <v>#e17860</v>
      </c>
      <c r="K2" s="0" t="n">
        <f aca="false">IF(C2&lt;&gt;0,ROUND((ABS(C2)+1)*5,0), 0)</f>
        <v>0</v>
      </c>
      <c r="L2" s="1" t="s">
        <v>4</v>
      </c>
      <c r="M2" s="0" t="n">
        <f aca="false">IF(C2=0, 0, U2)</f>
        <v>0</v>
      </c>
      <c r="N2" s="0" t="n">
        <f aca="false">IF(D2&lt;&gt;0,ROUND((ABS(D2)+1)*5,0), 0)</f>
        <v>0</v>
      </c>
      <c r="O2" s="1" t="s">
        <v>4</v>
      </c>
      <c r="P2" s="0" t="n">
        <f aca="false">IF(D2=0, 0, V2)</f>
        <v>0</v>
      </c>
      <c r="S2" s="0" t="s">
        <v>3</v>
      </c>
      <c r="T2" s="0" t="s">
        <v>5</v>
      </c>
      <c r="U2" s="0" t="s">
        <v>3</v>
      </c>
      <c r="V2" s="0" t="s">
        <v>3</v>
      </c>
    </row>
    <row r="3" customFormat="false" ht="13.8" hidden="false" customHeight="false" outlineLevel="0" collapsed="false">
      <c r="A3" s="0" t="n">
        <v>0</v>
      </c>
      <c r="B3" s="0" t="n">
        <v>0.0830895158935742</v>
      </c>
      <c r="C3" s="0" t="n">
        <v>0</v>
      </c>
      <c r="D3" s="0" t="n">
        <v>0</v>
      </c>
      <c r="E3" s="0" t="n">
        <f aca="false">IF(A3&lt;&gt;0,ROUND((ABS(A3)+1)*5,0), 0)</f>
        <v>0</v>
      </c>
      <c r="F3" s="1" t="s">
        <v>6</v>
      </c>
      <c r="G3" s="0" t="n">
        <f aca="false">IF(A3=0, 0, S3)</f>
        <v>0</v>
      </c>
      <c r="H3" s="0" t="n">
        <f aca="false">IF(B3&lt;&gt;0,ROUND((ABS(B3)+1)*5,0), 0)</f>
        <v>5</v>
      </c>
      <c r="I3" s="1" t="s">
        <v>6</v>
      </c>
      <c r="J3" s="0" t="str">
        <f aca="false">IF(B3=0, 0, T3)</f>
        <v>#fbe5d8</v>
      </c>
      <c r="K3" s="0" t="n">
        <f aca="false">IF(C3&lt;&gt;0,ROUND((ABS(C3)+1)*5,0), 0)</f>
        <v>0</v>
      </c>
      <c r="L3" s="1" t="s">
        <v>6</v>
      </c>
      <c r="M3" s="0" t="n">
        <f aca="false">IF(C3=0, 0, U3)</f>
        <v>0</v>
      </c>
      <c r="N3" s="0" t="n">
        <f aca="false">IF(D3&lt;&gt;0,ROUND((ABS(D3)+1)*5,0), 0)</f>
        <v>0</v>
      </c>
      <c r="O3" s="1" t="s">
        <v>6</v>
      </c>
      <c r="P3" s="0" t="n">
        <f aca="false">IF(D3=0, 0, V3)</f>
        <v>0</v>
      </c>
      <c r="S3" s="0" t="s">
        <v>3</v>
      </c>
      <c r="T3" s="0" t="s">
        <v>7</v>
      </c>
      <c r="U3" s="0" t="s">
        <v>3</v>
      </c>
      <c r="V3" s="0" t="s">
        <v>3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0.255947152519457</v>
      </c>
      <c r="D4" s="0" t="n">
        <v>0</v>
      </c>
      <c r="E4" s="0" t="n">
        <f aca="false">IF(A4&lt;&gt;0,ROUND((ABS(A4)+1)*5,0), 0)</f>
        <v>0</v>
      </c>
      <c r="F4" s="1" t="s">
        <v>8</v>
      </c>
      <c r="G4" s="0" t="n">
        <f aca="false">IF(A4=0, 0, S4)</f>
        <v>0</v>
      </c>
      <c r="H4" s="0" t="n">
        <f aca="false">IF(B4&lt;&gt;0,ROUND((ABS(B4)+1)*5,0), 0)</f>
        <v>0</v>
      </c>
      <c r="I4" s="1" t="s">
        <v>8</v>
      </c>
      <c r="J4" s="0" t="n">
        <f aca="false">IF(B4=0, 0, T4)</f>
        <v>0</v>
      </c>
      <c r="K4" s="0" t="n">
        <f aca="false">IF(C4&lt;&gt;0,ROUND((ABS(C4)+1)*5,0), 0)</f>
        <v>6</v>
      </c>
      <c r="L4" s="1" t="s">
        <v>8</v>
      </c>
      <c r="M4" s="0" t="str">
        <f aca="false">IF(C4=0, 0, U4)</f>
        <v>#f4a683</v>
      </c>
      <c r="N4" s="0" t="n">
        <f aca="false">IF(D4&lt;&gt;0,ROUND((ABS(D4)+1)*5,0), 0)</f>
        <v>0</v>
      </c>
      <c r="O4" s="1" t="s">
        <v>8</v>
      </c>
      <c r="P4" s="0" t="n">
        <f aca="false">IF(D4=0, 0, V4)</f>
        <v>0</v>
      </c>
      <c r="S4" s="0" t="s">
        <v>3</v>
      </c>
      <c r="T4" s="0" t="s">
        <v>3</v>
      </c>
      <c r="U4" s="0" t="s">
        <v>9</v>
      </c>
      <c r="V4" s="0" t="s">
        <v>3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f aca="false">IF(A5&lt;&gt;0,ROUND((ABS(A5)+1)*5,0), 0)</f>
        <v>0</v>
      </c>
      <c r="F5" s="1" t="s">
        <v>10</v>
      </c>
      <c r="G5" s="0" t="n">
        <f aca="false">IF(A5=0, 0, S5)</f>
        <v>0</v>
      </c>
      <c r="H5" s="0" t="n">
        <f aca="false">IF(B5&lt;&gt;0,ROUND((ABS(B5)+1)*5,0), 0)</f>
        <v>0</v>
      </c>
      <c r="I5" s="1" t="s">
        <v>10</v>
      </c>
      <c r="J5" s="0" t="n">
        <f aca="false">IF(B5=0, 0, T5)</f>
        <v>0</v>
      </c>
      <c r="K5" s="0" t="n">
        <f aca="false">IF(C5&lt;&gt;0,ROUND((ABS(C5)+1)*5,0), 0)</f>
        <v>0</v>
      </c>
      <c r="L5" s="1" t="s">
        <v>10</v>
      </c>
      <c r="M5" s="0" t="n">
        <f aca="false">IF(C5=0, 0, U5)</f>
        <v>0</v>
      </c>
      <c r="N5" s="0" t="n">
        <f aca="false">IF(D5&lt;&gt;0,ROUND((ABS(D5)+1)*5,0), 0)</f>
        <v>0</v>
      </c>
      <c r="O5" s="1" t="s">
        <v>10</v>
      </c>
      <c r="P5" s="0" t="n">
        <f aca="false">IF(D5=0, 0, V5)</f>
        <v>0</v>
      </c>
      <c r="S5" s="0" t="s">
        <v>3</v>
      </c>
      <c r="T5" s="0" t="s">
        <v>3</v>
      </c>
      <c r="U5" s="0" t="s">
        <v>3</v>
      </c>
      <c r="V5" s="0" t="s">
        <v>3</v>
      </c>
    </row>
    <row r="6" customFormat="false" ht="13.8" hidden="false" customHeight="false" outlineLevel="0" collapsed="false">
      <c r="A6" s="0" t="n">
        <v>0.307425456447516</v>
      </c>
      <c r="B6" s="0" t="n">
        <v>0</v>
      </c>
      <c r="C6" s="0" t="n">
        <v>0</v>
      </c>
      <c r="D6" s="0" t="n">
        <v>0</v>
      </c>
      <c r="E6" s="0" t="n">
        <f aca="false">IF(A6&lt;&gt;0,ROUND((ABS(A6)+1)*5,0), 0)</f>
        <v>7</v>
      </c>
      <c r="F6" s="1" t="s">
        <v>11</v>
      </c>
      <c r="G6" s="0" t="str">
        <f aca="false">IF(A6=0, 0, S6)</f>
        <v>#e8896c</v>
      </c>
      <c r="H6" s="0" t="n">
        <f aca="false">IF(B6&lt;&gt;0,ROUND((ABS(B6)+1)*5,0), 0)</f>
        <v>0</v>
      </c>
      <c r="I6" s="1" t="s">
        <v>11</v>
      </c>
      <c r="J6" s="0" t="n">
        <f aca="false">IF(B6=0, 0, T6)</f>
        <v>0</v>
      </c>
      <c r="K6" s="0" t="n">
        <f aca="false">IF(C6&lt;&gt;0,ROUND((ABS(C6)+1)*5,0), 0)</f>
        <v>0</v>
      </c>
      <c r="L6" s="1" t="s">
        <v>11</v>
      </c>
      <c r="M6" s="0" t="n">
        <f aca="false">IF(C6=0, 0, U6)</f>
        <v>0</v>
      </c>
      <c r="N6" s="0" t="n">
        <f aca="false">IF(D6&lt;&gt;0,ROUND((ABS(D6)+1)*5,0), 0)</f>
        <v>0</v>
      </c>
      <c r="O6" s="1" t="s">
        <v>11</v>
      </c>
      <c r="P6" s="0" t="n">
        <f aca="false">IF(D6=0, 0, V6)</f>
        <v>0</v>
      </c>
      <c r="S6" s="0" t="s">
        <v>12</v>
      </c>
      <c r="T6" s="0" t="s">
        <v>3</v>
      </c>
      <c r="U6" s="0" t="s">
        <v>3</v>
      </c>
      <c r="V6" s="0" t="s">
        <v>3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0.12291118498721</v>
      </c>
      <c r="D7" s="0" t="n">
        <v>0.00808820733698968</v>
      </c>
      <c r="E7" s="0" t="n">
        <f aca="false">IF(A7&lt;&gt;0,ROUND((ABS(A7)+1)*5,0), 0)</f>
        <v>0</v>
      </c>
      <c r="F7" s="1" t="s">
        <v>13</v>
      </c>
      <c r="G7" s="0" t="n">
        <f aca="false">IF(A7=0, 0, S7)</f>
        <v>0</v>
      </c>
      <c r="H7" s="0" t="n">
        <f aca="false">IF(B7&lt;&gt;0,ROUND((ABS(B7)+1)*5,0), 0)</f>
        <v>0</v>
      </c>
      <c r="I7" s="1" t="s">
        <v>13</v>
      </c>
      <c r="J7" s="0" t="n">
        <f aca="false">IF(B7=0, 0, T7)</f>
        <v>0</v>
      </c>
      <c r="K7" s="0" t="n">
        <f aca="false">IF(C7&lt;&gt;0,ROUND((ABS(C7)+1)*5,0), 0)</f>
        <v>6</v>
      </c>
      <c r="L7" s="1" t="s">
        <v>13</v>
      </c>
      <c r="M7" s="0" t="str">
        <f aca="false">IF(C7=0, 0, U7)</f>
        <v>#fddcc9</v>
      </c>
      <c r="N7" s="0" t="n">
        <f aca="false">IF(D7&lt;&gt;0,ROUND((ABS(D7)+1)*5,0), 0)</f>
        <v>5</v>
      </c>
      <c r="O7" s="1" t="s">
        <v>13</v>
      </c>
      <c r="P7" s="0" t="str">
        <f aca="false">IF(D7=0, 0, V7)</f>
        <v>#f7f5f4</v>
      </c>
      <c r="S7" s="0" t="s">
        <v>3</v>
      </c>
      <c r="T7" s="0" t="s">
        <v>3</v>
      </c>
      <c r="U7" s="0" t="s">
        <v>14</v>
      </c>
      <c r="V7" s="0" t="s">
        <v>15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0.224970809358374</v>
      </c>
      <c r="D8" s="0" t="n">
        <v>0</v>
      </c>
      <c r="E8" s="0" t="n">
        <f aca="false">IF(A8&lt;&gt;0,ROUND((ABS(A8)+1)*5,0), 0)</f>
        <v>0</v>
      </c>
      <c r="F8" s="1" t="s">
        <v>16</v>
      </c>
      <c r="G8" s="0" t="n">
        <f aca="false">IF(A8=0, 0, S8)</f>
        <v>0</v>
      </c>
      <c r="H8" s="0" t="n">
        <f aca="false">IF(B8&lt;&gt;0,ROUND((ABS(B8)+1)*5,0), 0)</f>
        <v>0</v>
      </c>
      <c r="I8" s="1" t="s">
        <v>16</v>
      </c>
      <c r="J8" s="0" t="n">
        <f aca="false">IF(B8=0, 0, T8)</f>
        <v>0</v>
      </c>
      <c r="K8" s="0" t="n">
        <f aca="false">IF(C8&lt;&gt;0,ROUND((ABS(C8)+1)*5,0), 0)</f>
        <v>6</v>
      </c>
      <c r="L8" s="1" t="s">
        <v>16</v>
      </c>
      <c r="M8" s="0" t="str">
        <f aca="false">IF(C8=0, 0, U8)</f>
        <v>#f6b394</v>
      </c>
      <c r="N8" s="0" t="n">
        <f aca="false">IF(D8&lt;&gt;0,ROUND((ABS(D8)+1)*5,0), 0)</f>
        <v>0</v>
      </c>
      <c r="O8" s="1" t="s">
        <v>16</v>
      </c>
      <c r="P8" s="0" t="n">
        <f aca="false">IF(D8=0, 0, V8)</f>
        <v>0</v>
      </c>
      <c r="S8" s="0" t="s">
        <v>3</v>
      </c>
      <c r="T8" s="0" t="s">
        <v>3</v>
      </c>
      <c r="U8" s="0" t="s">
        <v>17</v>
      </c>
      <c r="V8" s="0" t="s">
        <v>3</v>
      </c>
    </row>
    <row r="9" customFormat="false" ht="13.8" hidden="false" customHeight="false" outlineLevel="0" collapsed="false">
      <c r="A9" s="0" t="n">
        <v>0</v>
      </c>
      <c r="B9" s="0" t="n">
        <v>0.180027690386646</v>
      </c>
      <c r="C9" s="0" t="n">
        <v>0</v>
      </c>
      <c r="D9" s="0" t="n">
        <v>0</v>
      </c>
      <c r="E9" s="0" t="n">
        <f aca="false">IF(A9&lt;&gt;0,ROUND((ABS(A9)+1)*5,0), 0)</f>
        <v>0</v>
      </c>
      <c r="F9" s="1" t="s">
        <v>18</v>
      </c>
      <c r="G9" s="0" t="n">
        <f aca="false">IF(A9=0, 0, S9)</f>
        <v>0</v>
      </c>
      <c r="H9" s="0" t="n">
        <f aca="false">IF(B9&lt;&gt;0,ROUND((ABS(B9)+1)*5,0), 0)</f>
        <v>6</v>
      </c>
      <c r="I9" s="1" t="s">
        <v>18</v>
      </c>
      <c r="J9" s="0" t="str">
        <f aca="false">IF(B9=0, 0, T9)</f>
        <v>#f9c6ac</v>
      </c>
      <c r="K9" s="0" t="n">
        <f aca="false">IF(C9&lt;&gt;0,ROUND((ABS(C9)+1)*5,0), 0)</f>
        <v>0</v>
      </c>
      <c r="L9" s="1" t="s">
        <v>18</v>
      </c>
      <c r="M9" s="0" t="n">
        <f aca="false">IF(C9=0, 0, U9)</f>
        <v>0</v>
      </c>
      <c r="N9" s="0" t="n">
        <f aca="false">IF(D9&lt;&gt;0,ROUND((ABS(D9)+1)*5,0), 0)</f>
        <v>0</v>
      </c>
      <c r="O9" s="1" t="s">
        <v>18</v>
      </c>
      <c r="P9" s="0" t="n">
        <f aca="false">IF(D9=0, 0, V9)</f>
        <v>0</v>
      </c>
      <c r="S9" s="0" t="s">
        <v>3</v>
      </c>
      <c r="T9" s="0" t="s">
        <v>19</v>
      </c>
      <c r="U9" s="0" t="s">
        <v>3</v>
      </c>
      <c r="V9" s="0" t="s">
        <v>3</v>
      </c>
    </row>
    <row r="10" customFormat="false" ht="13.8" hidden="false" customHeight="false" outlineLevel="0" collapsed="false">
      <c r="A10" s="0" t="n">
        <v>0.416123069499366</v>
      </c>
      <c r="B10" s="0" t="n">
        <v>0</v>
      </c>
      <c r="C10" s="0" t="n">
        <v>0</v>
      </c>
      <c r="D10" s="0" t="n">
        <v>-0.333406428021612</v>
      </c>
      <c r="E10" s="0" t="n">
        <f aca="false">IF(A10&lt;&gt;0,ROUND((ABS(A10)+1)*5,0), 0)</f>
        <v>7</v>
      </c>
      <c r="F10" s="1" t="s">
        <v>20</v>
      </c>
      <c r="G10" s="0" t="str">
        <f aca="false">IF(A10=0, 0, S10)</f>
        <v>#ce4f45</v>
      </c>
      <c r="H10" s="0" t="n">
        <f aca="false">IF(B10&lt;&gt;0,ROUND((ABS(B10)+1)*5,0), 0)</f>
        <v>0</v>
      </c>
      <c r="I10" s="1" t="s">
        <v>20</v>
      </c>
      <c r="J10" s="0" t="n">
        <f aca="false">IF(B10=0, 0, T10)</f>
        <v>0</v>
      </c>
      <c r="K10" s="0" t="n">
        <f aca="false">IF(C10&lt;&gt;0,ROUND((ABS(C10)+1)*5,0), 0)</f>
        <v>0</v>
      </c>
      <c r="L10" s="1" t="s">
        <v>20</v>
      </c>
      <c r="M10" s="0" t="n">
        <f aca="false">IF(C10=0, 0, U10)</f>
        <v>0</v>
      </c>
      <c r="N10" s="0" t="n">
        <f aca="false">IF(D10&lt;&gt;0,ROUND((ABS(D10)+1)*5,0), 0)</f>
        <v>7</v>
      </c>
      <c r="O10" s="1" t="s">
        <v>20</v>
      </c>
      <c r="P10" s="0" t="str">
        <f aca="false">IF(D10=0, 0, V10)</f>
        <v>#62a7ce</v>
      </c>
      <c r="S10" s="0" t="s">
        <v>21</v>
      </c>
      <c r="T10" s="0" t="s">
        <v>3</v>
      </c>
      <c r="U10" s="0" t="s">
        <v>3</v>
      </c>
      <c r="V10" s="0" t="s">
        <v>22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0.0924772199329599</v>
      </c>
      <c r="D11" s="0" t="n">
        <v>0.16945417159136</v>
      </c>
      <c r="E11" s="0" t="n">
        <f aca="false">IF(A11&lt;&gt;0,ROUND((ABS(A11)+1)*5,0), 0)</f>
        <v>0</v>
      </c>
      <c r="F11" s="1" t="s">
        <v>23</v>
      </c>
      <c r="G11" s="0" t="n">
        <f aca="false">IF(A11=0, 0, S11)</f>
        <v>0</v>
      </c>
      <c r="H11" s="0" t="n">
        <f aca="false">IF(B11&lt;&gt;0,ROUND((ABS(B11)+1)*5,0), 0)</f>
        <v>0</v>
      </c>
      <c r="I11" s="1" t="s">
        <v>23</v>
      </c>
      <c r="J11" s="0" t="n">
        <f aca="false">IF(B11=0, 0, T11)</f>
        <v>0</v>
      </c>
      <c r="K11" s="0" t="n">
        <f aca="false">IF(C11&lt;&gt;0,ROUND((ABS(C11)+1)*5,0), 0)</f>
        <v>5</v>
      </c>
      <c r="L11" s="1" t="s">
        <v>23</v>
      </c>
      <c r="M11" s="0" t="str">
        <f aca="false">IF(C11=0, 0, U11)</f>
        <v>#fbe3d4</v>
      </c>
      <c r="N11" s="0" t="n">
        <f aca="false">IF(D11&lt;&gt;0,ROUND((ABS(D11)+1)*5,0), 0)</f>
        <v>6</v>
      </c>
      <c r="O11" s="1" t="s">
        <v>23</v>
      </c>
      <c r="P11" s="0" t="str">
        <f aca="false">IF(D11=0, 0, V11)</f>
        <v>#facab1</v>
      </c>
      <c r="S11" s="0" t="s">
        <v>3</v>
      </c>
      <c r="T11" s="0" t="s">
        <v>3</v>
      </c>
      <c r="U11" s="0" t="s">
        <v>24</v>
      </c>
      <c r="V11" s="0" t="s">
        <v>25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0.0350437592513234</v>
      </c>
      <c r="E12" s="0" t="n">
        <f aca="false">IF(A12&lt;&gt;0,ROUND((ABS(A12)+1)*5,0), 0)</f>
        <v>0</v>
      </c>
      <c r="F12" s="1" t="s">
        <v>26</v>
      </c>
      <c r="G12" s="0" t="n">
        <f aca="false">IF(A12=0, 0, S12)</f>
        <v>0</v>
      </c>
      <c r="H12" s="0" t="n">
        <f aca="false">IF(B12&lt;&gt;0,ROUND((ABS(B12)+1)*5,0), 0)</f>
        <v>0</v>
      </c>
      <c r="I12" s="1" t="s">
        <v>26</v>
      </c>
      <c r="J12" s="0" t="n">
        <f aca="false">IF(B12=0, 0, T12)</f>
        <v>0</v>
      </c>
      <c r="K12" s="0" t="n">
        <f aca="false">IF(C12&lt;&gt;0,ROUND((ABS(C12)+1)*5,0), 0)</f>
        <v>0</v>
      </c>
      <c r="L12" s="1" t="s">
        <v>26</v>
      </c>
      <c r="M12" s="0" t="n">
        <f aca="false">IF(C12=0, 0, U12)</f>
        <v>0</v>
      </c>
      <c r="N12" s="0" t="n">
        <f aca="false">IF(D12&lt;&gt;0,ROUND((ABS(D12)+1)*5,0), 0)</f>
        <v>5</v>
      </c>
      <c r="O12" s="1" t="s">
        <v>26</v>
      </c>
      <c r="P12" s="0" t="str">
        <f aca="false">IF(D12=0, 0, V12)</f>
        <v>#f9f0eb</v>
      </c>
      <c r="S12" s="0" t="s">
        <v>3</v>
      </c>
      <c r="T12" s="0" t="s">
        <v>3</v>
      </c>
      <c r="U12" s="0" t="s">
        <v>3</v>
      </c>
      <c r="V12" s="0" t="s">
        <v>27</v>
      </c>
    </row>
    <row r="13" customFormat="false" ht="13.8" hidden="false" customHeight="false" outlineLevel="0" collapsed="false">
      <c r="A13" s="0" t="n">
        <v>-0.0235831590359311</v>
      </c>
      <c r="B13" s="0" t="n">
        <v>0.426553141270723</v>
      </c>
      <c r="C13" s="0" t="n">
        <v>0</v>
      </c>
      <c r="D13" s="0" t="n">
        <v>0</v>
      </c>
      <c r="E13" s="0" t="n">
        <f aca="false">IF(A13&lt;&gt;0,ROUND((ABS(A13)+1)*5,0), 0)</f>
        <v>5</v>
      </c>
      <c r="F13" s="1" t="s">
        <v>28</v>
      </c>
      <c r="G13" s="0" t="str">
        <f aca="false">IF(A13=0, 0, S13)</f>
        <v>#f0f4f6</v>
      </c>
      <c r="H13" s="0" t="n">
        <f aca="false">IF(B13&lt;&gt;0,ROUND((ABS(B13)+1)*5,0), 0)</f>
        <v>7</v>
      </c>
      <c r="I13" s="1" t="s">
        <v>28</v>
      </c>
      <c r="J13" s="0" t="str">
        <f aca="false">IF(B13=0, 0, T13)</f>
        <v>#cb4942</v>
      </c>
      <c r="K13" s="0" t="n">
        <f aca="false">IF(C13&lt;&gt;0,ROUND((ABS(C13)+1)*5,0), 0)</f>
        <v>0</v>
      </c>
      <c r="L13" s="1" t="s">
        <v>28</v>
      </c>
      <c r="M13" s="0" t="n">
        <f aca="false">IF(C13=0, 0, U13)</f>
        <v>0</v>
      </c>
      <c r="N13" s="0" t="n">
        <f aca="false">IF(D13&lt;&gt;0,ROUND((ABS(D13)+1)*5,0), 0)</f>
        <v>0</v>
      </c>
      <c r="O13" s="1" t="s">
        <v>28</v>
      </c>
      <c r="P13" s="0" t="n">
        <f aca="false">IF(D13=0, 0, V13)</f>
        <v>0</v>
      </c>
      <c r="S13" s="0" t="s">
        <v>29</v>
      </c>
      <c r="T13" s="0" t="s">
        <v>30</v>
      </c>
      <c r="U13" s="0" t="s">
        <v>3</v>
      </c>
      <c r="V13" s="0" t="s">
        <v>3</v>
      </c>
    </row>
    <row r="14" customFormat="false" ht="13.8" hidden="false" customHeight="false" outlineLevel="0" collapsed="false">
      <c r="A14" s="0" t="n">
        <v>0</v>
      </c>
      <c r="B14" s="0" t="n">
        <v>0.379675872410625</v>
      </c>
      <c r="C14" s="0" t="n">
        <v>0</v>
      </c>
      <c r="D14" s="0" t="n">
        <v>0</v>
      </c>
      <c r="E14" s="0" t="n">
        <f aca="false">IF(A14&lt;&gt;0,ROUND((ABS(A14)+1)*5,0), 0)</f>
        <v>0</v>
      </c>
      <c r="F14" s="1" t="s">
        <v>31</v>
      </c>
      <c r="G14" s="0" t="n">
        <f aca="false">IF(A14=0, 0, S14)</f>
        <v>0</v>
      </c>
      <c r="H14" s="0" t="n">
        <f aca="false">IF(B14&lt;&gt;0,ROUND((ABS(B14)+1)*5,0), 0)</f>
        <v>7</v>
      </c>
      <c r="I14" s="1" t="s">
        <v>31</v>
      </c>
      <c r="J14" s="0" t="str">
        <f aca="false">IF(B14=0, 0, T14)</f>
        <v>#d7634f</v>
      </c>
      <c r="K14" s="0" t="n">
        <f aca="false">IF(C14&lt;&gt;0,ROUND((ABS(C14)+1)*5,0), 0)</f>
        <v>0</v>
      </c>
      <c r="L14" s="1" t="s">
        <v>31</v>
      </c>
      <c r="M14" s="0" t="n">
        <f aca="false">IF(C14=0, 0, U14)</f>
        <v>0</v>
      </c>
      <c r="N14" s="0" t="n">
        <f aca="false">IF(D14&lt;&gt;0,ROUND((ABS(D14)+1)*5,0), 0)</f>
        <v>0</v>
      </c>
      <c r="O14" s="1" t="s">
        <v>31</v>
      </c>
      <c r="P14" s="0" t="n">
        <f aca="false">IF(D14=0, 0, V14)</f>
        <v>0</v>
      </c>
      <c r="S14" s="0" t="s">
        <v>3</v>
      </c>
      <c r="T14" s="0" t="s">
        <v>32</v>
      </c>
      <c r="U14" s="0" t="s">
        <v>3</v>
      </c>
      <c r="V14" s="0" t="s">
        <v>3</v>
      </c>
    </row>
    <row r="15" customFormat="false" ht="13.8" hidden="false" customHeight="false" outlineLevel="0" collapsed="false">
      <c r="A15" s="0" t="n">
        <v>0</v>
      </c>
      <c r="B15" s="0" t="n">
        <v>0.456511343848652</v>
      </c>
      <c r="C15" s="0" t="n">
        <v>0</v>
      </c>
      <c r="D15" s="0" t="n">
        <v>0</v>
      </c>
      <c r="E15" s="0" t="n">
        <f aca="false">IF(A15&lt;&gt;0,ROUND((ABS(A15)+1)*5,0), 0)</f>
        <v>0</v>
      </c>
      <c r="F15" s="1" t="s">
        <v>33</v>
      </c>
      <c r="G15" s="0" t="n">
        <f aca="false">IF(A15=0, 0, S15)</f>
        <v>0</v>
      </c>
      <c r="H15" s="0" t="n">
        <f aca="false">IF(B15&lt;&gt;0,ROUND((ABS(B15)+1)*5,0), 0)</f>
        <v>7</v>
      </c>
      <c r="I15" s="1" t="s">
        <v>33</v>
      </c>
      <c r="J15" s="0" t="str">
        <f aca="false">IF(B15=0, 0, T15)</f>
        <v>#c2383a</v>
      </c>
      <c r="K15" s="0" t="n">
        <f aca="false">IF(C15&lt;&gt;0,ROUND((ABS(C15)+1)*5,0), 0)</f>
        <v>0</v>
      </c>
      <c r="L15" s="1" t="s">
        <v>33</v>
      </c>
      <c r="M15" s="0" t="n">
        <f aca="false">IF(C15=0, 0, U15)</f>
        <v>0</v>
      </c>
      <c r="N15" s="0" t="n">
        <f aca="false">IF(D15&lt;&gt;0,ROUND((ABS(D15)+1)*5,0), 0)</f>
        <v>0</v>
      </c>
      <c r="O15" s="1" t="s">
        <v>33</v>
      </c>
      <c r="P15" s="0" t="n">
        <f aca="false">IF(D15=0, 0, V15)</f>
        <v>0</v>
      </c>
      <c r="S15" s="0" t="s">
        <v>3</v>
      </c>
      <c r="T15" s="0" t="s">
        <v>34</v>
      </c>
      <c r="U15" s="0" t="s">
        <v>3</v>
      </c>
      <c r="V15" s="0" t="s">
        <v>3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0.323726642943966</v>
      </c>
      <c r="D16" s="0" t="n">
        <v>0</v>
      </c>
      <c r="E16" s="0" t="n">
        <f aca="false">IF(A16&lt;&gt;0,ROUND((ABS(A16)+1)*5,0), 0)</f>
        <v>0</v>
      </c>
      <c r="F16" s="1" t="s">
        <v>35</v>
      </c>
      <c r="G16" s="0" t="n">
        <f aca="false">IF(A16=0, 0, S16)</f>
        <v>0</v>
      </c>
      <c r="H16" s="0" t="n">
        <f aca="false">IF(B16&lt;&gt;0,ROUND((ABS(B16)+1)*5,0), 0)</f>
        <v>0</v>
      </c>
      <c r="I16" s="1" t="s">
        <v>35</v>
      </c>
      <c r="J16" s="0" t="n">
        <f aca="false">IF(B16=0, 0, T16)</f>
        <v>0</v>
      </c>
      <c r="K16" s="0" t="n">
        <f aca="false">IF(C16&lt;&gt;0,ROUND((ABS(C16)+1)*5,0), 0)</f>
        <v>7</v>
      </c>
      <c r="L16" s="1" t="s">
        <v>35</v>
      </c>
      <c r="M16" s="0" t="str">
        <f aca="false">IF(C16=0, 0, U16)</f>
        <v>#e48066</v>
      </c>
      <c r="N16" s="0" t="n">
        <f aca="false">IF(D16&lt;&gt;0,ROUND((ABS(D16)+1)*5,0), 0)</f>
        <v>0</v>
      </c>
      <c r="O16" s="1" t="s">
        <v>35</v>
      </c>
      <c r="P16" s="0" t="n">
        <f aca="false">IF(D16=0, 0, V16)</f>
        <v>0</v>
      </c>
      <c r="S16" s="0" t="s">
        <v>3</v>
      </c>
      <c r="T16" s="0" t="s">
        <v>3</v>
      </c>
      <c r="U16" s="0" t="s">
        <v>36</v>
      </c>
      <c r="V16" s="0" t="s">
        <v>3</v>
      </c>
    </row>
    <row r="17" customFormat="false" ht="13.8" hidden="false" customHeight="false" outlineLevel="0" collapsed="false">
      <c r="A17" s="0" t="n">
        <v>0</v>
      </c>
      <c r="B17" s="0" t="n">
        <v>-0.169379386159322</v>
      </c>
      <c r="C17" s="0" t="n">
        <v>0.0509044564004153</v>
      </c>
      <c r="D17" s="0" t="n">
        <v>0.205904872809969</v>
      </c>
      <c r="E17" s="0" t="n">
        <f aca="false">IF(A17&lt;&gt;0,ROUND((ABS(A17)+1)*5,0), 0)</f>
        <v>0</v>
      </c>
      <c r="F17" s="1" t="s">
        <v>37</v>
      </c>
      <c r="G17" s="0" t="n">
        <f aca="false">IF(A17=0, 0, S17)</f>
        <v>0</v>
      </c>
      <c r="H17" s="0" t="n">
        <f aca="false">IF(B17&lt;&gt;0,ROUND((ABS(B17)+1)*5,0), 0)</f>
        <v>6</v>
      </c>
      <c r="I17" s="1" t="s">
        <v>37</v>
      </c>
      <c r="J17" s="0" t="str">
        <f aca="false">IF(B17=0, 0, T17)</f>
        <v>#bddbea</v>
      </c>
      <c r="K17" s="0" t="n">
        <f aca="false">IF(C17&lt;&gt;0,ROUND((ABS(C17)+1)*5,0), 0)</f>
        <v>5</v>
      </c>
      <c r="L17" s="1" t="s">
        <v>37</v>
      </c>
      <c r="M17" s="0" t="str">
        <f aca="false">IF(C17=0, 0, U17)</f>
        <v>#f9ebe3</v>
      </c>
      <c r="N17" s="0" t="n">
        <f aca="false">IF(D17&lt;&gt;0,ROUND((ABS(D17)+1)*5,0), 0)</f>
        <v>6</v>
      </c>
      <c r="O17" s="1" t="s">
        <v>37</v>
      </c>
      <c r="P17" s="0" t="str">
        <f aca="false">IF(D17=0, 0, V17)</f>
        <v>#f7b99c</v>
      </c>
      <c r="S17" s="0" t="s">
        <v>3</v>
      </c>
      <c r="T17" s="0" t="s">
        <v>38</v>
      </c>
      <c r="U17" s="0" t="s">
        <v>39</v>
      </c>
      <c r="V17" s="0" t="s">
        <v>40</v>
      </c>
    </row>
    <row r="18" customFormat="false" ht="13.8" hidden="false" customHeight="false" outlineLevel="0" collapsed="false">
      <c r="A18" s="0" t="n">
        <v>0.0112835425531684</v>
      </c>
      <c r="B18" s="0" t="n">
        <v>-0.00408270501170646</v>
      </c>
      <c r="C18" s="0" t="n">
        <v>0.517534586871163</v>
      </c>
      <c r="D18" s="0" t="n">
        <v>-0.0138689634550911</v>
      </c>
      <c r="E18" s="0" t="n">
        <f aca="false">IF(A18&lt;&gt;0,ROUND((ABS(A18)+1)*5,0), 0)</f>
        <v>5</v>
      </c>
      <c r="F18" s="1" t="s">
        <v>41</v>
      </c>
      <c r="G18" s="0" t="str">
        <f aca="false">IF(A18=0, 0, S18)</f>
        <v>#f8f4f2</v>
      </c>
      <c r="H18" s="0" t="n">
        <f aca="false">IF(B18&lt;&gt;0,ROUND((ABS(B18)+1)*5,0), 0)</f>
        <v>5</v>
      </c>
      <c r="I18" s="1" t="s">
        <v>41</v>
      </c>
      <c r="J18" s="0" t="str">
        <f aca="false">IF(B18=0, 0, T18)</f>
        <v>#f6f7f7</v>
      </c>
      <c r="K18" s="0" t="n">
        <f aca="false">IF(C18&lt;&gt;0,ROUND((ABS(C18)+1)*5,0), 0)</f>
        <v>8</v>
      </c>
      <c r="L18" s="1" t="s">
        <v>41</v>
      </c>
      <c r="M18" s="0" t="str">
        <f aca="false">IF(C18=0, 0, U18)</f>
        <v>#ae172a</v>
      </c>
      <c r="N18" s="0" t="n">
        <f aca="false">IF(D18&lt;&gt;0,ROUND((ABS(D18)+1)*5,0), 0)</f>
        <v>5</v>
      </c>
      <c r="O18" s="1" t="s">
        <v>41</v>
      </c>
      <c r="P18" s="0" t="str">
        <f aca="false">IF(D18=0, 0, V18)</f>
        <v>#f3f5f6</v>
      </c>
      <c r="S18" s="0" t="s">
        <v>42</v>
      </c>
      <c r="T18" s="0" t="s">
        <v>43</v>
      </c>
      <c r="U18" s="0" t="s">
        <v>44</v>
      </c>
      <c r="V18" s="0" t="s">
        <v>45</v>
      </c>
    </row>
    <row r="19" customFormat="false" ht="13.8" hidden="false" customHeight="false" outlineLevel="0" collapsed="false">
      <c r="A19" s="0" t="n">
        <v>0.153418836617656</v>
      </c>
      <c r="B19" s="0" t="n">
        <v>0</v>
      </c>
      <c r="C19" s="0" t="n">
        <v>0.00847196484733415</v>
      </c>
      <c r="D19" s="0" t="n">
        <v>0</v>
      </c>
      <c r="E19" s="0" t="n">
        <f aca="false">IF(A19&lt;&gt;0,ROUND((ABS(A19)+1)*5,0), 0)</f>
        <v>6</v>
      </c>
      <c r="F19" s="1" t="s">
        <v>46</v>
      </c>
      <c r="G19" s="0" t="str">
        <f aca="false">IF(A19=0, 0, S19)</f>
        <v>#fbd0b9</v>
      </c>
      <c r="H19" s="0" t="n">
        <f aca="false">IF(B19&lt;&gt;0,ROUND((ABS(B19)+1)*5,0), 0)</f>
        <v>0</v>
      </c>
      <c r="I19" s="1" t="s">
        <v>46</v>
      </c>
      <c r="J19" s="0" t="n">
        <f aca="false">IF(B19=0, 0, T19)</f>
        <v>0</v>
      </c>
      <c r="K19" s="0" t="n">
        <f aca="false">IF(C19&lt;&gt;0,ROUND((ABS(C19)+1)*5,0), 0)</f>
        <v>5</v>
      </c>
      <c r="L19" s="1" t="s">
        <v>46</v>
      </c>
      <c r="M19" s="0" t="str">
        <f aca="false">IF(C19=0, 0, U19)</f>
        <v>#f7f5f4</v>
      </c>
      <c r="N19" s="0" t="n">
        <f aca="false">IF(D19&lt;&gt;0,ROUND((ABS(D19)+1)*5,0), 0)</f>
        <v>0</v>
      </c>
      <c r="O19" s="1" t="s">
        <v>46</v>
      </c>
      <c r="P19" s="0" t="n">
        <f aca="false">IF(D19=0, 0, V19)</f>
        <v>0</v>
      </c>
      <c r="S19" s="0" t="s">
        <v>47</v>
      </c>
      <c r="T19" s="0" t="s">
        <v>3</v>
      </c>
      <c r="U19" s="0" t="s">
        <v>15</v>
      </c>
      <c r="V19" s="0" t="s">
        <v>3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0.301220773707319</v>
      </c>
      <c r="D20" s="0" t="n">
        <v>0.0696345891058225</v>
      </c>
      <c r="E20" s="0" t="n">
        <f aca="false">IF(A20&lt;&gt;0,ROUND((ABS(A20)+1)*5,0), 0)</f>
        <v>0</v>
      </c>
      <c r="F20" s="1" t="s">
        <v>48</v>
      </c>
      <c r="G20" s="0" t="n">
        <f aca="false">IF(A20=0, 0, S20)</f>
        <v>0</v>
      </c>
      <c r="H20" s="0" t="n">
        <f aca="false">IF(B20&lt;&gt;0,ROUND((ABS(B20)+1)*5,0), 0)</f>
        <v>0</v>
      </c>
      <c r="I20" s="1" t="s">
        <v>48</v>
      </c>
      <c r="J20" s="0" t="n">
        <f aca="false">IF(B20=0, 0, T20)</f>
        <v>0</v>
      </c>
      <c r="K20" s="0" t="n">
        <f aca="false">IF(C20&lt;&gt;0,ROUND((ABS(C20)+1)*5,0), 0)</f>
        <v>7</v>
      </c>
      <c r="L20" s="1" t="s">
        <v>48</v>
      </c>
      <c r="M20" s="0" t="str">
        <f aca="false">IF(C20=0, 0, U20)</f>
        <v>#ea8e70</v>
      </c>
      <c r="N20" s="0" t="n">
        <f aca="false">IF(D20&lt;&gt;0,ROUND((ABS(D20)+1)*5,0), 0)</f>
        <v>5</v>
      </c>
      <c r="O20" s="1" t="s">
        <v>48</v>
      </c>
      <c r="P20" s="0" t="str">
        <f aca="false">IF(D20=0, 0, V20)</f>
        <v>#fae8de</v>
      </c>
      <c r="S20" s="0" t="s">
        <v>3</v>
      </c>
      <c r="T20" s="0" t="s">
        <v>3</v>
      </c>
      <c r="U20" s="0" t="s">
        <v>49</v>
      </c>
      <c r="V20" s="0" t="s">
        <v>50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0.411759144491678</v>
      </c>
      <c r="D21" s="0" t="n">
        <v>0</v>
      </c>
      <c r="E21" s="0" t="n">
        <f aca="false">IF(A21&lt;&gt;0,ROUND((ABS(A21)+1)*5,0), 0)</f>
        <v>0</v>
      </c>
      <c r="F21" s="1" t="s">
        <v>51</v>
      </c>
      <c r="G21" s="0" t="n">
        <f aca="false">IF(A21=0, 0, S21)</f>
        <v>0</v>
      </c>
      <c r="H21" s="0" t="n">
        <f aca="false">IF(B21&lt;&gt;0,ROUND((ABS(B21)+1)*5,0), 0)</f>
        <v>0</v>
      </c>
      <c r="I21" s="1" t="s">
        <v>51</v>
      </c>
      <c r="J21" s="0" t="n">
        <f aca="false">IF(B21=0, 0, T21)</f>
        <v>0</v>
      </c>
      <c r="K21" s="0" t="n">
        <f aca="false">IF(C21&lt;&gt;0,ROUND((ABS(C21)+1)*5,0), 0)</f>
        <v>7</v>
      </c>
      <c r="L21" s="1" t="s">
        <v>51</v>
      </c>
      <c r="M21" s="0" t="str">
        <f aca="false">IF(C21=0, 0, U21)</f>
        <v>#ce4f45</v>
      </c>
      <c r="N21" s="0" t="n">
        <f aca="false">IF(D21&lt;&gt;0,ROUND((ABS(D21)+1)*5,0), 0)</f>
        <v>0</v>
      </c>
      <c r="O21" s="1" t="s">
        <v>51</v>
      </c>
      <c r="P21" s="0" t="n">
        <f aca="false">IF(D21=0, 0, V21)</f>
        <v>0</v>
      </c>
      <c r="S21" s="0" t="s">
        <v>3</v>
      </c>
      <c r="T21" s="0" t="s">
        <v>3</v>
      </c>
      <c r="U21" s="0" t="s">
        <v>21</v>
      </c>
      <c r="V21" s="0" t="s">
        <v>3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0.155027197514311</v>
      </c>
      <c r="E22" s="0" t="n">
        <f aca="false">IF(A22&lt;&gt;0,ROUND((ABS(A22)+1)*5,0), 0)</f>
        <v>0</v>
      </c>
      <c r="F22" s="1" t="s">
        <v>52</v>
      </c>
      <c r="G22" s="0" t="n">
        <f aca="false">IF(A22=0, 0, S22)</f>
        <v>0</v>
      </c>
      <c r="H22" s="0" t="n">
        <f aca="false">IF(B22&lt;&gt;0,ROUND((ABS(B22)+1)*5,0), 0)</f>
        <v>0</v>
      </c>
      <c r="I22" s="1" t="s">
        <v>52</v>
      </c>
      <c r="J22" s="0" t="n">
        <f aca="false">IF(B22=0, 0, T22)</f>
        <v>0</v>
      </c>
      <c r="K22" s="0" t="n">
        <f aca="false">IF(C22&lt;&gt;0,ROUND((ABS(C22)+1)*5,0), 0)</f>
        <v>0</v>
      </c>
      <c r="L22" s="1" t="s">
        <v>52</v>
      </c>
      <c r="M22" s="0" t="n">
        <f aca="false">IF(C22=0, 0, U22)</f>
        <v>0</v>
      </c>
      <c r="N22" s="0" t="n">
        <f aca="false">IF(D22&lt;&gt;0,ROUND((ABS(D22)+1)*5,0), 0)</f>
        <v>6</v>
      </c>
      <c r="O22" s="1" t="s">
        <v>52</v>
      </c>
      <c r="P22" s="0" t="str">
        <f aca="false">IF(D22=0, 0, V22)</f>
        <v>#fbd0b9</v>
      </c>
      <c r="S22" s="0" t="s">
        <v>3</v>
      </c>
      <c r="T22" s="0" t="s">
        <v>3</v>
      </c>
      <c r="U22" s="0" t="s">
        <v>3</v>
      </c>
      <c r="V22" s="0" t="s">
        <v>47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0.47395824820073</v>
      </c>
      <c r="D23" s="0" t="n">
        <v>-0.0118650255317214</v>
      </c>
      <c r="E23" s="0" t="n">
        <f aca="false">IF(A23&lt;&gt;0,ROUND((ABS(A23)+1)*5,0), 0)</f>
        <v>0</v>
      </c>
      <c r="F23" s="1" t="s">
        <v>53</v>
      </c>
      <c r="G23" s="0" t="n">
        <f aca="false">IF(A23=0, 0, S23)</f>
        <v>0</v>
      </c>
      <c r="H23" s="0" t="n">
        <f aca="false">IF(B23&lt;&gt;0,ROUND((ABS(B23)+1)*5,0), 0)</f>
        <v>0</v>
      </c>
      <c r="I23" s="1" t="s">
        <v>53</v>
      </c>
      <c r="J23" s="0" t="n">
        <f aca="false">IF(B23=0, 0, T23)</f>
        <v>0</v>
      </c>
      <c r="K23" s="0" t="n">
        <f aca="false">IF(C23&lt;&gt;0,ROUND((ABS(C23)+1)*5,0), 0)</f>
        <v>7</v>
      </c>
      <c r="L23" s="1" t="s">
        <v>53</v>
      </c>
      <c r="M23" s="0" t="str">
        <f aca="false">IF(C23=0, 0, U23)</f>
        <v>#bd2d35</v>
      </c>
      <c r="N23" s="0" t="n">
        <f aca="false">IF(D23&lt;&gt;0,ROUND((ABS(D23)+1)*5,0), 0)</f>
        <v>5</v>
      </c>
      <c r="O23" s="1" t="s">
        <v>53</v>
      </c>
      <c r="P23" s="0" t="str">
        <f aca="false">IF(D23=0, 0, V23)</f>
        <v>#f3f5f6</v>
      </c>
      <c r="S23" s="0" t="s">
        <v>3</v>
      </c>
      <c r="T23" s="0" t="s">
        <v>3</v>
      </c>
      <c r="U23" s="0" t="s">
        <v>54</v>
      </c>
      <c r="V23" s="0" t="s">
        <v>45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0.324926477827305</v>
      </c>
      <c r="E24" s="0" t="n">
        <f aca="false">IF(A24&lt;&gt;0,ROUND((ABS(A24)+1)*5,0), 0)</f>
        <v>0</v>
      </c>
      <c r="F24" s="1" t="s">
        <v>55</v>
      </c>
      <c r="G24" s="0" t="n">
        <f aca="false">IF(A24=0, 0, S24)</f>
        <v>0</v>
      </c>
      <c r="H24" s="0" t="n">
        <f aca="false">IF(B24&lt;&gt;0,ROUND((ABS(B24)+1)*5,0), 0)</f>
        <v>0</v>
      </c>
      <c r="I24" s="1" t="s">
        <v>55</v>
      </c>
      <c r="J24" s="0" t="n">
        <f aca="false">IF(B24=0, 0, T24)</f>
        <v>0</v>
      </c>
      <c r="K24" s="0" t="n">
        <f aca="false">IF(C24&lt;&gt;0,ROUND((ABS(C24)+1)*5,0), 0)</f>
        <v>0</v>
      </c>
      <c r="L24" s="1" t="s">
        <v>55</v>
      </c>
      <c r="M24" s="0" t="n">
        <f aca="false">IF(C24=0, 0, U24)</f>
        <v>0</v>
      </c>
      <c r="N24" s="0" t="n">
        <f aca="false">IF(D24&lt;&gt;0,ROUND((ABS(D24)+1)*5,0), 0)</f>
        <v>7</v>
      </c>
      <c r="O24" s="1" t="s">
        <v>55</v>
      </c>
      <c r="P24" s="0" t="str">
        <f aca="false">IF(D24=0, 0, V24)</f>
        <v>#e48066</v>
      </c>
      <c r="S24" s="0" t="s">
        <v>3</v>
      </c>
      <c r="T24" s="0" t="s">
        <v>3</v>
      </c>
      <c r="U24" s="0" t="s">
        <v>3</v>
      </c>
      <c r="V24" s="0" t="s">
        <v>36</v>
      </c>
    </row>
    <row r="25" customFormat="false" ht="13.8" hidden="false" customHeight="false" outlineLevel="0" collapsed="false">
      <c r="A25" s="0" t="n">
        <v>0.237402903825107</v>
      </c>
      <c r="B25" s="0" t="n">
        <v>-0.0649230923948795</v>
      </c>
      <c r="C25" s="0" t="n">
        <v>0</v>
      </c>
      <c r="D25" s="0" t="n">
        <v>0</v>
      </c>
      <c r="E25" s="0" t="n">
        <f aca="false">IF(A25&lt;&gt;0,ROUND((ABS(A25)+1)*5,0), 0)</f>
        <v>6</v>
      </c>
      <c r="F25" s="1" t="s">
        <v>56</v>
      </c>
      <c r="G25" s="0" t="str">
        <f aca="false">IF(A25=0, 0, S25)</f>
        <v>#f5ac8b</v>
      </c>
      <c r="H25" s="0" t="n">
        <f aca="false">IF(B25&lt;&gt;0,ROUND((ABS(B25)+1)*5,0), 0)</f>
        <v>5</v>
      </c>
      <c r="I25" s="1" t="s">
        <v>56</v>
      </c>
      <c r="J25" s="0" t="str">
        <f aca="false">IF(B25=0, 0, T25)</f>
        <v>#e4eef4</v>
      </c>
      <c r="K25" s="0" t="n">
        <f aca="false">IF(C25&lt;&gt;0,ROUND((ABS(C25)+1)*5,0), 0)</f>
        <v>0</v>
      </c>
      <c r="L25" s="1" t="s">
        <v>56</v>
      </c>
      <c r="M25" s="0" t="n">
        <f aca="false">IF(C25=0, 0, U25)</f>
        <v>0</v>
      </c>
      <c r="N25" s="0" t="n">
        <f aca="false">IF(D25&lt;&gt;0,ROUND((ABS(D25)+1)*5,0), 0)</f>
        <v>0</v>
      </c>
      <c r="O25" s="1" t="s">
        <v>56</v>
      </c>
      <c r="P25" s="0" t="n">
        <f aca="false">IF(D25=0, 0, V25)</f>
        <v>0</v>
      </c>
      <c r="S25" s="0" t="s">
        <v>57</v>
      </c>
      <c r="T25" s="0" t="s">
        <v>58</v>
      </c>
      <c r="U25" s="0" t="s">
        <v>3</v>
      </c>
      <c r="V25" s="0" t="s">
        <v>3</v>
      </c>
    </row>
    <row r="26" customFormat="false" ht="13.8" hidden="false" customHeight="false" outlineLevel="0" collapsed="false">
      <c r="A26" s="0" t="n">
        <v>0.508134396620676</v>
      </c>
      <c r="B26" s="0" t="n">
        <v>0</v>
      </c>
      <c r="C26" s="0" t="n">
        <v>0</v>
      </c>
      <c r="D26" s="0" t="n">
        <v>-0.642609440180138</v>
      </c>
      <c r="E26" s="0" t="n">
        <f aca="false">IF(A26&lt;&gt;0,ROUND((ABS(A26)+1)*5,0), 0)</f>
        <v>8</v>
      </c>
      <c r="F26" s="1" t="s">
        <v>59</v>
      </c>
      <c r="G26" s="0" t="str">
        <f aca="false">IF(A26=0, 0, S26)</f>
        <v>#b3192c</v>
      </c>
      <c r="H26" s="0" t="n">
        <f aca="false">IF(B26&lt;&gt;0,ROUND((ABS(B26)+1)*5,0), 0)</f>
        <v>0</v>
      </c>
      <c r="I26" s="1" t="s">
        <v>59</v>
      </c>
      <c r="J26" s="0" t="n">
        <f aca="false">IF(B26=0, 0, T26)</f>
        <v>0</v>
      </c>
      <c r="K26" s="0" t="n">
        <f aca="false">IF(C26&lt;&gt;0,ROUND((ABS(C26)+1)*5,0), 0)</f>
        <v>0</v>
      </c>
      <c r="L26" s="1" t="s">
        <v>59</v>
      </c>
      <c r="M26" s="0" t="n">
        <f aca="false">IF(C26=0, 0, U26)</f>
        <v>0</v>
      </c>
      <c r="N26" s="0" t="n">
        <f aca="false">IF(D26&lt;&gt;0,ROUND((ABS(D26)+1)*5,0), 0)</f>
        <v>8</v>
      </c>
      <c r="O26" s="1" t="s">
        <v>59</v>
      </c>
      <c r="P26" s="0" t="str">
        <f aca="false">IF(D26=0, 0, V26)</f>
        <v>#053061</v>
      </c>
      <c r="S26" s="0" t="s">
        <v>60</v>
      </c>
      <c r="T26" s="0" t="s">
        <v>3</v>
      </c>
      <c r="U26" s="0" t="s">
        <v>3</v>
      </c>
      <c r="V26" s="0" t="s">
        <v>61</v>
      </c>
    </row>
    <row r="27" customFormat="false" ht="13.8" hidden="false" customHeight="false" outlineLevel="0" collapsed="false">
      <c r="A27" s="0" t="n">
        <v>0.223505157241158</v>
      </c>
      <c r="B27" s="0" t="n">
        <v>0</v>
      </c>
      <c r="C27" s="0" t="n">
        <v>0</v>
      </c>
      <c r="D27" s="0" t="n">
        <v>0</v>
      </c>
      <c r="E27" s="0" t="n">
        <f aca="false">IF(A27&lt;&gt;0,ROUND((ABS(A27)+1)*5,0), 0)</f>
        <v>6</v>
      </c>
      <c r="F27" s="1" t="s">
        <v>62</v>
      </c>
      <c r="G27" s="0" t="str">
        <f aca="false">IF(A27=0, 0, S27)</f>
        <v>#f6b394</v>
      </c>
      <c r="H27" s="0" t="n">
        <f aca="false">IF(B27&lt;&gt;0,ROUND((ABS(B27)+1)*5,0), 0)</f>
        <v>0</v>
      </c>
      <c r="I27" s="1" t="s">
        <v>62</v>
      </c>
      <c r="J27" s="0" t="n">
        <f aca="false">IF(B27=0, 0, T27)</f>
        <v>0</v>
      </c>
      <c r="K27" s="0" t="n">
        <f aca="false">IF(C27&lt;&gt;0,ROUND((ABS(C27)+1)*5,0), 0)</f>
        <v>0</v>
      </c>
      <c r="L27" s="1" t="s">
        <v>62</v>
      </c>
      <c r="M27" s="0" t="n">
        <f aca="false">IF(C27=0, 0, U27)</f>
        <v>0</v>
      </c>
      <c r="N27" s="0" t="n">
        <f aca="false">IF(D27&lt;&gt;0,ROUND((ABS(D27)+1)*5,0), 0)</f>
        <v>0</v>
      </c>
      <c r="O27" s="1" t="s">
        <v>62</v>
      </c>
      <c r="P27" s="0" t="n">
        <f aca="false">IF(D27=0, 0, V27)</f>
        <v>0</v>
      </c>
      <c r="S27" s="0" t="s">
        <v>17</v>
      </c>
      <c r="T27" s="0" t="s">
        <v>3</v>
      </c>
      <c r="U27" s="0" t="s">
        <v>3</v>
      </c>
      <c r="V27" s="0" t="s">
        <v>3</v>
      </c>
    </row>
    <row r="28" customFormat="false" ht="13.8" hidden="false" customHeight="false" outlineLevel="0" collapsed="false">
      <c r="A28" s="0" t="n">
        <v>0.303253200129376</v>
      </c>
      <c r="B28" s="0" t="n">
        <v>0</v>
      </c>
      <c r="C28" s="0" t="n">
        <v>0</v>
      </c>
      <c r="D28" s="0" t="n">
        <v>0</v>
      </c>
      <c r="E28" s="0" t="n">
        <f aca="false">IF(A28&lt;&gt;0,ROUND((ABS(A28)+1)*5,0), 0)</f>
        <v>7</v>
      </c>
      <c r="F28" s="1" t="s">
        <v>63</v>
      </c>
      <c r="G28" s="0" t="str">
        <f aca="false">IF(A28=0, 0, S28)</f>
        <v>#e98b6e</v>
      </c>
      <c r="H28" s="0" t="n">
        <f aca="false">IF(B28&lt;&gt;0,ROUND((ABS(B28)+1)*5,0), 0)</f>
        <v>0</v>
      </c>
      <c r="I28" s="1" t="s">
        <v>63</v>
      </c>
      <c r="J28" s="0" t="n">
        <f aca="false">IF(B28=0, 0, T28)</f>
        <v>0</v>
      </c>
      <c r="K28" s="0" t="n">
        <f aca="false">IF(C28&lt;&gt;0,ROUND((ABS(C28)+1)*5,0), 0)</f>
        <v>0</v>
      </c>
      <c r="L28" s="1" t="s">
        <v>63</v>
      </c>
      <c r="M28" s="0" t="n">
        <f aca="false">IF(C28=0, 0, U28)</f>
        <v>0</v>
      </c>
      <c r="N28" s="0" t="n">
        <f aca="false">IF(D28&lt;&gt;0,ROUND((ABS(D28)+1)*5,0), 0)</f>
        <v>0</v>
      </c>
      <c r="O28" s="1" t="s">
        <v>63</v>
      </c>
      <c r="P28" s="0" t="n">
        <f aca="false">IF(D28=0, 0, V28)</f>
        <v>0</v>
      </c>
      <c r="S28" s="0" t="s">
        <v>64</v>
      </c>
      <c r="T28" s="0" t="s">
        <v>3</v>
      </c>
      <c r="U28" s="0" t="s">
        <v>3</v>
      </c>
      <c r="V28" s="0" t="s">
        <v>3</v>
      </c>
    </row>
    <row r="29" customFormat="false" ht="13.8" hidden="false" customHeight="false" outlineLevel="0" collapsed="false">
      <c r="A29" s="0" t="n">
        <v>0.493204968296206</v>
      </c>
      <c r="B29" s="0" t="n">
        <v>0</v>
      </c>
      <c r="C29" s="0" t="n">
        <v>0</v>
      </c>
      <c r="D29" s="0" t="n">
        <v>-0.449311471720595</v>
      </c>
      <c r="E29" s="0" t="n">
        <f aca="false">IF(A29&lt;&gt;0,ROUND((ABS(A29)+1)*5,0), 0)</f>
        <v>7</v>
      </c>
      <c r="F29" s="1" t="s">
        <v>65</v>
      </c>
      <c r="G29" s="0" t="str">
        <f aca="false">IF(A29=0, 0, S29)</f>
        <v>#b72230</v>
      </c>
      <c r="H29" s="0" t="n">
        <f aca="false">IF(B29&lt;&gt;0,ROUND((ABS(B29)+1)*5,0), 0)</f>
        <v>0</v>
      </c>
      <c r="I29" s="1" t="s">
        <v>65</v>
      </c>
      <c r="J29" s="0" t="n">
        <f aca="false">IF(B29=0, 0, T29)</f>
        <v>0</v>
      </c>
      <c r="K29" s="0" t="n">
        <f aca="false">IF(C29&lt;&gt;0,ROUND((ABS(C29)+1)*5,0), 0)</f>
        <v>0</v>
      </c>
      <c r="L29" s="1" t="s">
        <v>65</v>
      </c>
      <c r="M29" s="0" t="n">
        <f aca="false">IF(C29=0, 0, U29)</f>
        <v>0</v>
      </c>
      <c r="N29" s="0" t="n">
        <f aca="false">IF(D29&lt;&gt;0,ROUND((ABS(D29)+1)*5,0), 0)</f>
        <v>7</v>
      </c>
      <c r="O29" s="1" t="s">
        <v>65</v>
      </c>
      <c r="P29" s="0" t="str">
        <f aca="false">IF(D29=0, 0, V29)</f>
        <v>#327cb7</v>
      </c>
      <c r="S29" s="0" t="s">
        <v>2</v>
      </c>
      <c r="T29" s="0" t="s">
        <v>3</v>
      </c>
      <c r="U29" s="0" t="s">
        <v>3</v>
      </c>
      <c r="V29" s="0" t="s">
        <v>66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0.170195305616061</v>
      </c>
      <c r="E30" s="0" t="n">
        <f aca="false">IF(A30&lt;&gt;0,ROUND((ABS(A30)+1)*5,0), 0)</f>
        <v>0</v>
      </c>
      <c r="F30" s="1" t="s">
        <v>67</v>
      </c>
      <c r="G30" s="0" t="n">
        <f aca="false">IF(A30=0, 0, S30)</f>
        <v>0</v>
      </c>
      <c r="H30" s="0" t="n">
        <f aca="false">IF(B30&lt;&gt;0,ROUND((ABS(B30)+1)*5,0), 0)</f>
        <v>0</v>
      </c>
      <c r="I30" s="1" t="s">
        <v>67</v>
      </c>
      <c r="J30" s="0" t="n">
        <f aca="false">IF(B30=0, 0, T30)</f>
        <v>0</v>
      </c>
      <c r="K30" s="0" t="n">
        <f aca="false">IF(C30&lt;&gt;0,ROUND((ABS(C30)+1)*5,0), 0)</f>
        <v>0</v>
      </c>
      <c r="L30" s="1" t="s">
        <v>67</v>
      </c>
      <c r="M30" s="0" t="n">
        <f aca="false">IF(C30=0, 0, U30)</f>
        <v>0</v>
      </c>
      <c r="N30" s="0" t="n">
        <f aca="false">IF(D30&lt;&gt;0,ROUND((ABS(D30)+1)*5,0), 0)</f>
        <v>6</v>
      </c>
      <c r="O30" s="1" t="s">
        <v>67</v>
      </c>
      <c r="P30" s="0" t="str">
        <f aca="false">IF(D30=0, 0, V30)</f>
        <v>#facab1</v>
      </c>
      <c r="S30" s="0" t="s">
        <v>3</v>
      </c>
      <c r="T30" s="0" t="s">
        <v>3</v>
      </c>
      <c r="U30" s="0" t="s">
        <v>3</v>
      </c>
      <c r="V30" s="0" t="s">
        <v>25</v>
      </c>
    </row>
    <row r="31" customFormat="false" ht="13.8" hidden="false" customHeight="false" outlineLevel="0" collapsed="false">
      <c r="A31" s="0" t="n">
        <v>0.0900519285366204</v>
      </c>
      <c r="B31" s="0" t="n">
        <v>-0.187133634865033</v>
      </c>
      <c r="C31" s="0" t="n">
        <v>0</v>
      </c>
      <c r="D31" s="0" t="n">
        <v>0.194546273298285</v>
      </c>
      <c r="E31" s="0" t="n">
        <f aca="false">IF(A31&lt;&gt;0,ROUND((ABS(A31)+1)*5,0), 0)</f>
        <v>5</v>
      </c>
      <c r="F31" s="1" t="s">
        <v>68</v>
      </c>
      <c r="G31" s="0" t="str">
        <f aca="false">IF(A31=0, 0, S31)</f>
        <v>#fbe4d6</v>
      </c>
      <c r="H31" s="0" t="n">
        <f aca="false">IF(B31&lt;&gt;0,ROUND((ABS(B31)+1)*5,0), 0)</f>
        <v>6</v>
      </c>
      <c r="I31" s="1" t="s">
        <v>68</v>
      </c>
      <c r="J31" s="0" t="str">
        <f aca="false">IF(B31=0, 0, T31)</f>
        <v>#b3d6e8</v>
      </c>
      <c r="K31" s="0" t="n">
        <f aca="false">IF(C31&lt;&gt;0,ROUND((ABS(C31)+1)*5,0), 0)</f>
        <v>0</v>
      </c>
      <c r="L31" s="1" t="s">
        <v>68</v>
      </c>
      <c r="M31" s="0" t="n">
        <f aca="false">IF(C31=0, 0, U31)</f>
        <v>0</v>
      </c>
      <c r="N31" s="0" t="n">
        <f aca="false">IF(D31&lt;&gt;0,ROUND((ABS(D31)+1)*5,0), 0)</f>
        <v>6</v>
      </c>
      <c r="O31" s="1" t="s">
        <v>68</v>
      </c>
      <c r="P31" s="0" t="str">
        <f aca="false">IF(D31=0, 0, V31)</f>
        <v>#f8bfa4</v>
      </c>
      <c r="S31" s="0" t="s">
        <v>69</v>
      </c>
      <c r="T31" s="0" t="s">
        <v>70</v>
      </c>
      <c r="U31" s="0" t="s">
        <v>3</v>
      </c>
      <c r="V31" s="0" t="s">
        <v>71</v>
      </c>
    </row>
    <row r="32" customFormat="false" ht="15" hidden="false" customHeight="false" outlineLevel="0" collapsed="false">
      <c r="E32" s="0" t="n">
        <f aca="false">COUNTIF(E1:E31,0)</f>
        <v>19</v>
      </c>
      <c r="H32" s="0" t="n">
        <f aca="false">COUNTIF(H1:H31,0)</f>
        <v>20</v>
      </c>
      <c r="K32" s="0" t="n">
        <f aca="false">COUNTIF(K1:K31,0)</f>
        <v>20</v>
      </c>
      <c r="N32" s="0" t="n">
        <f aca="false">COUNTIF(N1:N31,0)</f>
        <v>17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2017-08-11T18:29:40Z</dcterms:created>
  <dc:creator>Hao-Ting Wang</dc:creator>
  <dc:description/>
  <dc:language>en-GB</dc:language>
  <cp:lastModifiedBy/>
  <dcterms:modified xsi:type="dcterms:W3CDTF">2018-01-08T16:44:24Z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