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eem/Desktop/TasnimPhD/DoseResponseNMA/DoseResponseNMA/"/>
    </mc:Choice>
  </mc:AlternateContent>
  <xr:revisionPtr revIDLastSave="0" documentId="13_ncr:40009_{4E923FB7-4E33-3542-848A-51B0B0BE1E47}" xr6:coauthVersionLast="40" xr6:coauthVersionMax="40" xr10:uidLastSave="{00000000-0000-0000-0000-000000000000}"/>
  <bookViews>
    <workbookView xWindow="1420" yWindow="460" windowWidth="28040" windowHeight="16420"/>
  </bookViews>
  <sheets>
    <sheet name="resORlinear" sheetId="1" r:id="rId1"/>
  </sheets>
  <calcPr calcId="191029"/>
</workbook>
</file>

<file path=xl/calcChain.xml><?xml version="1.0" encoding="utf-8"?>
<calcChain xmlns="http://schemas.openxmlformats.org/spreadsheetml/2006/main">
  <c r="M21" i="1" l="1"/>
  <c r="M22" i="1"/>
  <c r="M23" i="1"/>
  <c r="M24" i="1"/>
  <c r="M26" i="1"/>
  <c r="M27" i="1"/>
  <c r="M28" i="1"/>
  <c r="M29" i="1"/>
  <c r="L21" i="1"/>
  <c r="L22" i="1"/>
  <c r="L23" i="1"/>
  <c r="L24" i="1"/>
  <c r="L26" i="1"/>
  <c r="L27" i="1"/>
  <c r="L28" i="1"/>
  <c r="L29" i="1"/>
  <c r="K21" i="1"/>
  <c r="K22" i="1"/>
  <c r="K23" i="1"/>
  <c r="K24" i="1"/>
  <c r="K26" i="1"/>
  <c r="K27" i="1"/>
  <c r="K28" i="1"/>
  <c r="K29" i="1"/>
</calcChain>
</file>

<file path=xl/sharedStrings.xml><?xml version="1.0" encoding="utf-8"?>
<sst xmlns="http://schemas.openxmlformats.org/spreadsheetml/2006/main" count="19" uniqueCount="19">
  <si>
    <t>beta.pooled</t>
  </si>
  <si>
    <t>tau</t>
  </si>
  <si>
    <t>beta.pooled.hatBnor</t>
  </si>
  <si>
    <t>beta.pooled.hatBbin</t>
  </si>
  <si>
    <t>beta.pooled.hatF</t>
  </si>
  <si>
    <t>tauN.hat</t>
  </si>
  <si>
    <t>tauB.hat</t>
  </si>
  <si>
    <t>biasBnor</t>
  </si>
  <si>
    <t>biasBbin</t>
  </si>
  <si>
    <t>biasF</t>
  </si>
  <si>
    <t>mseBnor</t>
  </si>
  <si>
    <t>mseBbin</t>
  </si>
  <si>
    <t>𝜷</t>
  </si>
  <si>
    <t>𝝉</t>
  </si>
  <si>
    <t>Relative Bias 𝜷1</t>
  </si>
  <si>
    <t>Bayesian Normal</t>
  </si>
  <si>
    <t>Bayesian Binomial</t>
  </si>
  <si>
    <t>Frequentist</t>
  </si>
  <si>
    <t xml:space="preserve">Simulated data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</si>
</sst>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18" sqref="I18:M29"/>
    </sheetView>
  </sheetViews>
  <sheetFormatPr baseColWidth="10" defaultRowHeight="16" x14ac:dyDescent="0.2"/>
  <cols>
    <col min="8" max="8" width="7" customWidth="1"/>
    <col min="10" max="10" width="16.83203125" customWidth="1"/>
    <col min="13" max="13" width="14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0</v>
      </c>
      <c r="C2">
        <v>1E-3</v>
      </c>
      <c r="D2">
        <v>3.1735605183135901E-3</v>
      </c>
      <c r="E2">
        <v>5.5886155433385802E-4</v>
      </c>
      <c r="F2">
        <v>3.5602614150400899E-3</v>
      </c>
      <c r="G2">
        <v>2.1261640313069999E-2</v>
      </c>
      <c r="H2">
        <v>2.0501586115578899E-2</v>
      </c>
      <c r="I2">
        <v>-3.1735605183135901E-3</v>
      </c>
      <c r="J2">
        <v>-5.5886155433385802E-4</v>
      </c>
      <c r="K2">
        <v>-3.5602614150400899E-3</v>
      </c>
      <c r="L2" s="1">
        <v>1.0116692098279101E-5</v>
      </c>
      <c r="M2" s="1">
        <v>3.5753197179269197E-7</v>
      </c>
    </row>
    <row r="3" spans="1:13" x14ac:dyDescent="0.2">
      <c r="A3">
        <v>2</v>
      </c>
      <c r="B3">
        <v>0.05</v>
      </c>
      <c r="C3">
        <v>1E-3</v>
      </c>
      <c r="D3">
        <v>5.3461402891890601E-2</v>
      </c>
      <c r="E3">
        <v>5.1523659516153897E-2</v>
      </c>
      <c r="F3">
        <v>5.3589726347268003E-2</v>
      </c>
      <c r="G3">
        <v>2.02009075511521E-2</v>
      </c>
      <c r="H3">
        <v>1.94033583547581E-2</v>
      </c>
      <c r="I3">
        <v>-3.46140289189065E-3</v>
      </c>
      <c r="J3">
        <v>-1.5236595161538899E-3</v>
      </c>
      <c r="K3">
        <v>-3.5897263472679801E-3</v>
      </c>
      <c r="L3" s="1">
        <v>1.2022117646578E-5</v>
      </c>
      <c r="M3" s="1">
        <v>2.3623459877553398E-6</v>
      </c>
    </row>
    <row r="4" spans="1:13" x14ac:dyDescent="0.2">
      <c r="A4">
        <v>3</v>
      </c>
      <c r="B4">
        <v>0.02</v>
      </c>
      <c r="C4">
        <v>1E-3</v>
      </c>
      <c r="D4">
        <v>2.4539196357911301E-2</v>
      </c>
      <c r="E4">
        <v>2.2462639326119301E-2</v>
      </c>
      <c r="F4">
        <v>2.4802951672593901E-2</v>
      </c>
      <c r="G4">
        <v>2.1137239416672601E-2</v>
      </c>
      <c r="H4">
        <v>2.0018405790728201E-2</v>
      </c>
      <c r="I4">
        <v>-4.5391963579112897E-3</v>
      </c>
      <c r="J4">
        <v>-2.46263932611929E-3</v>
      </c>
      <c r="K4">
        <v>-4.8029516725939404E-3</v>
      </c>
      <c r="L4" s="1">
        <v>2.06489818646909E-5</v>
      </c>
      <c r="M4" s="1">
        <v>6.1092707395650497E-6</v>
      </c>
    </row>
    <row r="5" spans="1:13" x14ac:dyDescent="0.2">
      <c r="A5">
        <v>4</v>
      </c>
      <c r="B5">
        <v>0.03</v>
      </c>
      <c r="C5">
        <v>1E-3</v>
      </c>
      <c r="D5">
        <v>3.2231904914342697E-2</v>
      </c>
      <c r="E5">
        <v>3.04714883170366E-2</v>
      </c>
      <c r="F5">
        <v>3.2503384091736101E-2</v>
      </c>
      <c r="G5">
        <v>1.9008063798571499E-2</v>
      </c>
      <c r="H5">
        <v>1.7752730555331001E-2</v>
      </c>
      <c r="I5">
        <v>-2.2319049143427199E-3</v>
      </c>
      <c r="J5">
        <v>-4.7148831703663598E-4</v>
      </c>
      <c r="K5">
        <v>-2.50338409173612E-3</v>
      </c>
      <c r="L5" s="1">
        <v>5.0175301956042396E-6</v>
      </c>
      <c r="M5" s="1">
        <v>2.5843188203909498E-7</v>
      </c>
    </row>
    <row r="6" spans="1:13" x14ac:dyDescent="0.2">
      <c r="A6">
        <v>5</v>
      </c>
      <c r="B6">
        <v>0.2</v>
      </c>
      <c r="C6">
        <v>1E-3</v>
      </c>
      <c r="D6">
        <v>0.200597680265787</v>
      </c>
      <c r="E6">
        <v>0.19978513170837001</v>
      </c>
      <c r="F6">
        <v>0.20075789857611701</v>
      </c>
      <c r="G6">
        <v>1.8733456057826801E-2</v>
      </c>
      <c r="H6">
        <v>1.70321010730725E-2</v>
      </c>
      <c r="I6">
        <v>-5.9768026578715895E-4</v>
      </c>
      <c r="J6">
        <v>2.1486829162964399E-4</v>
      </c>
      <c r="K6">
        <v>-7.5789857611666101E-4</v>
      </c>
      <c r="L6" s="1">
        <v>3.9231593769846198E-7</v>
      </c>
      <c r="M6" s="1">
        <v>8.1262620334894503E-8</v>
      </c>
    </row>
    <row r="7" spans="1:13" x14ac:dyDescent="0.2">
      <c r="A7">
        <v>6</v>
      </c>
      <c r="B7">
        <v>0</v>
      </c>
      <c r="C7">
        <v>0.01</v>
      </c>
      <c r="D7">
        <v>4.0589345555591102E-3</v>
      </c>
      <c r="E7">
        <v>1.40525699872499E-3</v>
      </c>
      <c r="F7">
        <v>4.3772050429292499E-3</v>
      </c>
      <c r="G7">
        <v>2.2036966342404599E-2</v>
      </c>
      <c r="H7">
        <v>2.0996572771471E-2</v>
      </c>
      <c r="I7">
        <v>-4.0589345555591102E-3</v>
      </c>
      <c r="J7">
        <v>-1.40525699872499E-3</v>
      </c>
      <c r="K7">
        <v>-4.3772050429292499E-3</v>
      </c>
      <c r="L7" s="1">
        <v>1.65235125148695E-5</v>
      </c>
      <c r="M7" s="1">
        <v>2.0233100210231998E-6</v>
      </c>
    </row>
    <row r="8" spans="1:13" x14ac:dyDescent="0.2">
      <c r="A8">
        <v>7</v>
      </c>
      <c r="B8">
        <v>0.05</v>
      </c>
      <c r="C8">
        <v>0.01</v>
      </c>
      <c r="D8">
        <v>5.2022243007782701E-2</v>
      </c>
      <c r="E8">
        <v>5.0451335207753703E-2</v>
      </c>
      <c r="F8">
        <v>5.2285251367819599E-2</v>
      </c>
      <c r="G8">
        <v>1.8822288344818201E-2</v>
      </c>
      <c r="H8">
        <v>1.7811160139966101E-2</v>
      </c>
      <c r="I8">
        <v>-2.0222430077827301E-3</v>
      </c>
      <c r="J8">
        <v>-4.5133520775373498E-4</v>
      </c>
      <c r="K8">
        <v>-2.2852513678195499E-3</v>
      </c>
      <c r="L8" s="1">
        <v>4.1248946363796704E-6</v>
      </c>
      <c r="M8" s="1">
        <v>2.3913132361165502E-7</v>
      </c>
    </row>
    <row r="9" spans="1:13" x14ac:dyDescent="0.2">
      <c r="A9">
        <v>8</v>
      </c>
      <c r="B9">
        <v>0.02</v>
      </c>
      <c r="C9">
        <v>0.01</v>
      </c>
      <c r="D9">
        <v>2.2165872945053101E-2</v>
      </c>
      <c r="E9">
        <v>1.9790461068091E-2</v>
      </c>
      <c r="F9">
        <v>2.2416040869374401E-2</v>
      </c>
      <c r="G9">
        <v>2.0076677199594498E-2</v>
      </c>
      <c r="H9">
        <v>1.8866686958116798E-2</v>
      </c>
      <c r="I9">
        <v>-2.1658729450530598E-3</v>
      </c>
      <c r="J9">
        <v>2.09538931908962E-4</v>
      </c>
      <c r="K9">
        <v>-2.4160408693744201E-3</v>
      </c>
      <c r="L9" s="1">
        <v>4.7313129108504799E-6</v>
      </c>
      <c r="M9" s="1">
        <v>8.4213860723220299E-8</v>
      </c>
    </row>
    <row r="10" spans="1:13" x14ac:dyDescent="0.2">
      <c r="A10">
        <v>9</v>
      </c>
      <c r="B10">
        <v>0.03</v>
      </c>
      <c r="C10">
        <v>0.05</v>
      </c>
      <c r="D10">
        <v>3.2280326632226401E-2</v>
      </c>
      <c r="E10">
        <v>3.0147321866768301E-2</v>
      </c>
      <c r="F10">
        <v>3.2488646887765003E-2</v>
      </c>
      <c r="G10">
        <v>2.0413074582399601E-2</v>
      </c>
      <c r="H10">
        <v>1.8880402963224002E-2</v>
      </c>
      <c r="I10">
        <v>-2.2803266322264201E-3</v>
      </c>
      <c r="J10">
        <v>-1.4732186676834E-4</v>
      </c>
      <c r="K10">
        <v>-2.4886468877649902E-3</v>
      </c>
      <c r="L10" s="1">
        <v>5.2415589110317303E-6</v>
      </c>
      <c r="M10" s="1">
        <v>6.3373093818769404E-8</v>
      </c>
    </row>
    <row r="11" spans="1:13" x14ac:dyDescent="0.2">
      <c r="A11">
        <v>10</v>
      </c>
      <c r="B11">
        <v>0.2</v>
      </c>
      <c r="C11">
        <v>0.01</v>
      </c>
      <c r="D11">
        <v>0.202293879579165</v>
      </c>
      <c r="E11">
        <v>0.20145344923238601</v>
      </c>
      <c r="F11">
        <v>0.202490612370578</v>
      </c>
      <c r="G11">
        <v>1.7569149906144201E-2</v>
      </c>
      <c r="H11">
        <v>1.5944804892618899E-2</v>
      </c>
      <c r="I11">
        <v>-2.2938795791651299E-3</v>
      </c>
      <c r="J11">
        <v>-1.45344923238602E-3</v>
      </c>
      <c r="K11">
        <v>-2.4906123705779599E-3</v>
      </c>
      <c r="L11" s="1">
        <v>5.2927510265532603E-6</v>
      </c>
      <c r="M11" s="1">
        <v>2.1433821739659802E-6</v>
      </c>
    </row>
    <row r="18" spans="9:13" ht="16" customHeight="1" x14ac:dyDescent="0.2">
      <c r="I18" s="6" t="s">
        <v>18</v>
      </c>
      <c r="J18" s="6"/>
      <c r="K18" s="2" t="s">
        <v>14</v>
      </c>
      <c r="L18" s="2"/>
      <c r="M18" s="2"/>
    </row>
    <row r="19" spans="9:13" ht="34" x14ac:dyDescent="0.2">
      <c r="I19" s="3" t="s">
        <v>12</v>
      </c>
      <c r="J19" s="3" t="s">
        <v>13</v>
      </c>
      <c r="K19" s="3" t="s">
        <v>15</v>
      </c>
      <c r="L19" s="3" t="s">
        <v>16</v>
      </c>
      <c r="M19" s="3" t="s">
        <v>17</v>
      </c>
    </row>
    <row r="20" spans="9:13" x14ac:dyDescent="0.2">
      <c r="I20" s="4">
        <v>0</v>
      </c>
      <c r="J20" s="4">
        <v>1E-3</v>
      </c>
      <c r="K20" s="5">
        <v>0</v>
      </c>
      <c r="L20" s="5">
        <v>0</v>
      </c>
      <c r="M20" s="5">
        <v>0</v>
      </c>
    </row>
    <row r="21" spans="9:13" x14ac:dyDescent="0.2">
      <c r="I21" s="4">
        <v>0.05</v>
      </c>
      <c r="J21" s="4">
        <v>1E-3</v>
      </c>
      <c r="K21" s="5">
        <f>I3/B3</f>
        <v>-6.9228057837812995E-2</v>
      </c>
      <c r="L21" s="5">
        <f>J3/B3</f>
        <v>-3.0473190323077798E-2</v>
      </c>
      <c r="M21" s="5">
        <f>K3/B3</f>
        <v>-7.1794526945359594E-2</v>
      </c>
    </row>
    <row r="22" spans="9:13" x14ac:dyDescent="0.2">
      <c r="I22" s="4">
        <v>0.02</v>
      </c>
      <c r="J22" s="4">
        <v>1E-3</v>
      </c>
      <c r="K22" s="5">
        <f>I4/B4</f>
        <v>-0.22695981789556449</v>
      </c>
      <c r="L22" s="5">
        <f>J4/B4</f>
        <v>-0.1231319663059645</v>
      </c>
      <c r="M22" s="5">
        <f>K4/B4</f>
        <v>-0.24014758362969701</v>
      </c>
    </row>
    <row r="23" spans="9:13" x14ac:dyDescent="0.2">
      <c r="I23" s="4">
        <v>0.03</v>
      </c>
      <c r="J23" s="4">
        <v>1E-3</v>
      </c>
      <c r="K23" s="5">
        <f>I5/B5</f>
        <v>-7.4396830478090661E-2</v>
      </c>
      <c r="L23" s="5">
        <f>J5/B5</f>
        <v>-1.5716277234554533E-2</v>
      </c>
      <c r="M23" s="5">
        <f>K5/B5</f>
        <v>-8.3446136391204004E-2</v>
      </c>
    </row>
    <row r="24" spans="9:13" x14ac:dyDescent="0.2">
      <c r="I24" s="4">
        <v>0.2</v>
      </c>
      <c r="J24" s="4">
        <v>1E-3</v>
      </c>
      <c r="K24" s="5">
        <f>I6/B6</f>
        <v>-2.9884013289357947E-3</v>
      </c>
      <c r="L24" s="5">
        <f>J6/B6</f>
        <v>1.0743414581482198E-3</v>
      </c>
      <c r="M24" s="5">
        <f>K6/B6</f>
        <v>-3.7894928805833048E-3</v>
      </c>
    </row>
    <row r="25" spans="9:13" x14ac:dyDescent="0.2">
      <c r="I25" s="4">
        <v>0</v>
      </c>
      <c r="J25" s="4">
        <v>0.01</v>
      </c>
      <c r="K25" s="5">
        <v>0</v>
      </c>
      <c r="L25" s="5">
        <v>0</v>
      </c>
      <c r="M25" s="5">
        <v>0</v>
      </c>
    </row>
    <row r="26" spans="9:13" x14ac:dyDescent="0.2">
      <c r="I26" s="4">
        <v>0.05</v>
      </c>
      <c r="J26" s="4">
        <v>0.01</v>
      </c>
      <c r="K26" s="5">
        <f>I8/B8</f>
        <v>-4.0444860155654599E-2</v>
      </c>
      <c r="L26" s="5">
        <f>J8/B8</f>
        <v>-9.0267041550746996E-3</v>
      </c>
      <c r="M26" s="5">
        <f>K8/B8</f>
        <v>-4.5705027356390995E-2</v>
      </c>
    </row>
    <row r="27" spans="9:13" x14ac:dyDescent="0.2">
      <c r="I27" s="4">
        <v>0.02</v>
      </c>
      <c r="J27" s="4">
        <v>0.01</v>
      </c>
      <c r="K27" s="5">
        <f>I9/B9</f>
        <v>-0.10829364725265299</v>
      </c>
      <c r="L27" s="5">
        <f>J9/B9</f>
        <v>1.04769465954481E-2</v>
      </c>
      <c r="M27" s="5">
        <f>K9/B9</f>
        <v>-0.120802043468721</v>
      </c>
    </row>
    <row r="28" spans="9:13" x14ac:dyDescent="0.2">
      <c r="I28" s="4">
        <v>0.03</v>
      </c>
      <c r="J28" s="4">
        <v>0.05</v>
      </c>
      <c r="K28" s="5">
        <f>I10/B10</f>
        <v>-7.6010887740880675E-2</v>
      </c>
      <c r="L28" s="5">
        <f>J10/B10</f>
        <v>-4.9107288922780002E-3</v>
      </c>
      <c r="M28" s="5">
        <f>K10/B10</f>
        <v>-8.2954896258833011E-2</v>
      </c>
    </row>
    <row r="29" spans="9:13" x14ac:dyDescent="0.2">
      <c r="I29" s="4">
        <v>0.2</v>
      </c>
      <c r="J29" s="4">
        <v>0.01</v>
      </c>
      <c r="K29" s="5">
        <f>I11/B11</f>
        <v>-1.1469397895825649E-2</v>
      </c>
      <c r="L29" s="5">
        <f>J11/B11</f>
        <v>-7.2672461619301002E-3</v>
      </c>
      <c r="M29" s="5">
        <f>K11/B11</f>
        <v>-1.2453061852889798E-2</v>
      </c>
    </row>
  </sheetData>
  <mergeCells count="2">
    <mergeCell ref="K18:M18"/>
    <mergeCell ref="I18:J18"/>
  </mergeCells>
  <conditionalFormatting sqref="K20:M29">
    <cfRule type="colorScale" priority="1">
      <colorScale>
        <cfvo type="min"/>
        <cfvo type="percentile" val="50"/>
        <cfvo type="max"/>
        <color theme="5" tint="0.79998168889431442"/>
        <color theme="5" tint="0.39997558519241921"/>
        <color theme="5" tint="-0.49998474074526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2019-08-30T21:11:43Z</dcterms:created>
  <dcterms:modified xsi:type="dcterms:W3CDTF">2019-08-30T21:50:20Z</dcterms:modified>
</cp:coreProperties>
</file>