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s" sheetId="1" r:id="rId4"/>
  </sheets>
  <definedNames/>
  <calcPr/>
  <extLst>
    <ext uri="GoogleSheetsCustomDataVersion1">
      <go:sheetsCustomData xmlns:go="http://customooxmlschemas.google.com/" r:id="rId5" roundtripDataSignature="AMtx7mhKXW2cI1L6EAgsmniP1tPQ/YTBT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======
ID#AAAAIYHr4LE
mbarnard    (2021-05-01 11:46:41)
Magnitude is the result of the multiplication of Probability and Impact, providing a joint metric suitable for sorting.</t>
      </text>
    </comment>
    <comment authorId="0" ref="E2">
      <text>
        <t xml:space="preserve">======
ID#AAAAIYHr4LA
rbalduino    (2021-05-01 11:46:41)
Type = I (indirect) or D (direct)</t>
      </text>
    </comment>
    <comment authorId="0" ref="G2">
      <text>
        <t xml:space="preserve">======
ID#AAAAIYHr4K8
mbarnard    (2021-05-01 11:46:41)
Probability is the percentage chance that a risk will occur.</t>
      </text>
    </comment>
    <comment authorId="0" ref="F2">
      <text>
        <t xml:space="preserve">======
ID#AAAAIYHr4K4
mbarnard    (2021-05-01 11:46:41)
Impact is a numerical value, usually between 1 and 5, that represents the impact to the project if the risk comes true.
5 is a HIGH IMPACT and 1 is LOW IMPACT.</t>
      </text>
    </comment>
  </commentList>
  <extLst>
    <ext uri="GoogleSheetsCustomDataVersion1">
      <go:sheetsCustomData xmlns:go="http://customooxmlschemas.google.com/" r:id="rId1" roundtripDataSignature="AMtx7miVGqkOEtvmDzuKyCUWoxh+CWWzrQ=="/>
    </ext>
  </extLst>
</comments>
</file>

<file path=xl/sharedStrings.xml><?xml version="1.0" encoding="utf-8"?>
<sst xmlns="http://schemas.openxmlformats.org/spreadsheetml/2006/main" count="61" uniqueCount="49">
  <si>
    <t>CoSpace - Risk List</t>
  </si>
  <si>
    <t>Risk ID</t>
  </si>
  <si>
    <t>Date Identified</t>
  </si>
  <si>
    <t>Headline</t>
  </si>
  <si>
    <t>Description</t>
  </si>
  <si>
    <t>Type</t>
  </si>
  <si>
    <t>Impact</t>
  </si>
  <si>
    <t>Probability</t>
  </si>
  <si>
    <t>Magnitude</t>
  </si>
  <si>
    <t>Owner</t>
  </si>
  <si>
    <t>Mitigation Strategy</t>
  </si>
  <si>
    <t>Incorrect Understanding of the Requirements</t>
  </si>
  <si>
    <t>One or more of the requirements of the software are wrongly understood. Potential impacts of this risk include: Time and cost are wasted, the failure of meeting the requirements of the project results in a failure to meet the needs of the stakeholders.</t>
  </si>
  <si>
    <t>D</t>
  </si>
  <si>
    <t>Software Analyst</t>
  </si>
  <si>
    <t>Establish effective communication links between stakeholders and customers to avoid the risk. Ensure both sides understood the same objective. Request feedback on the our understanding, frequently. Develop the software in a modular way using information hiding techniques.</t>
  </si>
  <si>
    <t>Team Member Not Available Due to Health Reasons</t>
  </si>
  <si>
    <t>One or more members of the development team are sick. Potential impacts of this risk include: Development task assigned to said team member are not completed, and the transfer of the said task results in a disruption in development activities.</t>
  </si>
  <si>
    <t>I</t>
  </si>
  <si>
    <t>Project Manager</t>
  </si>
  <si>
    <t>Rearrange the tasks and team to minimize the impact of the absence of the team member.</t>
  </si>
  <si>
    <t>Team Member Has Left the Team</t>
  </si>
  <si>
    <t>One or more members of the development team has left the group before the completion of the project. Potential impacts of this risk include: Development task assigned to said team member are not completed, and the transfer of the said tasks results in a disruption in development activities. As the human resource required to complete the project in time reduced, potential delays may occur.</t>
  </si>
  <si>
    <t xml:space="preserve">Rearrange the tasks and team to minimize the impact of the absence of the team member. Inform the stakeholders about the situation.
</t>
  </si>
  <si>
    <t>Technical Skills Required for the Development Task Is Underestimated</t>
  </si>
  <si>
    <t>The technical skills required for completion of a development task is underestimated.</t>
  </si>
  <si>
    <t>Development Team Members</t>
  </si>
  <si>
    <t>Increase the collaboration and information sharing between team members. Use techniques like extreme programming and pair programming.</t>
  </si>
  <si>
    <t>Time Required for Completion of The Development Is Underestimated</t>
  </si>
  <si>
    <t>The time required for the completion of the software is underestimated. Potential impacts of this risk include: Delays in the delivery of the software and bad customer experience.</t>
  </si>
  <si>
    <t>Inform the stakeholders about the situation, increase efforts to develop the project, and demand extensions to deadlines if necessary.</t>
  </si>
  <si>
    <t>Requirements Changed</t>
  </si>
  <si>
    <t>One or more requirements of the project are changed after they’ve been implemented. Potential impacts of this risk include: Potential delays in the delivery of the software. If the requirement change is great, restructuring of the architecture may be needed.</t>
  </si>
  <si>
    <t xml:space="preserve">Inform the stakeholders about the potential delays and the impact of the changed requirement. Develop the software in a modular way using information hiding techniques, so that the system is tolerant to changes. </t>
  </si>
  <si>
    <t>Software Defect is Discovered</t>
  </si>
  <si>
    <t xml:space="preserve">A serious software defect is discovered shortly before the delivery of the software. Potential impacts of this risk include: Potential delays in the delivery of the software.
</t>
  </si>
  <si>
    <t>Software Tester</t>
  </si>
  <si>
    <t xml:space="preserve">
Conduct effective unit tests and integration tests to reduce the possibility of unseen defects in the software. If it is too late, inform the stakeholders about the situation.
</t>
  </si>
  <si>
    <t>Task Wrongly Understood</t>
  </si>
  <si>
    <t xml:space="preserve">A development task assigned to a member of the development team is wrongly understood by the team member. Potential impacts of this risk include: Potential delays in the completion of the development task, time and budget wasted.
</t>
  </si>
  <si>
    <t>Software Analyst, Project Manager</t>
  </si>
  <si>
    <t xml:space="preserve">Ensure strong and effective communication between the team members.
</t>
  </si>
  <si>
    <t>Task is Taking Much Time</t>
  </si>
  <si>
    <t xml:space="preserve">A development task is taking too much time to complete. Potential impacts of this risk include: Potential delays in the estimated completion time of the development task, time and budget wasted.
</t>
  </si>
  <si>
    <t xml:space="preserve">Use techniques such as extreme programming and pair programming to reduce the time required to complete the task. Reassign work items to other team members f necessary.
</t>
  </si>
  <si>
    <t>Task is Blocked</t>
  </si>
  <si>
    <t>A development task is blocking another development task to be completed. Potential impacts of this risk include: Potential delays in the estimated completion time of the blocked development task. Time and budget wasted.</t>
  </si>
  <si>
    <t>Project Manager, Development Team Members</t>
  </si>
  <si>
    <t>Inform the team member responsible for the task and use programming techniques such as pair programming to reduce the impact of the situation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</si>
</sst>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"/>
  </numFmts>
  <fonts count="8">
    <font>
      <sz val="10.0"/>
      <color rgb="FF000000"/>
      <name val="Arial"/>
    </font>
    <font>
      <b/>
      <sz val="18.0"/>
      <color theme="1"/>
      <name val="Arial"/>
    </font>
    <font/>
    <font>
      <sz val="10.0"/>
      <color theme="1"/>
      <name val="Arial"/>
    </font>
    <font>
      <b/>
      <sz val="10.0"/>
      <color theme="1"/>
      <name val="Arial"/>
    </font>
    <font>
      <b/>
      <sz val="10.0"/>
      <name val="Arial"/>
    </font>
    <font>
      <sz val="10.0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0" fillId="0" fontId="3" numFmtId="0" xfId="0" applyFont="1"/>
    <xf borderId="2" fillId="0" fontId="4" numFmtId="0" xfId="0" applyAlignment="1" applyBorder="1" applyFont="1">
      <alignment shrinkToFit="0" textRotation="90" wrapText="1"/>
    </xf>
    <xf borderId="2" fillId="0" fontId="4" numFmtId="0" xfId="0" applyAlignment="1" applyBorder="1" applyFont="1">
      <alignment shrinkToFit="0" wrapText="1"/>
    </xf>
    <xf borderId="2" fillId="0" fontId="5" numFmtId="0" xfId="0" applyAlignment="1" applyBorder="1" applyFont="1">
      <alignment shrinkToFit="0" wrapText="1"/>
    </xf>
    <xf borderId="0" fillId="0" fontId="4" numFmtId="0" xfId="0" applyAlignment="1" applyFont="1">
      <alignment shrinkToFit="0" vertical="top" wrapText="1"/>
    </xf>
    <xf borderId="2" fillId="0" fontId="3" numFmtId="0" xfId="0" applyAlignment="1" applyBorder="1" applyFont="1">
      <alignment shrinkToFit="0" vertical="top" wrapText="1"/>
    </xf>
    <xf borderId="2" fillId="0" fontId="6" numFmtId="164" xfId="0" applyAlignment="1" applyBorder="1" applyFont="1" applyNumberFormat="1">
      <alignment readingOrder="0" shrinkToFit="0" vertical="top" wrapText="1"/>
    </xf>
    <xf borderId="2" fillId="0" fontId="7" numFmtId="0" xfId="0" applyAlignment="1" applyBorder="1" applyFont="1">
      <alignment readingOrder="0" shrinkToFit="0" wrapText="1"/>
    </xf>
    <xf borderId="2" fillId="2" fontId="7" numFmtId="0" xfId="0" applyAlignment="1" applyBorder="1" applyFill="1" applyFont="1">
      <alignment horizontal="left" readingOrder="0" shrinkToFit="0" wrapText="1"/>
    </xf>
    <xf borderId="2" fillId="0" fontId="6" numFmtId="0" xfId="0" applyAlignment="1" applyBorder="1" applyFont="1">
      <alignment readingOrder="0" shrinkToFit="0" vertical="top" wrapText="1"/>
    </xf>
    <xf borderId="2" fillId="0" fontId="3" numFmtId="165" xfId="0" applyAlignment="1" applyBorder="1" applyFont="1" applyNumberFormat="1">
      <alignment shrinkToFit="0" vertical="top" wrapText="1"/>
    </xf>
    <xf borderId="2" fillId="0" fontId="6" numFmtId="165" xfId="0" applyAlignment="1" applyBorder="1" applyFont="1" applyNumberForma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2" fillId="0" fontId="6" numFmtId="0" xfId="0" applyAlignment="1" applyBorder="1" applyFont="1">
      <alignment readingOrder="0" shrinkToFit="0" vertical="top" wrapText="1"/>
    </xf>
    <xf borderId="2" fillId="2" fontId="7" numFmtId="164" xfId="0" applyAlignment="1" applyBorder="1" applyFont="1" applyNumberFormat="1">
      <alignment horizontal="right"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43"/>
    <col customWidth="1" min="2" max="2" width="10.29"/>
    <col customWidth="1" min="3" max="3" width="45.29"/>
    <col customWidth="1" min="4" max="4" width="59.29"/>
    <col customWidth="1" min="5" max="5" width="3.71"/>
    <col customWidth="1" min="6" max="6" width="3.29"/>
    <col customWidth="1" min="7" max="7" width="4.0"/>
    <col customWidth="1" min="8" max="8" width="4.86"/>
    <col customWidth="1" min="9" max="9" width="15.86"/>
    <col customWidth="1" min="10" max="10" width="49.0"/>
    <col customWidth="1" min="11" max="26" width="8.71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65.25" customHeight="1">
      <c r="A2" s="4" t="s">
        <v>1</v>
      </c>
      <c r="B2" s="5" t="s">
        <v>2</v>
      </c>
      <c r="C2" s="6" t="s">
        <v>3</v>
      </c>
      <c r="D2" s="6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 t="s">
        <v>10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.75" customHeight="1">
      <c r="A3" s="8">
        <v>1.0</v>
      </c>
      <c r="B3" s="9">
        <v>44304.0</v>
      </c>
      <c r="C3" s="10" t="s">
        <v>11</v>
      </c>
      <c r="D3" s="11" t="s">
        <v>12</v>
      </c>
      <c r="E3" s="12" t="s">
        <v>13</v>
      </c>
      <c r="F3" s="12">
        <v>10.0</v>
      </c>
      <c r="G3" s="12">
        <v>2.0</v>
      </c>
      <c r="H3" s="13">
        <f t="shared" ref="H3:H12" si="1">+F3*G3</f>
        <v>20</v>
      </c>
      <c r="I3" s="14" t="s">
        <v>14</v>
      </c>
      <c r="J3" s="12" t="s">
        <v>15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2.75" customHeight="1">
      <c r="A4" s="8">
        <v>2.0</v>
      </c>
      <c r="B4" s="9">
        <v>44281.0</v>
      </c>
      <c r="C4" s="12" t="s">
        <v>16</v>
      </c>
      <c r="D4" s="12" t="s">
        <v>17</v>
      </c>
      <c r="E4" s="12" t="s">
        <v>18</v>
      </c>
      <c r="F4" s="12">
        <v>5.0</v>
      </c>
      <c r="G4" s="12">
        <v>5.0</v>
      </c>
      <c r="H4" s="13">
        <f t="shared" si="1"/>
        <v>25</v>
      </c>
      <c r="I4" s="14" t="s">
        <v>19</v>
      </c>
      <c r="J4" s="16" t="s">
        <v>20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2.75" customHeight="1">
      <c r="A5" s="8">
        <v>3.0</v>
      </c>
      <c r="B5" s="9">
        <v>44317.0</v>
      </c>
      <c r="C5" s="12" t="s">
        <v>21</v>
      </c>
      <c r="D5" s="12" t="s">
        <v>22</v>
      </c>
      <c r="E5" s="12" t="s">
        <v>18</v>
      </c>
      <c r="F5" s="12">
        <v>8.0</v>
      </c>
      <c r="G5" s="12">
        <v>1.0</v>
      </c>
      <c r="H5" s="13">
        <f t="shared" si="1"/>
        <v>8</v>
      </c>
      <c r="I5" s="14" t="s">
        <v>19</v>
      </c>
      <c r="J5" s="12" t="s">
        <v>23</v>
      </c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2.75" customHeight="1">
      <c r="A6" s="8">
        <v>4.0</v>
      </c>
      <c r="B6" s="17">
        <v>44317.0</v>
      </c>
      <c r="C6" s="12" t="s">
        <v>24</v>
      </c>
      <c r="D6" s="12" t="s">
        <v>25</v>
      </c>
      <c r="E6" s="12" t="s">
        <v>13</v>
      </c>
      <c r="F6" s="12">
        <v>3.0</v>
      </c>
      <c r="G6" s="12">
        <v>5.0</v>
      </c>
      <c r="H6" s="13">
        <f t="shared" si="1"/>
        <v>15</v>
      </c>
      <c r="I6" s="14" t="s">
        <v>26</v>
      </c>
      <c r="J6" s="12" t="s">
        <v>27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2.75" customHeight="1">
      <c r="A7" s="8">
        <v>5.0</v>
      </c>
      <c r="B7" s="17">
        <v>44317.0</v>
      </c>
      <c r="C7" s="12" t="s">
        <v>28</v>
      </c>
      <c r="D7" s="12" t="s">
        <v>29</v>
      </c>
      <c r="E7" s="12" t="s">
        <v>13</v>
      </c>
      <c r="F7" s="12">
        <v>9.0</v>
      </c>
      <c r="G7" s="12">
        <v>2.0</v>
      </c>
      <c r="H7" s="13">
        <f t="shared" si="1"/>
        <v>18</v>
      </c>
      <c r="I7" s="14" t="s">
        <v>19</v>
      </c>
      <c r="J7" s="12" t="s">
        <v>30</v>
      </c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2.75" customHeight="1">
      <c r="A8" s="8">
        <v>6.0</v>
      </c>
      <c r="B8" s="9">
        <v>44317.0</v>
      </c>
      <c r="C8" s="12" t="s">
        <v>31</v>
      </c>
      <c r="D8" s="12" t="s">
        <v>32</v>
      </c>
      <c r="E8" s="12" t="s">
        <v>18</v>
      </c>
      <c r="F8" s="12">
        <v>10.0</v>
      </c>
      <c r="G8" s="12">
        <v>2.0</v>
      </c>
      <c r="H8" s="13">
        <f t="shared" si="1"/>
        <v>20</v>
      </c>
      <c r="I8" s="14" t="s">
        <v>14</v>
      </c>
      <c r="J8" s="12" t="s">
        <v>33</v>
      </c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2.75" customHeight="1">
      <c r="A9" s="12">
        <v>7.0</v>
      </c>
      <c r="B9" s="9">
        <v>44317.0</v>
      </c>
      <c r="C9" s="12" t="s">
        <v>34</v>
      </c>
      <c r="D9" s="12" t="s">
        <v>35</v>
      </c>
      <c r="E9" s="12" t="s">
        <v>13</v>
      </c>
      <c r="F9" s="12">
        <v>8.0</v>
      </c>
      <c r="G9" s="12">
        <v>3.0</v>
      </c>
      <c r="H9" s="13">
        <f t="shared" si="1"/>
        <v>24</v>
      </c>
      <c r="I9" s="14" t="s">
        <v>36</v>
      </c>
      <c r="J9" s="12" t="s">
        <v>37</v>
      </c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2.75" customHeight="1">
      <c r="A10" s="12">
        <v>8.0</v>
      </c>
      <c r="B10" s="9">
        <v>44317.0</v>
      </c>
      <c r="C10" s="12" t="s">
        <v>38</v>
      </c>
      <c r="D10" s="12" t="s">
        <v>39</v>
      </c>
      <c r="E10" s="12" t="s">
        <v>13</v>
      </c>
      <c r="F10" s="12">
        <v>3.0</v>
      </c>
      <c r="G10" s="12">
        <v>6.0</v>
      </c>
      <c r="H10" s="13">
        <f t="shared" si="1"/>
        <v>18</v>
      </c>
      <c r="I10" s="14" t="s">
        <v>40</v>
      </c>
      <c r="J10" s="12" t="s">
        <v>41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2.75" customHeight="1">
      <c r="A11" s="12">
        <v>9.0</v>
      </c>
      <c r="B11" s="9">
        <v>44317.0</v>
      </c>
      <c r="C11" s="12" t="s">
        <v>42</v>
      </c>
      <c r="D11" s="12" t="s">
        <v>43</v>
      </c>
      <c r="E11" s="12" t="s">
        <v>13</v>
      </c>
      <c r="F11" s="12">
        <v>2.0</v>
      </c>
      <c r="G11" s="12">
        <v>6.0</v>
      </c>
      <c r="H11" s="13">
        <f t="shared" si="1"/>
        <v>12</v>
      </c>
      <c r="I11" s="14" t="s">
        <v>26</v>
      </c>
      <c r="J11" s="12" t="s">
        <v>44</v>
      </c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2.75" customHeight="1">
      <c r="A12" s="12">
        <v>10.0</v>
      </c>
      <c r="B12" s="9">
        <v>44317.0</v>
      </c>
      <c r="C12" s="12" t="s">
        <v>45</v>
      </c>
      <c r="D12" s="12" t="s">
        <v>46</v>
      </c>
      <c r="E12" s="12" t="s">
        <v>13</v>
      </c>
      <c r="F12" s="12">
        <v>6.0</v>
      </c>
      <c r="G12" s="12">
        <v>4.0</v>
      </c>
      <c r="H12" s="13">
        <f t="shared" si="1"/>
        <v>24</v>
      </c>
      <c r="I12" s="14" t="s">
        <v>47</v>
      </c>
      <c r="J12" s="12" t="s">
        <v>48</v>
      </c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2.75" customHeight="1">
      <c r="A13" s="3"/>
      <c r="B13" s="3"/>
      <c r="C13" s="3"/>
      <c r="D13" s="3"/>
      <c r="E13" s="3"/>
      <c r="F13" s="3"/>
      <c r="G13" s="3"/>
      <c r="H13" s="3"/>
      <c r="I13" s="3"/>
      <c r="J13" s="18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3"/>
      <c r="B14" s="3"/>
      <c r="C14" s="3"/>
      <c r="D14" s="3"/>
      <c r="E14" s="3"/>
      <c r="F14" s="3"/>
      <c r="G14" s="3"/>
      <c r="H14" s="3"/>
      <c r="I14" s="3"/>
      <c r="J14" s="18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3"/>
      <c r="B15" s="3"/>
      <c r="C15" s="3"/>
      <c r="D15" s="3"/>
      <c r="E15" s="3"/>
      <c r="F15" s="3"/>
      <c r="G15" s="3"/>
      <c r="H15" s="3"/>
      <c r="I15" s="3"/>
      <c r="J15" s="18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3"/>
      <c r="B16" s="3"/>
      <c r="C16" s="3"/>
      <c r="D16" s="3"/>
      <c r="E16" s="3"/>
      <c r="F16" s="3"/>
      <c r="G16" s="3"/>
      <c r="H16" s="3"/>
      <c r="I16" s="3"/>
      <c r="J16" s="18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3"/>
      <c r="B17" s="3"/>
      <c r="C17" s="3"/>
      <c r="D17" s="3"/>
      <c r="E17" s="3"/>
      <c r="F17" s="3"/>
      <c r="G17" s="3"/>
      <c r="H17" s="3"/>
      <c r="I17" s="3"/>
      <c r="J17" s="18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3"/>
      <c r="B18" s="3"/>
      <c r="C18" s="3"/>
      <c r="D18" s="3"/>
      <c r="E18" s="3"/>
      <c r="F18" s="3"/>
      <c r="G18" s="3"/>
      <c r="H18" s="3"/>
      <c r="I18" s="3"/>
      <c r="J18" s="18"/>
      <c r="K18" s="18"/>
      <c r="L18" s="18"/>
      <c r="M18" s="18"/>
      <c r="N18" s="18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3"/>
      <c r="B19" s="3"/>
      <c r="C19" s="3"/>
      <c r="D19" s="3"/>
      <c r="E19" s="3"/>
      <c r="F19" s="3"/>
      <c r="G19" s="3"/>
      <c r="H19" s="3"/>
      <c r="I19" s="3"/>
      <c r="J19" s="18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3"/>
      <c r="B20" s="3"/>
      <c r="C20" s="3"/>
      <c r="D20" s="3"/>
      <c r="E20" s="3"/>
      <c r="F20" s="3"/>
      <c r="G20" s="3"/>
      <c r="H20" s="3"/>
      <c r="I20" s="3"/>
      <c r="J20" s="18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3"/>
      <c r="B21" s="3"/>
      <c r="C21" s="3"/>
      <c r="D21" s="3"/>
      <c r="E21" s="3"/>
      <c r="F21" s="3"/>
      <c r="G21" s="3"/>
      <c r="H21" s="3"/>
      <c r="I21" s="3"/>
      <c r="J21" s="18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3"/>
      <c r="B22" s="3"/>
      <c r="C22" s="3"/>
      <c r="D22" s="3"/>
      <c r="E22" s="3"/>
      <c r="F22" s="3"/>
      <c r="G22" s="3"/>
      <c r="H22" s="3"/>
      <c r="I22" s="3"/>
      <c r="J22" s="18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3"/>
      <c r="B23" s="3"/>
      <c r="C23" s="3"/>
      <c r="D23" s="3"/>
      <c r="E23" s="3"/>
      <c r="F23" s="3"/>
      <c r="G23" s="3"/>
      <c r="H23" s="3"/>
      <c r="I23" s="3"/>
      <c r="J23" s="18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3"/>
      <c r="B24" s="3"/>
      <c r="C24" s="3"/>
      <c r="D24" s="3"/>
      <c r="E24" s="3"/>
      <c r="F24" s="3"/>
      <c r="G24" s="3"/>
      <c r="H24" s="3"/>
      <c r="I24" s="3"/>
      <c r="J24" s="18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3"/>
      <c r="B25" s="3"/>
      <c r="C25" s="3"/>
      <c r="D25" s="3"/>
      <c r="E25" s="3"/>
      <c r="F25" s="3"/>
      <c r="G25" s="3"/>
      <c r="H25" s="3"/>
      <c r="I25" s="3"/>
      <c r="J25" s="18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3"/>
      <c r="B26" s="3"/>
      <c r="C26" s="3"/>
      <c r="D26" s="3"/>
      <c r="E26" s="3"/>
      <c r="F26" s="3"/>
      <c r="G26" s="3"/>
      <c r="H26" s="3"/>
      <c r="I26" s="3"/>
      <c r="J26" s="18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3"/>
      <c r="B27" s="3"/>
      <c r="C27" s="3"/>
      <c r="D27" s="3"/>
      <c r="E27" s="3"/>
      <c r="F27" s="3"/>
      <c r="G27" s="3"/>
      <c r="H27" s="3"/>
      <c r="I27" s="3"/>
      <c r="J27" s="18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18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18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18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18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18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18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18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18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mergeCells count="1">
    <mergeCell ref="A1:J1"/>
  </mergeCells>
  <printOptions/>
  <pageMargins bottom="1.0" footer="0.0" header="0.0" left="0.75" right="0.75" top="1.0"/>
  <pageSetup orientation="landscape"/>
  <headerFooter>
    <oddFooter>&amp;L&lt;organization&gt;&amp;C&amp;D&amp;RPage &amp;P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2002-08-28T00:24:06Z</dcterms:created>
  <dc:creator>mbarnard</dc:creator>
</cp:coreProperties>
</file>