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f3041d9daf668b5/デスクトップ/広大神輝抄_マニュアル/"/>
    </mc:Choice>
  </mc:AlternateContent>
  <xr:revisionPtr revIDLastSave="65" documentId="11_AD4D066CA252ABDACC1048A0E955CFF873EEDF5B" xr6:coauthVersionLast="47" xr6:coauthVersionMax="47" xr10:uidLastSave="{4A154E67-63E6-47D6-8F7E-BD26F735D5AA}"/>
  <bookViews>
    <workbookView xWindow="4410" yWindow="3690" windowWidth="21600" windowHeight="11295" xr2:uid="{00000000-000D-0000-FFFF-FFFF00000000}"/>
  </bookViews>
  <sheets>
    <sheet name="商品A原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E6" i="1" s="1"/>
  <c r="E3" i="1"/>
  <c r="E2" i="1"/>
</calcChain>
</file>

<file path=xl/sharedStrings.xml><?xml version="1.0" encoding="utf-8"?>
<sst xmlns="http://schemas.openxmlformats.org/spreadsheetml/2006/main" count="9" uniqueCount="9">
  <si>
    <t>材料名</t>
    <rPh sb="0" eb="2">
      <t>ザイリョウ</t>
    </rPh>
    <rPh sb="2" eb="3">
      <t>メイ</t>
    </rPh>
    <phoneticPr fontId="1"/>
  </si>
  <si>
    <t>値段</t>
    <rPh sb="0" eb="2">
      <t>ネダン</t>
    </rPh>
    <phoneticPr fontId="1"/>
  </si>
  <si>
    <t>１つあたり使用量</t>
    <rPh sb="5" eb="8">
      <t>シヨウリョウ</t>
    </rPh>
    <phoneticPr fontId="1"/>
  </si>
  <si>
    <t>１つあたり原価</t>
    <rPh sb="5" eb="7">
      <t>ゲンカ</t>
    </rPh>
    <phoneticPr fontId="1"/>
  </si>
  <si>
    <t>材料A(g)</t>
    <rPh sb="0" eb="2">
      <t>ザイリョウ</t>
    </rPh>
    <phoneticPr fontId="1"/>
  </si>
  <si>
    <t>材料C(個)</t>
    <rPh sb="0" eb="2">
      <t>ザイリョウ</t>
    </rPh>
    <rPh sb="4" eb="5">
      <t>コ</t>
    </rPh>
    <phoneticPr fontId="1"/>
  </si>
  <si>
    <t>材料B(mL)</t>
    <rPh sb="0" eb="2">
      <t>ザイリョウ</t>
    </rPh>
    <phoneticPr fontId="1"/>
  </si>
  <si>
    <t>一つ当たりの原価</t>
    <rPh sb="0" eb="1">
      <t>ヒト</t>
    </rPh>
    <rPh sb="2" eb="3">
      <t>ア</t>
    </rPh>
    <rPh sb="6" eb="8">
      <t>ゲンカ</t>
    </rPh>
    <phoneticPr fontId="1"/>
  </si>
  <si>
    <t>内容量</t>
    <rPh sb="0" eb="3">
      <t>ナイヨウリョウ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</si>
</sst>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176" fontId="0" fillId="0" borderId="9" xfId="0" applyNumberFormat="1" applyBorder="1"/>
    <xf numFmtId="177" fontId="0" fillId="0" borderId="7" xfId="0" applyNumberFormat="1" applyBorder="1"/>
    <xf numFmtId="177" fontId="0" fillId="0" borderId="10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J4" sqref="J4"/>
    </sheetView>
  </sheetViews>
  <sheetFormatPr defaultRowHeight="18.75"/>
  <cols>
    <col min="1" max="1" width="10.875" bestFit="1" customWidth="1"/>
    <col min="2" max="2" width="7.125" bestFit="1" customWidth="1"/>
    <col min="3" max="3" width="5.25" bestFit="1" customWidth="1"/>
    <col min="4" max="4" width="17.25" bestFit="1" customWidth="1"/>
    <col min="5" max="5" width="15.125" bestFit="1" customWidth="1"/>
  </cols>
  <sheetData>
    <row r="1" spans="1:5">
      <c r="A1" s="2" t="s">
        <v>0</v>
      </c>
      <c r="B1" s="3" t="s">
        <v>8</v>
      </c>
      <c r="C1" s="3" t="s">
        <v>1</v>
      </c>
      <c r="D1" s="3" t="s">
        <v>2</v>
      </c>
      <c r="E1" s="4" t="s">
        <v>3</v>
      </c>
    </row>
    <row r="2" spans="1:5">
      <c r="A2" s="5" t="s">
        <v>4</v>
      </c>
      <c r="B2" s="1">
        <v>720</v>
      </c>
      <c r="C2" s="1">
        <v>258</v>
      </c>
      <c r="D2" s="1">
        <v>16.600000000000001</v>
      </c>
      <c r="E2" s="11">
        <f>D2/B2*C2</f>
        <v>5.9483333333333341</v>
      </c>
    </row>
    <row r="3" spans="1:5">
      <c r="A3" s="5" t="s">
        <v>6</v>
      </c>
      <c r="B3" s="1">
        <v>1000</v>
      </c>
      <c r="C3" s="1">
        <v>210</v>
      </c>
      <c r="D3" s="1">
        <v>12.5</v>
      </c>
      <c r="E3" s="11">
        <f t="shared" ref="E3:E4" si="0">D3/B3*C3</f>
        <v>2.625</v>
      </c>
    </row>
    <row r="4" spans="1:5" ht="19.5" thickBot="1">
      <c r="A4" s="6" t="s">
        <v>5</v>
      </c>
      <c r="B4" s="7">
        <v>10</v>
      </c>
      <c r="C4" s="7">
        <v>260</v>
      </c>
      <c r="D4" s="10">
        <f>1/12</f>
        <v>8.3333333333333329E-2</v>
      </c>
      <c r="E4" s="12">
        <f t="shared" si="0"/>
        <v>2.1666666666666665</v>
      </c>
    </row>
    <row r="5" spans="1:5" ht="19.5" thickBot="1"/>
    <row r="6" spans="1:5" ht="19.5" thickBot="1">
      <c r="D6" s="8" t="s">
        <v>7</v>
      </c>
      <c r="E6" s="9">
        <f>SUM(E2:E4)</f>
        <v>10.74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商品A原価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ファイアーfaia</dc:creator>
  <cp:lastModifiedBy>faia ファイアー</cp:lastModifiedBy>
  <dcterms:created xsi:type="dcterms:W3CDTF">2015-06-05T18:19:34Z</dcterms:created>
  <dcterms:modified xsi:type="dcterms:W3CDTF">2026-02-10T16:23:01Z</dcterms:modified>
</cp:coreProperties>
</file>