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F3" i="1"/>
  <c r="F9"/>
  <c r="F8"/>
  <c r="F7"/>
  <c r="F6"/>
  <c r="F5"/>
  <c r="F4"/>
  <c r="D10"/>
  <c r="E10"/>
  <c r="H10"/>
  <c r="C10"/>
  <c r="G10" l="1"/>
  <c r="F10"/>
</calcChain>
</file>

<file path=xl/sharedStrings.xml><?xml version="1.0" encoding="utf-8"?>
<sst xmlns="http://schemas.openxmlformats.org/spreadsheetml/2006/main" count="16" uniqueCount="16">
  <si>
    <t>Vorgang</t>
  </si>
  <si>
    <t>Geschätzte Dauer[Stunden]</t>
  </si>
  <si>
    <t>Entgültige Dauer[Stunden]</t>
  </si>
  <si>
    <t>Geschätzte Kosten[€]</t>
  </si>
  <si>
    <t>Entgültige Kosten[€]</t>
  </si>
  <si>
    <t>Stundenabweichung[Stunden]</t>
  </si>
  <si>
    <t>Kostenabweichung[€]</t>
  </si>
  <si>
    <t>Erstellung Aufwandschätzung</t>
  </si>
  <si>
    <t>Erstellung Pflichtenheft</t>
  </si>
  <si>
    <t>Kundengespräche führen</t>
  </si>
  <si>
    <t>Design der Seite erstellen</t>
  </si>
  <si>
    <t>Inhalt einfügen</t>
  </si>
  <si>
    <t>Tests und Fehlervwerbesserung</t>
  </si>
  <si>
    <t>Abschließende Feinheiten</t>
  </si>
  <si>
    <t>Gesamt</t>
  </si>
  <si>
    <t>Stundensatz</t>
  </si>
</sst>
</file>

<file path=xl/styles.xml><?xml version="1.0" encoding="utf-8"?>
<styleSheet xmlns="http://schemas.openxmlformats.org/spreadsheetml/2006/main">
  <numFmts count="1">
    <numFmt numFmtId="6" formatCode="#,##0\ &quot;€&quot;;[Red]\-#,##0\ &quot;€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13"/>
  <sheetViews>
    <sheetView tabSelected="1" workbookViewId="0">
      <selection activeCell="C6" sqref="C6"/>
    </sheetView>
  </sheetViews>
  <sheetFormatPr baseColWidth="10" defaultRowHeight="15"/>
  <cols>
    <col min="2" max="2" width="30.140625" customWidth="1"/>
    <col min="3" max="3" width="28.42578125" customWidth="1"/>
    <col min="4" max="4" width="27.140625" customWidth="1"/>
    <col min="5" max="5" width="29.42578125" customWidth="1"/>
    <col min="6" max="6" width="25.5703125" customWidth="1"/>
    <col min="7" max="7" width="22.140625" customWidth="1"/>
    <col min="8" max="8" width="22.7109375" customWidth="1"/>
  </cols>
  <sheetData>
    <row r="2" spans="2:8">
      <c r="B2" s="2" t="s">
        <v>0</v>
      </c>
      <c r="C2" s="2" t="s">
        <v>1</v>
      </c>
      <c r="D2" s="2" t="s">
        <v>2</v>
      </c>
      <c r="E2" s="2" t="s">
        <v>5</v>
      </c>
      <c r="F2" s="2" t="s">
        <v>3</v>
      </c>
      <c r="G2" s="3" t="s">
        <v>4</v>
      </c>
      <c r="H2" s="2" t="s">
        <v>6</v>
      </c>
    </row>
    <row r="3" spans="2:8">
      <c r="B3" t="s">
        <v>7</v>
      </c>
      <c r="C3">
        <v>1</v>
      </c>
      <c r="F3" s="1">
        <f>C3*C13</f>
        <v>50</v>
      </c>
      <c r="G3" s="1"/>
    </row>
    <row r="4" spans="2:8">
      <c r="B4" t="s">
        <v>9</v>
      </c>
      <c r="C4">
        <v>1.5</v>
      </c>
      <c r="F4" s="1">
        <f>C4*C13</f>
        <v>75</v>
      </c>
      <c r="G4" s="1"/>
    </row>
    <row r="5" spans="2:8">
      <c r="B5" t="s">
        <v>8</v>
      </c>
      <c r="C5">
        <v>4</v>
      </c>
      <c r="F5" s="1">
        <f>C5*C13</f>
        <v>200</v>
      </c>
      <c r="G5" s="1"/>
    </row>
    <row r="6" spans="2:8">
      <c r="B6" t="s">
        <v>10</v>
      </c>
      <c r="C6">
        <v>6</v>
      </c>
      <c r="F6" s="1">
        <f>C6*C13</f>
        <v>300</v>
      </c>
      <c r="G6" s="1"/>
    </row>
    <row r="7" spans="2:8">
      <c r="B7" t="s">
        <v>11</v>
      </c>
      <c r="C7">
        <v>3</v>
      </c>
      <c r="F7" s="1">
        <f>C7*C13</f>
        <v>150</v>
      </c>
      <c r="G7" s="1"/>
    </row>
    <row r="8" spans="2:8">
      <c r="B8" t="s">
        <v>12</v>
      </c>
      <c r="C8">
        <v>2</v>
      </c>
      <c r="F8" s="1">
        <f>C8*C13</f>
        <v>100</v>
      </c>
      <c r="G8" s="1"/>
    </row>
    <row r="9" spans="2:8">
      <c r="B9" t="s">
        <v>13</v>
      </c>
      <c r="C9">
        <v>0.5</v>
      </c>
      <c r="F9" s="1">
        <f>C9*C13</f>
        <v>25</v>
      </c>
      <c r="G9" s="1"/>
    </row>
    <row r="10" spans="2:8">
      <c r="B10" t="s">
        <v>14</v>
      </c>
      <c r="C10">
        <f>C3+C4+C5+C6+C7+C8+C9</f>
        <v>18</v>
      </c>
      <c r="D10">
        <f t="shared" ref="D10:H10" si="0">D3+D4+D5+D6+D7+D8+D9</f>
        <v>0</v>
      </c>
      <c r="E10">
        <f t="shared" si="0"/>
        <v>0</v>
      </c>
      <c r="F10">
        <f t="shared" si="0"/>
        <v>900</v>
      </c>
      <c r="G10">
        <f t="shared" si="0"/>
        <v>0</v>
      </c>
      <c r="H10">
        <f t="shared" si="0"/>
        <v>0</v>
      </c>
    </row>
    <row r="13" spans="2:8">
      <c r="B13" t="s">
        <v>15</v>
      </c>
      <c r="C13" s="1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2018-03-14T18:45:42Z</dcterms:created>
  <dcterms:modified xsi:type="dcterms:W3CDTF">2018-03-14T19:09:47Z</dcterms:modified>
</cp:coreProperties>
</file>