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 activeTab="3"/>
  </bookViews>
  <sheets>
    <sheet name="Sheet1" sheetId="1" r:id="rId1"/>
    <sheet name="投教活动埋点" sheetId="2" r:id="rId2"/>
    <sheet name="父亲节活动埋点" sheetId="3" r:id="rId3"/>
    <sheet name="财富宝91天理财10号" sheetId="4" r:id="rId4"/>
  </sheets>
  <definedNames>
    <definedName name="OLE_LINK2" localSheetId="1">投教活动埋点!$D$9</definedName>
  </definedNames>
  <calcPr calcId="152511"/>
</workbook>
</file>

<file path=xl/calcChain.xml><?xml version="1.0" encoding="utf-8"?>
<calcChain xmlns="http://schemas.openxmlformats.org/spreadsheetml/2006/main">
  <c r="F83" i="3" l="1"/>
  <c r="F82" i="3" l="1"/>
  <c r="F81" i="3" l="1"/>
  <c r="F80" i="3" l="1"/>
  <c r="F79" i="3" l="1"/>
  <c r="F78" i="3"/>
  <c r="F77" i="3"/>
  <c r="F75" i="3" l="1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21" i="3"/>
</calcChain>
</file>

<file path=xl/comments1.xml><?xml version="1.0" encoding="utf-8"?>
<comments xmlns="http://schemas.openxmlformats.org/spreadsheetml/2006/main">
  <authors>
    <author>作者</author>
  </authors>
  <commentList>
    <comment ref="D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该数量可在微信公众号后台管理中查看 我们自己的系统拉不到数据</t>
        </r>
      </text>
    </comment>
  </commentList>
</comments>
</file>

<file path=xl/sharedStrings.xml><?xml version="1.0" encoding="utf-8"?>
<sst xmlns="http://schemas.openxmlformats.org/spreadsheetml/2006/main" count="364" uniqueCount="331">
  <si>
    <t>维护事件Id表:</t>
    <phoneticPr fontId="1" type="noConversion"/>
  </si>
  <si>
    <t>埋点的数据表:</t>
    <phoneticPr fontId="1" type="noConversion"/>
  </si>
  <si>
    <t>流水Id</t>
    <phoneticPr fontId="1" type="noConversion"/>
  </si>
  <si>
    <t>事件Id</t>
    <phoneticPr fontId="1" type="noConversion"/>
  </si>
  <si>
    <t>buried_OpenId</t>
    <phoneticPr fontId="1" type="noConversion"/>
  </si>
  <si>
    <t>openId</t>
    <phoneticPr fontId="1" type="noConversion"/>
  </si>
  <si>
    <t>buried_UserId</t>
    <phoneticPr fontId="1" type="noConversion"/>
  </si>
  <si>
    <t>用户Id</t>
    <phoneticPr fontId="1" type="noConversion"/>
  </si>
  <si>
    <t>buried_SourceChannel</t>
    <phoneticPr fontId="1" type="noConversion"/>
  </si>
  <si>
    <t>来源渠道</t>
    <phoneticPr fontId="1" type="noConversion"/>
  </si>
  <si>
    <t>buried_GroupId</t>
    <phoneticPr fontId="1" type="noConversion"/>
  </si>
  <si>
    <t>页面分组Id</t>
    <phoneticPr fontId="1" type="noConversion"/>
  </si>
  <si>
    <t>buried_PageId</t>
    <phoneticPr fontId="1" type="noConversion"/>
  </si>
  <si>
    <t>页面Id</t>
    <phoneticPr fontId="1" type="noConversion"/>
  </si>
  <si>
    <t>buried_SerialNo</t>
    <phoneticPr fontId="1" type="noConversion"/>
  </si>
  <si>
    <t>buried_EventId</t>
    <phoneticPr fontId="1" type="noConversion"/>
  </si>
  <si>
    <t>buried_Commin_Time</t>
    <phoneticPr fontId="1" type="noConversion"/>
  </si>
  <si>
    <t>埋点时间</t>
    <phoneticPr fontId="1" type="noConversion"/>
  </si>
  <si>
    <t>微信适当性需要埋点的页面:</t>
    <phoneticPr fontId="1" type="noConversion"/>
  </si>
  <si>
    <t>页面下的具体某些事件:</t>
    <phoneticPr fontId="1" type="noConversion"/>
  </si>
  <si>
    <t>父类页面来源</t>
    <phoneticPr fontId="1" type="noConversion"/>
  </si>
  <si>
    <t>BURIED_PAGE_SOURCE</t>
    <phoneticPr fontId="1" type="noConversion"/>
  </si>
  <si>
    <r>
      <t>1.点击风险评级事件Id
(</t>
    </r>
    <r>
      <rPr>
        <sz val="11"/>
        <color rgb="FFC00000"/>
        <rFont val="宋体"/>
        <family val="3"/>
        <charset val="134"/>
        <scheme val="minor"/>
      </rPr>
      <t>event_wx_rating</t>
    </r>
    <r>
      <rPr>
        <sz val="11"/>
        <color theme="1"/>
        <rFont val="宋体"/>
        <family val="2"/>
        <scheme val="minor"/>
      </rPr>
      <t>)
点击重新测评事件Id(</t>
    </r>
    <r>
      <rPr>
        <sz val="11"/>
        <color theme="5"/>
        <rFont val="宋体"/>
        <family val="3"/>
        <charset val="134"/>
        <scheme val="minor"/>
      </rPr>
      <t>event_wx001_reassessId</t>
    </r>
    <r>
      <rPr>
        <sz val="11"/>
        <color theme="1"/>
        <rFont val="宋体"/>
        <family val="2"/>
        <scheme val="minor"/>
      </rPr>
      <t>)
点击提交风险测评事件
Id(</t>
    </r>
    <r>
      <rPr>
        <sz val="11"/>
        <color theme="5"/>
        <rFont val="宋体"/>
        <family val="3"/>
        <charset val="134"/>
        <scheme val="minor"/>
      </rPr>
      <t>event_wx001_commitQuestionId</t>
    </r>
    <r>
      <rPr>
        <sz val="11"/>
        <color theme="1"/>
        <rFont val="宋体"/>
        <family val="2"/>
        <scheme val="minor"/>
      </rPr>
      <t>)
2.点击专业投资者转普通投资者事件Id(</t>
    </r>
    <r>
      <rPr>
        <sz val="11"/>
        <color rgb="FFC00000"/>
        <rFont val="宋体"/>
        <family val="3"/>
        <charset val="134"/>
        <scheme val="minor"/>
      </rPr>
      <t>event_wx_professionId</t>
    </r>
    <r>
      <rPr>
        <sz val="11"/>
        <color theme="1"/>
        <rFont val="宋体"/>
        <family val="2"/>
        <scheme val="minor"/>
      </rPr>
      <t>)
申请转换页面Id(</t>
    </r>
    <r>
      <rPr>
        <sz val="11"/>
        <color theme="5"/>
        <rFont val="宋体"/>
        <family val="3"/>
        <charset val="134"/>
        <scheme val="minor"/>
      </rPr>
      <t>wx_professionId</t>
    </r>
    <r>
      <rPr>
        <sz val="11"/>
        <color theme="1"/>
        <rFont val="宋体"/>
        <family val="2"/>
        <scheme val="minor"/>
      </rPr>
      <t>)
个人消息页面点击去评级测评事件之后点击实名事件Id
(</t>
    </r>
    <r>
      <rPr>
        <sz val="11"/>
        <color theme="5"/>
        <rFont val="宋体"/>
        <family val="3"/>
        <charset val="134"/>
        <scheme val="minor"/>
      </rPr>
      <t>event_wx_realNameId</t>
    </r>
    <r>
      <rPr>
        <sz val="11"/>
        <color theme="1"/>
        <rFont val="宋体"/>
        <family val="2"/>
        <scheme val="minor"/>
      </rPr>
      <t>) 
实名提交事件Id(</t>
    </r>
    <r>
      <rPr>
        <sz val="11"/>
        <color theme="5"/>
        <rFont val="宋体"/>
        <family val="3"/>
        <charset val="134"/>
        <scheme val="minor"/>
      </rPr>
      <t>event_wx_realNamecommit</t>
    </r>
    <r>
      <rPr>
        <sz val="11"/>
        <color theme="1"/>
        <rFont val="宋体"/>
        <family val="2"/>
        <scheme val="minor"/>
      </rPr>
      <t>)
点击个人信息设置(</t>
    </r>
    <r>
      <rPr>
        <sz val="11"/>
        <color theme="5"/>
        <rFont val="宋体"/>
        <family val="3"/>
        <charset val="134"/>
        <scheme val="minor"/>
      </rPr>
      <t>event_wx_personRiskId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</si>
  <si>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1.点击购买产品去支付时等级不匹配时弹框事件Id
(</t>
    </r>
    <r>
      <rPr>
        <sz val="11"/>
        <color theme="5"/>
        <rFont val="宋体"/>
        <family val="3"/>
        <charset val="134"/>
        <scheme val="minor"/>
      </rPr>
      <t>wx_event_payId</t>
    </r>
    <r>
      <rPr>
        <sz val="11"/>
        <color theme="1"/>
        <rFont val="宋体"/>
        <family val="2"/>
        <scheme val="minor"/>
      </rPr>
      <t>)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点击去支付的时候进行实名事件Id(</t>
    </r>
    <r>
      <rPr>
        <sz val="11"/>
        <color theme="5"/>
        <rFont val="宋体"/>
        <family val="3"/>
        <charset val="134"/>
        <scheme val="minor"/>
      </rPr>
      <t>event_wx_realNameId</t>
    </r>
    <r>
      <rPr>
        <sz val="11"/>
        <color theme="1"/>
        <rFont val="宋体"/>
        <family val="3"/>
        <charset val="134"/>
        <scheme val="minor"/>
      </rPr>
      <t>)
实名提交事件Id(</t>
    </r>
    <r>
      <rPr>
        <sz val="11"/>
        <color theme="5"/>
        <rFont val="宋体"/>
        <family val="3"/>
        <charset val="134"/>
        <scheme val="minor"/>
      </rPr>
      <t>event_wx_realNamecommit</t>
    </r>
    <r>
      <rPr>
        <sz val="11"/>
        <color theme="1"/>
        <rFont val="宋体"/>
        <family val="3"/>
        <charset val="134"/>
        <scheme val="minor"/>
      </rPr>
      <t>)</t>
    </r>
    <phoneticPr fontId="1" type="noConversion"/>
  </si>
  <si>
    <t>wx活动页(wx_activeId)</t>
    <phoneticPr fontId="1" type="noConversion"/>
  </si>
  <si>
    <r>
      <t>首页页面Id(</t>
    </r>
    <r>
      <rPr>
        <sz val="11"/>
        <color theme="5"/>
        <rFont val="宋体"/>
        <family val="3"/>
        <charset val="134"/>
        <scheme val="minor"/>
      </rPr>
      <t>wx_indexId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</si>
  <si>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我的财富页面ID：(</t>
    </r>
    <r>
      <rPr>
        <sz val="11"/>
        <color theme="5"/>
        <rFont val="宋体"/>
        <family val="3"/>
        <charset val="134"/>
        <scheme val="minor"/>
      </rPr>
      <t>wx_accountId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</si>
  <si>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1.点击财富中心产品事件Id
(</t>
    </r>
    <r>
      <rPr>
        <sz val="11"/>
        <color rgb="FFC00000"/>
        <rFont val="宋体"/>
        <family val="3"/>
        <charset val="134"/>
        <scheme val="minor"/>
      </rPr>
      <t>event_wx_fortuneCenterId</t>
    </r>
    <r>
      <rPr>
        <sz val="11"/>
        <color theme="1"/>
        <rFont val="宋体"/>
        <family val="2"/>
        <scheme val="minor"/>
      </rPr>
      <t>)
点击提交风险测评事件Id(</t>
    </r>
    <r>
      <rPr>
        <sz val="11"/>
        <color theme="5"/>
        <rFont val="宋体"/>
        <family val="3"/>
        <charset val="134"/>
        <scheme val="minor"/>
      </rPr>
      <t>event_wx001_commitQuestionId</t>
    </r>
    <r>
      <rPr>
        <sz val="11"/>
        <color theme="1"/>
        <rFont val="宋体"/>
        <family val="2"/>
        <scheme val="minor"/>
      </rPr>
      <t>)
点击重新测评事件Id(</t>
    </r>
    <r>
      <rPr>
        <sz val="11"/>
        <color theme="5"/>
        <rFont val="宋体"/>
        <family val="3"/>
        <charset val="134"/>
        <scheme val="minor"/>
      </rPr>
      <t>event_wx001_reassessId</t>
    </r>
    <r>
      <rPr>
        <sz val="11"/>
        <color theme="1"/>
        <rFont val="宋体"/>
        <family val="2"/>
        <scheme val="minor"/>
      </rPr>
      <t>)
财富中心产品页面提交完后点击实名事件Id(</t>
    </r>
    <r>
      <rPr>
        <sz val="11"/>
        <color theme="5"/>
        <rFont val="宋体"/>
        <family val="3"/>
        <charset val="134"/>
        <scheme val="minor"/>
      </rPr>
      <t>event_wx_realNameId</t>
    </r>
    <r>
      <rPr>
        <sz val="11"/>
        <color theme="1"/>
        <rFont val="宋体"/>
        <family val="2"/>
        <scheme val="minor"/>
      </rPr>
      <t>)
实名提交事件Id(</t>
    </r>
    <r>
      <rPr>
        <sz val="11"/>
        <color theme="5"/>
        <rFont val="宋体"/>
        <family val="3"/>
        <charset val="134"/>
        <scheme val="minor"/>
      </rPr>
      <t>event_wxRealName_commit</t>
    </r>
    <r>
      <rPr>
        <sz val="11"/>
        <color theme="1"/>
        <rFont val="宋体"/>
        <family val="2"/>
        <scheme val="minor"/>
      </rPr>
      <t>)
2.点击首页的投资类型事件Id(</t>
    </r>
    <r>
      <rPr>
        <sz val="11"/>
        <color theme="5"/>
        <rFont val="宋体"/>
        <family val="3"/>
        <charset val="134"/>
        <scheme val="minor"/>
      </rPr>
      <t>event_wx_InvestmentTypeId</t>
    </r>
    <r>
      <rPr>
        <sz val="11"/>
        <color theme="1"/>
        <rFont val="宋体"/>
        <family val="2"/>
        <scheme val="minor"/>
      </rPr>
      <t>)
点击提交提交风险测评事件Id(</t>
    </r>
    <r>
      <rPr>
        <sz val="11"/>
        <color theme="5"/>
        <rFont val="宋体"/>
        <family val="3"/>
        <charset val="134"/>
        <scheme val="minor"/>
      </rPr>
      <t>event_wx001_commitQuestionId</t>
    </r>
    <r>
      <rPr>
        <sz val="11"/>
        <color theme="1"/>
        <rFont val="宋体"/>
        <family val="2"/>
        <scheme val="minor"/>
      </rPr>
      <t>)
点击重新测评事件Id(</t>
    </r>
    <r>
      <rPr>
        <sz val="11"/>
        <color theme="5"/>
        <rFont val="宋体"/>
        <family val="3"/>
        <charset val="134"/>
        <scheme val="minor"/>
      </rPr>
      <t>event_wx001_reassessId</t>
    </r>
    <r>
      <rPr>
        <sz val="11"/>
        <color theme="1"/>
        <rFont val="宋体"/>
        <family val="2"/>
        <scheme val="minor"/>
      </rPr>
      <t>)
首页投资类型提交风险测评后点击实名事件Id(</t>
    </r>
    <r>
      <rPr>
        <sz val="11"/>
        <color theme="5"/>
        <rFont val="宋体"/>
        <family val="3"/>
        <charset val="134"/>
        <scheme val="minor"/>
      </rPr>
      <t>event_wx_realNameId</t>
    </r>
    <r>
      <rPr>
        <sz val="11"/>
        <color theme="1"/>
        <rFont val="宋体"/>
        <family val="2"/>
        <scheme val="minor"/>
      </rPr>
      <t>)
实名提交事件Id(</t>
    </r>
    <r>
      <rPr>
        <sz val="11"/>
        <color theme="5"/>
        <rFont val="宋体"/>
        <family val="2"/>
        <scheme val="minor"/>
      </rPr>
      <t>event_wx_realNamecommit</t>
    </r>
    <r>
      <rPr>
        <sz val="11"/>
        <color theme="1"/>
        <rFont val="宋体"/>
        <family val="2"/>
        <scheme val="minor"/>
      </rPr>
      <t xml:space="preserve">)
</t>
    </r>
    <phoneticPr fontId="1" type="noConversion"/>
  </si>
  <si>
    <t>1.点击活动页进入我的消息事件Id
(event_wxActiveId)
点击重新测评事件Id(event_wx001_reassessId)
点击提交风险测评事件Id(event_wx001_commitQuestionId)
点击提交问卷事件之后进行实名事件Id(event_wx_realNameId)
实名提交事件Id(event_wx_RealNamecommit)</t>
    <phoneticPr fontId="1" type="noConversion"/>
  </si>
  <si>
    <r>
      <t>1.用户注册成功页面下方点击超链接事件Id
(</t>
    </r>
    <r>
      <rPr>
        <sz val="11"/>
        <color rgb="FFC00000"/>
        <rFont val="宋体"/>
        <family val="3"/>
        <charset val="134"/>
        <scheme val="minor"/>
      </rPr>
      <t>event_wx_registeredId</t>
    </r>
    <r>
      <rPr>
        <sz val="11"/>
        <color theme="1"/>
        <rFont val="宋体"/>
        <family val="2"/>
        <scheme val="minor"/>
      </rPr>
      <t>)
点击提交问卷事件Id(</t>
    </r>
    <r>
      <rPr>
        <sz val="11"/>
        <color theme="5"/>
        <rFont val="宋体"/>
        <family val="3"/>
        <charset val="134"/>
        <scheme val="minor"/>
      </rPr>
      <t>event_wx001_commitQuestionId</t>
    </r>
    <r>
      <rPr>
        <sz val="11"/>
        <color theme="1"/>
        <rFont val="宋体"/>
        <family val="2"/>
        <scheme val="minor"/>
      </rPr>
      <t>)
点击重新测评事件Id(</t>
    </r>
    <r>
      <rPr>
        <sz val="11"/>
        <color theme="5"/>
        <rFont val="宋体"/>
        <family val="3"/>
        <charset val="134"/>
        <scheme val="minor"/>
      </rPr>
      <t>event_wx001_reassessId</t>
    </r>
    <r>
      <rPr>
        <sz val="11"/>
        <color theme="1"/>
        <rFont val="宋体"/>
        <family val="2"/>
        <scheme val="minor"/>
      </rPr>
      <t>)
点击提交问卷事件之后进行实名事件Id(</t>
    </r>
    <r>
      <rPr>
        <sz val="11"/>
        <color theme="5"/>
        <rFont val="宋体"/>
        <family val="3"/>
        <charset val="134"/>
        <scheme val="minor"/>
      </rPr>
      <t>event_wx_realNameId</t>
    </r>
    <r>
      <rPr>
        <sz val="11"/>
        <color theme="1"/>
        <rFont val="宋体"/>
        <family val="2"/>
        <scheme val="minor"/>
      </rPr>
      <t>)
实名提交事件Id(</t>
    </r>
    <r>
      <rPr>
        <sz val="11"/>
        <color theme="5"/>
        <rFont val="宋体"/>
        <family val="2"/>
        <scheme val="minor"/>
      </rPr>
      <t>event_wx_realNamecommit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</si>
  <si>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1.点击我的消息事件Id(</t>
    </r>
    <r>
      <rPr>
        <sz val="11"/>
        <color theme="5"/>
        <rFont val="宋体"/>
        <family val="3"/>
        <charset val="134"/>
        <scheme val="minor"/>
      </rPr>
      <t>event_wx_myMessageId</t>
    </r>
    <r>
      <rPr>
        <sz val="11"/>
        <color theme="1"/>
        <rFont val="宋体"/>
        <family val="2"/>
        <scheme val="minor"/>
      </rPr>
      <t xml:space="preserve"> )
点击提交问卷事件Id(</t>
    </r>
    <r>
      <rPr>
        <sz val="11"/>
        <color theme="5"/>
        <rFont val="宋体"/>
        <family val="3"/>
        <charset val="134"/>
        <scheme val="minor"/>
      </rPr>
      <t>event_wx001_commitQuestionId</t>
    </r>
    <r>
      <rPr>
        <sz val="11"/>
        <color theme="1"/>
        <rFont val="宋体"/>
        <family val="2"/>
        <scheme val="minor"/>
      </rPr>
      <t>)
点击重新测评事件Id(</t>
    </r>
    <r>
      <rPr>
        <sz val="11"/>
        <color theme="5"/>
        <rFont val="宋体"/>
        <family val="3"/>
        <charset val="134"/>
        <scheme val="minor"/>
      </rPr>
      <t>event_wx001_reassessId</t>
    </r>
    <r>
      <rPr>
        <sz val="11"/>
        <color theme="1"/>
        <rFont val="宋体"/>
        <family val="2"/>
        <scheme val="minor"/>
      </rPr>
      <t>)
提交问卷完之后进行实名事件Id(</t>
    </r>
    <r>
      <rPr>
        <sz val="11"/>
        <color theme="5"/>
        <rFont val="宋体"/>
        <family val="3"/>
        <charset val="134"/>
        <scheme val="minor"/>
      </rPr>
      <t>event_wxMyMessage_realNameId</t>
    </r>
    <r>
      <rPr>
        <sz val="11"/>
        <color theme="1"/>
        <rFont val="宋体"/>
        <family val="2"/>
        <scheme val="minor"/>
      </rPr>
      <t>)
2.点击测评已过期事件Id(</t>
    </r>
    <r>
      <rPr>
        <sz val="11"/>
        <color theme="5"/>
        <rFont val="宋体"/>
        <family val="3"/>
        <charset val="134"/>
        <scheme val="minor"/>
      </rPr>
      <t>event_wxMyMessage_expiredId</t>
    </r>
    <r>
      <rPr>
        <sz val="11"/>
        <color theme="1"/>
        <rFont val="宋体"/>
        <family val="2"/>
        <scheme val="minor"/>
      </rPr>
      <t>)
点击提交问卷事件Id(</t>
    </r>
    <r>
      <rPr>
        <sz val="11"/>
        <color theme="5"/>
        <rFont val="宋体"/>
        <family val="3"/>
        <charset val="134"/>
        <scheme val="minor"/>
      </rPr>
      <t>event_wx001_commitQuestionId</t>
    </r>
    <r>
      <rPr>
        <sz val="11"/>
        <color theme="1"/>
        <rFont val="宋体"/>
        <family val="2"/>
        <scheme val="minor"/>
      </rPr>
      <t>)
点击重新测评事件Id(</t>
    </r>
    <r>
      <rPr>
        <sz val="11"/>
        <color theme="5"/>
        <rFont val="宋体"/>
        <family val="3"/>
        <charset val="134"/>
        <scheme val="minor"/>
      </rPr>
      <t>event_wx001_reassessId</t>
    </r>
    <r>
      <rPr>
        <sz val="11"/>
        <color theme="1"/>
        <rFont val="宋体"/>
        <family val="2"/>
        <scheme val="minor"/>
      </rPr>
      <t>)
提交问卷完之后进行实名事件Id(</t>
    </r>
    <r>
      <rPr>
        <sz val="11"/>
        <color theme="5"/>
        <rFont val="宋体"/>
        <family val="3"/>
        <charset val="134"/>
        <scheme val="minor"/>
      </rPr>
      <t>event_wx_realNameId</t>
    </r>
    <r>
      <rPr>
        <sz val="11"/>
        <color theme="1"/>
        <rFont val="宋体"/>
        <family val="2"/>
        <scheme val="minor"/>
      </rPr>
      <t>)
实名提交事件Id(</t>
    </r>
    <r>
      <rPr>
        <sz val="11"/>
        <color theme="5"/>
        <rFont val="宋体"/>
        <family val="2"/>
        <scheme val="minor"/>
      </rPr>
      <t>event_wx_RealNamecommit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</si>
  <si>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个人信息设置页面Id</t>
    </r>
    <r>
      <rPr>
        <b/>
        <sz val="11"/>
        <color rgb="FFFF0000"/>
        <rFont val="宋体"/>
        <family val="3"/>
        <charset val="134"/>
        <scheme val="minor"/>
      </rPr>
      <t>(wx_</t>
    </r>
    <r>
      <rPr>
        <b/>
        <sz val="11"/>
        <color rgb="FFC00000"/>
        <rFont val="宋体"/>
        <family val="3"/>
        <charset val="134"/>
        <scheme val="minor"/>
      </rPr>
      <t>personalInformationId</t>
    </r>
    <r>
      <rPr>
        <b/>
        <sz val="11"/>
        <color rgb="FFFF0000"/>
        <rFont val="宋体"/>
        <family val="3"/>
        <charset val="134"/>
        <scheme val="minor"/>
      </rPr>
      <t>)</t>
    </r>
    <phoneticPr fontId="1" type="noConversion"/>
  </si>
  <si>
    <r>
      <t>财富中心页面Id(</t>
    </r>
    <r>
      <rPr>
        <b/>
        <sz val="11"/>
        <color theme="5"/>
        <rFont val="宋体"/>
        <family val="3"/>
        <charset val="134"/>
        <scheme val="minor"/>
      </rPr>
      <t>wx_</t>
    </r>
    <r>
      <rPr>
        <b/>
        <sz val="11"/>
        <color rgb="FFC00000"/>
        <rFont val="宋体"/>
        <family val="3"/>
        <charset val="134"/>
        <scheme val="minor"/>
      </rPr>
      <t>fortuneCenterId</t>
    </r>
    <r>
      <rPr>
        <b/>
        <sz val="11"/>
        <color theme="1"/>
        <rFont val="宋体"/>
        <family val="3"/>
        <charset val="134"/>
        <scheme val="minor"/>
      </rPr>
      <t>)</t>
    </r>
    <phoneticPr fontId="1" type="noConversion"/>
  </si>
  <si>
    <r>
      <t>购买产品中心确认订单信息页面Id(</t>
    </r>
    <r>
      <rPr>
        <b/>
        <sz val="11"/>
        <color theme="5"/>
        <rFont val="宋体"/>
        <family val="3"/>
        <charset val="134"/>
        <scheme val="minor"/>
      </rPr>
      <t>wx_confirmOrderId</t>
    </r>
    <r>
      <rPr>
        <b/>
        <sz val="11"/>
        <color theme="1"/>
        <rFont val="宋体"/>
        <family val="3"/>
        <charset val="134"/>
        <scheme val="minor"/>
      </rPr>
      <t>)</t>
    </r>
    <phoneticPr fontId="1" type="noConversion"/>
  </si>
  <si>
    <r>
      <t>用户注册成功页面Id(</t>
    </r>
    <r>
      <rPr>
        <b/>
        <sz val="11"/>
        <color theme="5"/>
        <rFont val="宋体"/>
        <family val="3"/>
        <charset val="134"/>
        <scheme val="minor"/>
      </rPr>
      <t>wx_userRegisteredId</t>
    </r>
    <r>
      <rPr>
        <b/>
        <sz val="11"/>
        <color theme="1"/>
        <rFont val="宋体"/>
        <family val="3"/>
        <charset val="134"/>
        <scheme val="minor"/>
      </rPr>
      <t>)</t>
    </r>
    <phoneticPr fontId="1" type="noConversion"/>
  </si>
  <si>
    <r>
      <t>我的消息页面Id(</t>
    </r>
    <r>
      <rPr>
        <b/>
        <sz val="11"/>
        <color theme="5"/>
        <rFont val="宋体"/>
        <family val="3"/>
        <charset val="134"/>
        <scheme val="minor"/>
      </rPr>
      <t>wx_myMessageId</t>
    </r>
    <r>
      <rPr>
        <b/>
        <sz val="11"/>
        <color theme="1"/>
        <rFont val="宋体"/>
        <family val="3"/>
        <charset val="134"/>
        <scheme val="minor"/>
      </rPr>
      <t>)</t>
    </r>
    <phoneticPr fontId="1" type="noConversion"/>
  </si>
  <si>
    <r>
      <t>模板消息页面(</t>
    </r>
    <r>
      <rPr>
        <b/>
        <sz val="11"/>
        <color theme="5"/>
        <rFont val="宋体"/>
        <family val="3"/>
        <charset val="134"/>
        <scheme val="minor"/>
      </rPr>
      <t>wx_modelMessageId</t>
    </r>
    <r>
      <rPr>
        <b/>
        <sz val="11"/>
        <color theme="1"/>
        <rFont val="宋体"/>
        <family val="3"/>
        <charset val="134"/>
        <scheme val="minor"/>
      </rPr>
      <t>)</t>
    </r>
    <phoneticPr fontId="1" type="noConversion"/>
  </si>
  <si>
    <r>
      <t>实名鉴权页面Id(</t>
    </r>
    <r>
      <rPr>
        <b/>
        <sz val="11"/>
        <color theme="5"/>
        <rFont val="宋体"/>
        <family val="3"/>
        <charset val="134"/>
        <scheme val="minor"/>
      </rPr>
      <t>wx_realNameId</t>
    </r>
    <r>
      <rPr>
        <b/>
        <sz val="11"/>
        <color theme="1"/>
        <rFont val="宋体"/>
        <family val="3"/>
        <charset val="134"/>
        <scheme val="minor"/>
      </rPr>
      <t>)</t>
    </r>
    <phoneticPr fontId="1" type="noConversion"/>
  </si>
  <si>
    <r>
      <t>1.在</t>
    </r>
    <r>
      <rPr>
        <b/>
        <sz val="11"/>
        <color theme="5"/>
        <rFont val="宋体"/>
        <family val="3"/>
        <charset val="134"/>
        <scheme val="minor"/>
      </rPr>
      <t>CMF_WEIXIN_PARAMETER</t>
    </r>
    <r>
      <rPr>
        <sz val="11"/>
        <color theme="1"/>
        <rFont val="宋体"/>
        <family val="2"/>
        <scheme val="minor"/>
      </rPr>
      <t>字典表基础之上维护事件id
记录事件大类的动作,以及大类里面的事件和对应的事件Id,以及相应的描述</t>
    </r>
    <phoneticPr fontId="1" type="noConversion"/>
  </si>
  <si>
    <r>
      <t>表名:</t>
    </r>
    <r>
      <rPr>
        <b/>
        <sz val="11"/>
        <color rgb="FFFF0000"/>
        <rFont val="宋体"/>
        <family val="3"/>
        <charset val="134"/>
        <scheme val="minor"/>
      </rPr>
      <t>CMWA_BURIED_DATA</t>
    </r>
    <phoneticPr fontId="1" type="noConversion"/>
  </si>
  <si>
    <t>00-微信</t>
  </si>
  <si>
    <t>0001-粉丝数增长数</t>
  </si>
  <si>
    <t>IncreaseNumOfAccept</t>
  </si>
  <si>
    <t>0002-粉丝数取关数</t>
  </si>
  <si>
    <t>NumOfCancel</t>
  </si>
  <si>
    <t>0003-粉丝净增长数</t>
  </si>
  <si>
    <t>TotalIncreaseOfAccept</t>
  </si>
  <si>
    <t>0004-粉丝总数</t>
  </si>
  <si>
    <t>TotalOfAccept</t>
  </si>
  <si>
    <t>0005-微信软文阅读数</t>
  </si>
  <si>
    <t>01-H5入口</t>
  </si>
  <si>
    <t>0101-微信阅读原文</t>
  </si>
  <si>
    <t>02-首页</t>
  </si>
  <si>
    <t>0202-我的书架</t>
  </si>
  <si>
    <t>0203-活动规则</t>
  </si>
  <si>
    <t>0204-我要抽奖</t>
  </si>
  <si>
    <t>03-关注二维码</t>
  </si>
  <si>
    <t>04-产品兑换页面</t>
  </si>
  <si>
    <t>0401-兑奖分享页面</t>
  </si>
  <si>
    <t>05-分享页面</t>
  </si>
  <si>
    <t>0501-活动分享朋友次数</t>
  </si>
  <si>
    <t>0502-活动分享朋友圈次数</t>
  </si>
  <si>
    <t>0503-活动分享朋友打开次数</t>
  </si>
  <si>
    <t>0504-活动分享朋友圈打开次数</t>
  </si>
  <si>
    <t>0505-活动分享总次数</t>
  </si>
  <si>
    <t>0506-活动分享总打开次数</t>
  </si>
  <si>
    <t>0507-中奖分享次数</t>
  </si>
  <si>
    <t>0508-未中奖分享次数</t>
  </si>
  <si>
    <t>EventId</t>
    <phoneticPr fontId="1" type="noConversion"/>
  </si>
  <si>
    <t xml:space="preserve">pagesource </t>
    <phoneticPr fontId="1" type="noConversion"/>
  </si>
  <si>
    <t>pageid</t>
    <phoneticPr fontId="1" type="noConversion"/>
  </si>
  <si>
    <t>eventId</t>
    <phoneticPr fontId="1" type="noConversion"/>
  </si>
  <si>
    <t>√</t>
    <phoneticPr fontId="1" type="noConversion"/>
  </si>
  <si>
    <t>Label（不能超过16个汉字）</t>
    <phoneticPr fontId="1" type="noConversion"/>
  </si>
  <si>
    <t>wx_investorActHomePageId</t>
    <phoneticPr fontId="1" type="noConversion"/>
  </si>
  <si>
    <t>wx_myBookPageId</t>
    <phoneticPr fontId="1" type="noConversion"/>
  </si>
  <si>
    <t>0102-微信活动中心</t>
    <phoneticPr fontId="1" type="noConversion"/>
  </si>
  <si>
    <t>0103-微信关注推送消息</t>
    <phoneticPr fontId="1" type="noConversion"/>
  </si>
  <si>
    <t>wx_model_batchSendTjId</t>
    <phoneticPr fontId="1" type="noConversion"/>
  </si>
  <si>
    <t>wx_investorTextPageId</t>
    <phoneticPr fontId="1" type="noConversion"/>
  </si>
  <si>
    <t>event_wx_joinActivityId</t>
    <phoneticPr fontId="1" type="noConversion"/>
  </si>
  <si>
    <t>event_wx_ruleId</t>
    <phoneticPr fontId="1" type="noConversion"/>
  </si>
  <si>
    <t>event_wx_wannaDrawId</t>
    <phoneticPr fontId="1" type="noConversion"/>
  </si>
  <si>
    <t>event_wx_cashPrizeId</t>
    <phoneticPr fontId="1" type="noConversion"/>
  </si>
  <si>
    <t>event_wx_shareWithFdCountId</t>
    <phoneticPr fontId="1" type="noConversion"/>
  </si>
  <si>
    <t>event_wx_shareMomentsCountId</t>
    <phoneticPr fontId="1" type="noConversion"/>
  </si>
  <si>
    <t>event_ wx_clickFromShareFdId</t>
    <phoneticPr fontId="1" type="noConversion"/>
  </si>
  <si>
    <t>event_wx_clickFromShareMomentsId</t>
    <phoneticPr fontId="1" type="noConversion"/>
  </si>
  <si>
    <t>event_wx_luckShareId</t>
    <phoneticPr fontId="1" type="noConversion"/>
  </si>
  <si>
    <t>event_wx_unLuckShareId</t>
    <phoneticPr fontId="1" type="noConversion"/>
  </si>
  <si>
    <t>event_wx_subscribeMsgPushId</t>
    <phoneticPr fontId="1" type="noConversion"/>
  </si>
  <si>
    <t>wx_investor_subscribeMsgPushId</t>
    <phoneticPr fontId="1" type="noConversion"/>
  </si>
  <si>
    <t>0301-pcBanner关注二维码</t>
    <phoneticPr fontId="1" type="noConversion"/>
  </si>
  <si>
    <t>0302-微信关注二维码</t>
    <phoneticPr fontId="1" type="noConversion"/>
  </si>
  <si>
    <t>event_wx_investorEduAct_wxScanId</t>
    <phoneticPr fontId="1" type="noConversion"/>
  </si>
  <si>
    <t>event_investorEduAct_pcScanId</t>
    <phoneticPr fontId="1" type="noConversion"/>
  </si>
  <si>
    <t>InvestorBanner</t>
    <phoneticPr fontId="1" type="noConversion"/>
  </si>
  <si>
    <t>wx_drawAwardPageId</t>
    <phoneticPr fontId="1" type="noConversion"/>
  </si>
  <si>
    <t>dynamic</t>
    <phoneticPr fontId="1" type="noConversion"/>
  </si>
  <si>
    <t xml:space="preserve"> </t>
    <phoneticPr fontId="1" type="noConversion"/>
  </si>
  <si>
    <t>dynamic</t>
    <phoneticPr fontId="1" type="noConversion"/>
  </si>
  <si>
    <t>首页pageId</t>
    <phoneticPr fontId="1" type="noConversion"/>
  </si>
  <si>
    <t>书架pageId</t>
    <phoneticPr fontId="1" type="noConversion"/>
  </si>
  <si>
    <t>抽奖pageId</t>
    <phoneticPr fontId="1" type="noConversion"/>
  </si>
  <si>
    <t>0201-参与活动</t>
    <phoneticPr fontId="1" type="noConversion"/>
  </si>
  <si>
    <t>0205-返回首页</t>
    <phoneticPr fontId="1" type="noConversion"/>
  </si>
  <si>
    <t>event_wx_bookReturn</t>
    <phoneticPr fontId="1" type="noConversion"/>
  </si>
  <si>
    <t>dynamic</t>
    <phoneticPr fontId="1" type="noConversion"/>
  </si>
  <si>
    <t>event_wx_myBookId</t>
    <phoneticPr fontId="1" type="noConversion"/>
  </si>
  <si>
    <t>0206-分享成功跳转书架</t>
    <phoneticPr fontId="1" type="noConversion"/>
  </si>
  <si>
    <t>dynamic</t>
    <phoneticPr fontId="1" type="noConversion"/>
  </si>
  <si>
    <t>event_wx_shareJumpBookId</t>
    <phoneticPr fontId="1" type="noConversion"/>
  </si>
  <si>
    <t>0207-答题完跳转抽奖页面</t>
    <phoneticPr fontId="1" type="noConversion"/>
  </si>
  <si>
    <t>event_wx_testJumpAwardId</t>
    <phoneticPr fontId="1" type="noConversion"/>
  </si>
  <si>
    <t>wx_investorActHomePageId</t>
    <phoneticPr fontId="1" type="noConversion"/>
  </si>
  <si>
    <t>0207-微信产品中心banner跳转H5</t>
    <phoneticPr fontId="1" type="noConversion"/>
  </si>
  <si>
    <t>event_wx_prodBannerTjId</t>
    <phoneticPr fontId="1" type="noConversion"/>
  </si>
  <si>
    <t>wx_prodBannerTjId</t>
    <phoneticPr fontId="1" type="noConversion"/>
  </si>
  <si>
    <t>wx_investorActHomePageId</t>
    <phoneticPr fontId="1" type="noConversion"/>
  </si>
  <si>
    <t>event_wx_actCenterId</t>
    <phoneticPr fontId="1" type="noConversion"/>
  </si>
  <si>
    <t>wx_menu_activityId</t>
    <phoneticPr fontId="1" type="noConversion"/>
  </si>
  <si>
    <t>wx投教活动页面Id</t>
    <phoneticPr fontId="1" type="noConversion"/>
  </si>
  <si>
    <t>wx_myBookPageId</t>
    <phoneticPr fontId="1" type="noConversion"/>
  </si>
  <si>
    <t>wx_drawAwardPageId</t>
    <phoneticPr fontId="1" type="noConversion"/>
  </si>
  <si>
    <t>event_wx_ReadingOrigTextId</t>
    <phoneticPr fontId="1" type="noConversion"/>
  </si>
  <si>
    <r>
      <t>1.模板消息产品对应3的事件
(</t>
    </r>
    <r>
      <rPr>
        <sz val="11"/>
        <color theme="5"/>
        <rFont val="宋体"/>
        <family val="3"/>
        <charset val="134"/>
        <scheme val="minor"/>
      </rPr>
      <t>event_wxModelMess_ProCenterId</t>
    </r>
    <r>
      <rPr>
        <sz val="11"/>
        <color theme="1"/>
        <rFont val="宋体"/>
        <family val="2"/>
        <scheme val="minor"/>
      </rPr>
      <t>)
点击提交问卷事件Id(</t>
    </r>
    <r>
      <rPr>
        <sz val="11"/>
        <color theme="5"/>
        <rFont val="宋体"/>
        <family val="3"/>
        <charset val="134"/>
        <scheme val="minor"/>
      </rPr>
      <t>event_wx001_commitQuestionId</t>
    </r>
    <r>
      <rPr>
        <sz val="11"/>
        <color theme="1"/>
        <rFont val="宋体"/>
        <family val="2"/>
        <scheme val="minor"/>
      </rPr>
      <t>)
点击重新测评事件Id(</t>
    </r>
    <r>
      <rPr>
        <sz val="11"/>
        <color theme="5"/>
        <rFont val="宋体"/>
        <family val="3"/>
        <charset val="134"/>
        <scheme val="minor"/>
      </rPr>
      <t>event_wx001_reassessId</t>
    </r>
    <r>
      <rPr>
        <sz val="11"/>
        <color theme="1"/>
        <rFont val="宋体"/>
        <family val="2"/>
        <scheme val="minor"/>
      </rPr>
      <t>)
点击提交问卷事件之后进行实名事件Id(</t>
    </r>
    <r>
      <rPr>
        <sz val="11"/>
        <color theme="5"/>
        <rFont val="宋体"/>
        <family val="3"/>
        <charset val="134"/>
        <scheme val="minor"/>
      </rPr>
      <t>event_wx_realNameId</t>
    </r>
    <r>
      <rPr>
        <sz val="11"/>
        <color theme="1"/>
        <rFont val="宋体"/>
        <family val="2"/>
        <scheme val="minor"/>
      </rPr>
      <t>)
实名提交事件Id(</t>
    </r>
    <r>
      <rPr>
        <sz val="11"/>
        <color theme="5"/>
        <rFont val="宋体"/>
        <family val="2"/>
        <scheme val="minor"/>
      </rPr>
      <t>event_wx_RealNamecommit</t>
    </r>
    <r>
      <rPr>
        <sz val="11"/>
        <color theme="1"/>
        <rFont val="宋体"/>
        <family val="2"/>
        <scheme val="minor"/>
      </rPr>
      <t>)
风险测评过后实名事件Id(</t>
    </r>
    <r>
      <rPr>
        <sz val="11"/>
        <color theme="5"/>
        <rFont val="宋体"/>
        <family val="3"/>
        <charset val="134"/>
        <scheme val="minor"/>
      </rPr>
      <t>event_wx_realNameId</t>
    </r>
    <r>
      <rPr>
        <sz val="11"/>
        <color theme="1"/>
        <rFont val="宋体"/>
        <family val="2"/>
        <scheme val="minor"/>
      </rPr>
      <t>)
2.模板消息对应1的注册事件ID:(</t>
    </r>
    <r>
      <rPr>
        <sz val="11"/>
        <color theme="5"/>
        <rFont val="宋体"/>
        <family val="3"/>
        <charset val="134"/>
        <scheme val="minor"/>
      </rPr>
      <t>event_wxModelMess_registerId</t>
    </r>
    <r>
      <rPr>
        <sz val="11"/>
        <color theme="1"/>
        <rFont val="宋体"/>
        <family val="2"/>
        <scheme val="minor"/>
      </rPr>
      <t>)
3.模板消息报告对应2事件ID:(</t>
    </r>
    <r>
      <rPr>
        <sz val="11"/>
        <color theme="5"/>
        <rFont val="宋体"/>
        <family val="3"/>
        <charset val="134"/>
        <scheme val="minor"/>
      </rPr>
      <t>event_wxModelMess_reportId</t>
    </r>
    <r>
      <rPr>
        <sz val="11"/>
        <color theme="1"/>
        <rFont val="宋体"/>
        <family val="2"/>
        <scheme val="minor"/>
      </rPr>
      <t>)
3 推送文字模板消息事件Id(</t>
    </r>
    <r>
      <rPr>
        <sz val="11"/>
        <color theme="5"/>
        <rFont val="宋体"/>
        <family val="3"/>
        <charset val="134"/>
        <scheme val="minor"/>
      </rPr>
      <t>event_textProRepotId</t>
    </r>
    <r>
      <rPr>
        <sz val="11"/>
        <color rgb="FFFF0000"/>
        <rFont val="宋体"/>
        <family val="3"/>
        <charset val="134"/>
        <scheme val="minor"/>
      </rPr>
      <t xml:space="preserve">)
</t>
    </r>
    <r>
      <rPr>
        <sz val="11"/>
        <color theme="8" tint="-0.249977111117893"/>
        <rFont val="宋体"/>
        <family val="3"/>
        <charset val="134"/>
        <scheme val="minor"/>
      </rPr>
      <t xml:space="preserve">修改模板消息name
1.对应消息模板为1的注册页面的Id(wx_model_registeredId)
2.对应消息模板为2信披查询的页面的Id(wx_model_reportId)
3.对应消息模板为3的产品页面Id(wx_model_productId)
wx_model_textProRepotId(文字模板消息pageSource)
wx_model_batchSendId（群发pagesource）
event_wx_batchSendId（群发事件Id）
</t>
    </r>
    <r>
      <rPr>
        <sz val="11"/>
        <color theme="6"/>
        <rFont val="宋体"/>
        <family val="3"/>
        <charset val="134"/>
        <scheme val="minor"/>
      </rPr>
      <t>event_wx_advisoryId点击 我要咨询的事件Id
event_wxbanner_wealthH5Id 点击产品的banner的事件Id  
event_wxModel_cfbId 模板消息页面
wx_model_cfbId 模板消息页面 
财富宝的页面Id  wx_cfbId   
财富宝当前页面事件Id  event_wx_cfbId
财富宝页面点击产品事件Id 
event_wx_01cfbId  event_wx_02cfbId
教育图文群发图文页面Id wx_model_batchSendcfbId   
教育图文群发图文阅读原文事件Id  event_wx_batchSendcfbId
债市群发图文页面Id wx_model_batchSendcfbId02   
债市群发图文事件Id  event_wx_batchSendcfbId02
微信登录页面Id:wx_loginId
微信点击登录事件Id:event_wx_loginId
点击回复消息的事件Id:event_wx_replyMessageId  
点击预热图文消息事件Id:event_wx_HL03_02
点击预热图文页面Id:wx_model_HL03_02Id
和利产品banner事件Id:event_wxbanner_HL03H5Id
和利页面id:wx_HL03Id
和利当前页面事件Id:event_wx_HL03Id
季报模板消息事件Id:event_textProRepotId
季报模板消息页面Id:wx_model_textProRepotId
投教图文消息页面Id:wx_model_batchSendTjId</t>
    </r>
    <phoneticPr fontId="1" type="noConversion"/>
  </si>
  <si>
    <t>wx_fatherday_index</t>
    <phoneticPr fontId="1" type="noConversion"/>
  </si>
  <si>
    <t>wx_fatherday_bootPage</t>
    <phoneticPr fontId="1" type="noConversion"/>
  </si>
  <si>
    <t>PageId</t>
    <phoneticPr fontId="1" type="noConversion"/>
  </si>
  <si>
    <t>value</t>
    <phoneticPr fontId="1" type="noConversion"/>
  </si>
  <si>
    <t>serial number</t>
    <phoneticPr fontId="1" type="noConversion"/>
  </si>
  <si>
    <t>wx_investorActHomePageId 首页pageId
wx_myBookPageId 书架pageId
wx_drawAwardPageId 抽奖pageId
wx_menu_activityId 公众号菜单pageId
InvestorBanner Pc投教banner
eventId；
微信阅读原文 event_wx_ReadingOrigTextId
微信活动中心：event_wx_actCenterId
微信关注推送消息：event_wx_subscribeMsgPushId
参与活动：event_wx_joinActivityId
我的书架：
event_wx_myBookId
活动规则：event_wx_ruleId
我要抽奖：event_wx_wannaDrawId
返回首页：event_wx_bookReturn
分享成功跳转书架：event_wx_shareJumpBookId
答题完跳转抽奖页面：event_wx_testJumpAwardId
pcBanner关注二维码：event_investorEduAct_pcScanId
微信关注二维码：event_wx_investorEduAct_wxScanId
活动分享朋友次数：
event_wx_shareWithFdCountId
活动分享朋友圈次数：
event_wx_shareMomentsCountId
活动分享朋友打开次数：
event_ wx_clickFromShareFdId
活动分享朋友圈打开次数：
event_wx_clickFromShareMomentsId
中奖分享次数：
event_wx_luckShareId
未中奖分享次数：
event_wx_unLuckShareId</t>
    <phoneticPr fontId="1" type="noConversion"/>
  </si>
  <si>
    <t>desc</t>
    <phoneticPr fontId="1" type="noConversion"/>
  </si>
  <si>
    <t>引导页</t>
    <phoneticPr fontId="1" type="noConversion"/>
  </si>
  <si>
    <t>首页</t>
    <phoneticPr fontId="1" type="noConversion"/>
  </si>
  <si>
    <t>携程商旅</t>
    <phoneticPr fontId="1" type="noConversion"/>
  </si>
  <si>
    <t>event_wx_fdViewRules</t>
    <phoneticPr fontId="1" type="noConversion"/>
  </si>
  <si>
    <t>event_wx_fdReturnIndex</t>
    <phoneticPr fontId="1" type="noConversion"/>
  </si>
  <si>
    <t>event_wx_fdReturnIndexFromGetAward</t>
    <phoneticPr fontId="1" type="noConversion"/>
  </si>
  <si>
    <t>开启宝箱获得代金劵事件</t>
    <phoneticPr fontId="1" type="noConversion"/>
  </si>
  <si>
    <t>点击宝箱弹出关注二维码窗口事件</t>
    <phoneticPr fontId="1" type="noConversion"/>
  </si>
  <si>
    <t>点击金宝箱弹出碎片不齐窗口事件</t>
    <phoneticPr fontId="1" type="noConversion"/>
  </si>
  <si>
    <t>点击银宝箱弹出碎片不齐窗口事件</t>
    <phoneticPr fontId="1" type="noConversion"/>
  </si>
  <si>
    <t>点击铜宝箱弹出碎片不齐窗口事件</t>
    <phoneticPr fontId="1" type="noConversion"/>
  </si>
  <si>
    <t>从首页跳转到活动规则事件</t>
    <phoneticPr fontId="1" type="noConversion"/>
  </si>
  <si>
    <t>点击关注推送url事件</t>
    <phoneticPr fontId="1" type="noConversion"/>
  </si>
  <si>
    <t>从携程跳转到引导页面事件</t>
    <phoneticPr fontId="1" type="noConversion"/>
  </si>
  <si>
    <t>点击活动专区跳转到引导页面事件</t>
    <phoneticPr fontId="1" type="noConversion"/>
  </si>
  <si>
    <t>点击图文中阅读原文跳转到引导页面事件</t>
    <phoneticPr fontId="1" type="noConversion"/>
  </si>
  <si>
    <t>扫描微信二维码事件</t>
    <phoneticPr fontId="1" type="noConversion"/>
  </si>
  <si>
    <t>开启宝箱获得碎片事件</t>
    <phoneticPr fontId="1" type="noConversion"/>
  </si>
  <si>
    <t>点击首页的领取碎片按钮</t>
    <phoneticPr fontId="1" type="noConversion"/>
  </si>
  <si>
    <t>在签到页面点击领取碎片按钮事件</t>
    <phoneticPr fontId="1" type="noConversion"/>
  </si>
  <si>
    <t>在我的奖品页面修改个人信息事件事件</t>
    <phoneticPr fontId="1" type="noConversion"/>
  </si>
  <si>
    <t>点击铜箱子事件</t>
    <phoneticPr fontId="1" type="noConversion"/>
  </si>
  <si>
    <t>点击银箱子事件</t>
    <phoneticPr fontId="1" type="noConversion"/>
  </si>
  <si>
    <t>点击金箱子事件</t>
    <phoneticPr fontId="1" type="noConversion"/>
  </si>
  <si>
    <t>点击首页的邀请好友按钮</t>
    <phoneticPr fontId="1" type="noConversion"/>
  </si>
  <si>
    <t>在未集齐宝箱页点击分享二维码事件事件</t>
    <phoneticPr fontId="1" type="noConversion"/>
  </si>
  <si>
    <t>点击提交个人信息按钮</t>
    <phoneticPr fontId="1" type="noConversion"/>
  </si>
  <si>
    <t>evnet_wx_fdClickSubmitUserInfo</t>
    <phoneticPr fontId="1" type="noConversion"/>
  </si>
  <si>
    <t>父亲节图文</t>
    <phoneticPr fontId="1" type="noConversion"/>
  </si>
  <si>
    <t>奖品列表</t>
    <phoneticPr fontId="1" type="noConversion"/>
  </si>
  <si>
    <t>wx_fatherday_end</t>
    <phoneticPr fontId="1" type="noConversion"/>
  </si>
  <si>
    <t>wx_fatherday_awardList</t>
    <phoneticPr fontId="1" type="noConversion"/>
  </si>
  <si>
    <t>结束页面</t>
    <phoneticPr fontId="1" type="noConversion"/>
  </si>
  <si>
    <t>从填写资料窗口跳转到代金劵领取成功窗口事件</t>
    <phoneticPr fontId="1" type="noConversion"/>
  </si>
  <si>
    <t>从代金卷领取成功窗口返回到首页事件</t>
    <phoneticPr fontId="1" type="noConversion"/>
  </si>
  <si>
    <t>从我的奖品页面返回到首页事件</t>
    <phoneticPr fontId="1" type="noConversion"/>
  </si>
  <si>
    <t>wx_fatherday_pcbanner</t>
    <phoneticPr fontId="1" type="noConversion"/>
  </si>
  <si>
    <t>pcbanner</t>
    <phoneticPr fontId="1" type="noConversion"/>
  </si>
  <si>
    <t>扫描pc二维码</t>
    <phoneticPr fontId="1" type="noConversion"/>
  </si>
  <si>
    <t>签到页面</t>
    <phoneticPr fontId="1" type="noConversion"/>
  </si>
  <si>
    <t>wx_fatherday_fragment</t>
    <phoneticPr fontId="1" type="noConversion"/>
  </si>
  <si>
    <t>从活动首页跳转到我的奖品页面事件</t>
    <phoneticPr fontId="1" type="noConversion"/>
  </si>
  <si>
    <t>event_wx_fdViewMyAword</t>
    <phoneticPr fontId="1" type="noConversion"/>
  </si>
  <si>
    <t>event_wx_fdReturnIndexFromMyAword</t>
    <phoneticPr fontId="1" type="noConversion"/>
  </si>
  <si>
    <t>event_wx_fdFillInUserInfo</t>
    <phoneticPr fontId="1" type="noConversion"/>
  </si>
  <si>
    <t>event_wx_fdGetAward</t>
    <phoneticPr fontId="1" type="noConversion"/>
  </si>
  <si>
    <t>event_wx_fdCanNotOpenCopperBox</t>
    <phoneticPr fontId="1" type="noConversion"/>
  </si>
  <si>
    <t>event_wx_fdCanNotOpenSilverBox</t>
    <phoneticPr fontId="1" type="noConversion"/>
  </si>
  <si>
    <t>event_wx_fdCanNotOpenGoldBox</t>
    <phoneticPr fontId="1" type="noConversion"/>
  </si>
  <si>
    <t>event_wx_fdClickBoxButNotSubscribe</t>
    <phoneticPr fontId="1" type="noConversion"/>
  </si>
  <si>
    <t>event_wx_fdClickBoxGetDebris</t>
    <phoneticPr fontId="1" type="noConversion"/>
  </si>
  <si>
    <t>event_wx_fdClickBoxGetVoucher</t>
    <phoneticPr fontId="1" type="noConversion"/>
  </si>
  <si>
    <t>event_wx_fdClickGetDebrisInSignIn</t>
    <phoneticPr fontId="1" type="noConversion"/>
  </si>
  <si>
    <t>event_wx_fdClickEditUserInfo</t>
    <phoneticPr fontId="1" type="noConversion"/>
  </si>
  <si>
    <t>event_wx_fdClickShareQrcode</t>
    <phoneticPr fontId="1" type="noConversion"/>
  </si>
  <si>
    <t>evnet_wx_fdScanPcBanner</t>
    <phoneticPr fontId="1" type="noConversion"/>
  </si>
  <si>
    <t>event_wx_fdClickShareLink</t>
    <phoneticPr fontId="1" type="noConversion"/>
  </si>
  <si>
    <t>扫描分享二维码</t>
    <phoneticPr fontId="1" type="noConversion"/>
  </si>
  <si>
    <t>event_wx_fdClickShareCLink</t>
    <phoneticPr fontId="1" type="noConversion"/>
  </si>
  <si>
    <t>点击分享朋友圈链接进入引导页事件事件</t>
    <phoneticPr fontId="1" type="noConversion"/>
  </si>
  <si>
    <t>点击分享朋友链接进入引导页事件事件</t>
    <phoneticPr fontId="1" type="noConversion"/>
  </si>
  <si>
    <t>event_wx_fdClickFirstGetDebris</t>
    <phoneticPr fontId="1" type="noConversion"/>
  </si>
  <si>
    <t>evnet_wx_fdClickShareBtOnIndex</t>
    <phoneticPr fontId="1" type="noConversion"/>
  </si>
  <si>
    <t>event_wx_clickTextUrl</t>
    <phoneticPr fontId="1" type="noConversion"/>
  </si>
  <si>
    <t>event_wx_ClickActMenu</t>
    <phoneticPr fontId="1" type="noConversion"/>
  </si>
  <si>
    <t>event_wx_crtipJumpBoot_C</t>
    <phoneticPr fontId="1" type="noConversion"/>
  </si>
  <si>
    <t>event_wx_fdCanNotOpenCopperBoxFragment</t>
    <phoneticPr fontId="1" type="noConversion"/>
  </si>
  <si>
    <t>event_wx_fdCanNotOpenSilverBoxFragment</t>
    <phoneticPr fontId="1" type="noConversion"/>
  </si>
  <si>
    <t>碎片页面点击铜宝箱弹出碎片不齐窗口事件</t>
    <phoneticPr fontId="1" type="noConversion"/>
  </si>
  <si>
    <t>碎片页面点击银宝箱弹出碎片不齐窗口事件</t>
    <phoneticPr fontId="1" type="noConversion"/>
  </si>
  <si>
    <t>event_wx_fdClickShareQrcodeFragment</t>
    <phoneticPr fontId="1" type="noConversion"/>
  </si>
  <si>
    <t>event_wx_fdClickCopperBoxFragment</t>
    <phoneticPr fontId="1" type="noConversion"/>
  </si>
  <si>
    <t>event_wx_fdClickSilverBoxFragment</t>
    <phoneticPr fontId="1" type="noConversion"/>
  </si>
  <si>
    <t>event_wx_fdClickGoldBoxFragment</t>
    <phoneticPr fontId="1" type="noConversion"/>
  </si>
  <si>
    <t>碎片页面点击金宝箱弹出碎片不齐窗口事件</t>
    <phoneticPr fontId="1" type="noConversion"/>
  </si>
  <si>
    <t>碎片页面开启宝箱获得碎片事件</t>
    <phoneticPr fontId="1" type="noConversion"/>
  </si>
  <si>
    <t>碎片页面在未集齐宝箱页点击分享二维码事件事件</t>
    <phoneticPr fontId="1" type="noConversion"/>
  </si>
  <si>
    <t>碎片页面点击铜箱子事件</t>
    <phoneticPr fontId="1" type="noConversion"/>
  </si>
  <si>
    <t>碎片页面点击银箱子事件</t>
    <phoneticPr fontId="1" type="noConversion"/>
  </si>
  <si>
    <t>碎片页面点击金箱子事件</t>
    <phoneticPr fontId="1" type="noConversion"/>
  </si>
  <si>
    <t>event_wx_fdClickBoxButNotSubscribeFragment</t>
    <phoneticPr fontId="1" type="noConversion"/>
  </si>
  <si>
    <t>碎片页面点击箱子未关注</t>
    <phoneticPr fontId="1" type="noConversion"/>
  </si>
  <si>
    <t>event_wx_fdClickCopperBox</t>
    <phoneticPr fontId="1" type="noConversion"/>
  </si>
  <si>
    <t>event_wx_fdClickSilverBox</t>
    <phoneticPr fontId="1" type="noConversion"/>
  </si>
  <si>
    <t>event_wx_fdClickGoldBox</t>
    <phoneticPr fontId="1" type="noConversion"/>
  </si>
  <si>
    <t>event_wx_fdClickBoxGetVoucherFragmentOnC</t>
    <phoneticPr fontId="1" type="noConversion"/>
  </si>
  <si>
    <t>event_wx_fdClickBoxGetDebrisFragmentOnS</t>
    <phoneticPr fontId="1" type="noConversion"/>
  </si>
  <si>
    <t>event_wx_fdClickBoxGetDebrisFragmentOnG</t>
    <phoneticPr fontId="1" type="noConversion"/>
  </si>
  <si>
    <t>碎片页面开启宝箱获得碎片事件</t>
    <phoneticPr fontId="1" type="noConversion"/>
  </si>
  <si>
    <t>开启铜宝箱获得代金劵事件</t>
    <phoneticPr fontId="1" type="noConversion"/>
  </si>
  <si>
    <t>碎片页面开启铜宝箱获得代金劵事件</t>
    <phoneticPr fontId="1" type="noConversion"/>
  </si>
  <si>
    <t>碎片页面开启银宝箱获得代金劵事件</t>
    <phoneticPr fontId="1" type="noConversion"/>
  </si>
  <si>
    <t>碎片页面开启金宝箱获得代金劵事件</t>
    <phoneticPr fontId="1" type="noConversion"/>
  </si>
  <si>
    <t>开启银宝箱获得代金劵事件</t>
    <phoneticPr fontId="1" type="noConversion"/>
  </si>
  <si>
    <t>开启金宝箱获得代金劵事件</t>
    <phoneticPr fontId="1" type="noConversion"/>
  </si>
  <si>
    <t>开启宝箱获得碎片事件</t>
    <phoneticPr fontId="1" type="noConversion"/>
  </si>
  <si>
    <t>开启宝箱获得碎片事件</t>
    <phoneticPr fontId="1" type="noConversion"/>
  </si>
  <si>
    <t>event_wx_fdClickBoxGetVoucheOnS</t>
    <phoneticPr fontId="1" type="noConversion"/>
  </si>
  <si>
    <t>event_wx_fdClickBoxGetVoucherOnG</t>
    <phoneticPr fontId="1" type="noConversion"/>
  </si>
  <si>
    <t>event_wx_fdClickBoxGetDebrisOnC</t>
    <phoneticPr fontId="1" type="noConversion"/>
  </si>
  <si>
    <t>event_wx_fdClickBoxGetDebrisOnS</t>
    <phoneticPr fontId="1" type="noConversion"/>
  </si>
  <si>
    <t>event_wx_fdClickBoxGetDebrisOnG</t>
    <phoneticPr fontId="1" type="noConversion"/>
  </si>
  <si>
    <t>从引导页面跳转到首页事件</t>
    <phoneticPr fontId="1" type="noConversion"/>
  </si>
  <si>
    <t>从活动规则返回到首页事件</t>
    <phoneticPr fontId="1" type="noConversion"/>
  </si>
  <si>
    <t>从我的奖品页面点击兑奖弹出填写资料窗口事件</t>
    <phoneticPr fontId="1" type="noConversion"/>
  </si>
  <si>
    <t>event_wx_gotoIndex</t>
    <phoneticPr fontId="1" type="noConversion"/>
  </si>
  <si>
    <t>从首页点击签到按钮进入到签到页面事件</t>
    <phoneticPr fontId="1" type="noConversion"/>
  </si>
  <si>
    <t>event_wx_returnIndexSignIn</t>
    <phoneticPr fontId="1" type="noConversion"/>
  </si>
  <si>
    <t>从签到页面返回首页</t>
    <phoneticPr fontId="1" type="noConversion"/>
  </si>
  <si>
    <t>event_wx_returnOfferSignIn</t>
    <phoneticPr fontId="1" type="noConversion"/>
  </si>
  <si>
    <t>从签到页领取优惠券到我的奖品页面</t>
    <phoneticPr fontId="1" type="noConversion"/>
  </si>
  <si>
    <t>eventId</t>
    <phoneticPr fontId="1" type="noConversion"/>
  </si>
  <si>
    <t>wx_other_ctrip</t>
    <phoneticPr fontId="1" type="noConversion"/>
  </si>
  <si>
    <t>携程商旅图文</t>
    <phoneticPr fontId="1" type="noConversion"/>
  </si>
  <si>
    <t>event_wx_scanCtripQrCode</t>
    <phoneticPr fontId="1" type="noConversion"/>
  </si>
  <si>
    <t>扫描携程二维进入活动页面</t>
    <phoneticPr fontId="1" type="noConversion"/>
  </si>
  <si>
    <t>event_wx_fdScanPcBanner</t>
    <phoneticPr fontId="1" type="noConversion"/>
  </si>
  <si>
    <t>event_wx_scanImgTextQrCode</t>
    <phoneticPr fontId="1" type="noConversion"/>
  </si>
  <si>
    <t>扫描微信软文二维码</t>
    <phoneticPr fontId="1" type="noConversion"/>
  </si>
  <si>
    <t>wx_fatherday_readText_C</t>
    <phoneticPr fontId="1" type="noConversion"/>
  </si>
  <si>
    <t>event_wx_clickFdImgtext_C</t>
    <phoneticPr fontId="1" type="noConversion"/>
  </si>
  <si>
    <t>从携程图文点击阅读原文进入到活动页面</t>
    <phoneticPr fontId="1" type="noConversion"/>
  </si>
  <si>
    <t>点击微信图文阅读原文连接进入活动页面</t>
    <phoneticPr fontId="1" type="noConversion"/>
  </si>
  <si>
    <t>关注图文</t>
    <phoneticPr fontId="1" type="noConversion"/>
  </si>
  <si>
    <t>点击微信首关图文进入活动页面</t>
    <phoneticPr fontId="1" type="noConversion"/>
  </si>
  <si>
    <t>携程关注图文</t>
    <phoneticPr fontId="1" type="noConversion"/>
  </si>
  <si>
    <t>event_wx_clickSubscribeImgtextByCtrip</t>
    <phoneticPr fontId="1" type="noConversion"/>
  </si>
  <si>
    <t>点击微信携程首关图文进入活动页面</t>
    <phoneticPr fontId="1" type="noConversion"/>
  </si>
  <si>
    <t>wx_subscribeMsgPushByCtrip</t>
    <phoneticPr fontId="1" type="noConversion"/>
  </si>
  <si>
    <t>event_wx_clickMenuGotoIndex</t>
    <phoneticPr fontId="1" type="noConversion"/>
  </si>
  <si>
    <t>点击菜单按钮进入活动页面</t>
    <phoneticPr fontId="1" type="noConversion"/>
  </si>
  <si>
    <t>wx_fatherDay_click</t>
    <phoneticPr fontId="1" type="noConversion"/>
  </si>
  <si>
    <t xml:space="preserve">  </t>
    <phoneticPr fontId="1" type="noConversion"/>
  </si>
  <si>
    <t>event_wx_fdClickBoxGetVoucherOnC</t>
    <phoneticPr fontId="1" type="noConversion"/>
  </si>
  <si>
    <t>event_wx_userCanSignIn</t>
    <phoneticPr fontId="1" type="noConversion"/>
  </si>
  <si>
    <t>首页弹出签到窗口</t>
    <phoneticPr fontId="1" type="noConversion"/>
  </si>
  <si>
    <t>event_wx_fdClickBoxGetVoucherFragmentOnS</t>
    <phoneticPr fontId="1" type="noConversion"/>
  </si>
  <si>
    <t>event_wx_fdClickBoxGetVoucherFragmentOnG</t>
    <phoneticPr fontId="1" type="noConversion"/>
  </si>
  <si>
    <t>event_wx_fdCanNotOpenGoldBoxFragment</t>
    <phoneticPr fontId="1" type="noConversion"/>
  </si>
  <si>
    <t>event_wx_fdClickBoxGetDebrisFragmentOnC</t>
    <phoneticPr fontId="1" type="noConversion"/>
  </si>
  <si>
    <t>event_wx_fdClickSignIn</t>
    <phoneticPr fontId="1" type="noConversion"/>
  </si>
  <si>
    <t>event_wx_subscribeMsgPush</t>
    <phoneticPr fontId="1" type="noConversion"/>
  </si>
  <si>
    <t>event_wx_clickFdImgtext</t>
    <phoneticPr fontId="1" type="noConversion"/>
  </si>
  <si>
    <t>wx_subscribeMsgPush</t>
    <phoneticPr fontId="1" type="noConversion"/>
  </si>
  <si>
    <t>event_wx_fdScanShareQrcode</t>
    <phoneticPr fontId="1" type="noConversion"/>
  </si>
  <si>
    <t>event_wx_clickSubscribeImgtext</t>
    <phoneticPr fontId="1" type="noConversion"/>
  </si>
  <si>
    <t>wx_fatherday_readText</t>
    <phoneticPr fontId="1" type="noConversion"/>
  </si>
  <si>
    <t>wx_Cfb91No10_click</t>
    <phoneticPr fontId="1" type="noConversion"/>
  </si>
  <si>
    <t>event_wxCfb91No10_clickMenuGotoIndex</t>
    <phoneticPr fontId="1" type="noConversion"/>
  </si>
  <si>
    <t>活动专区</t>
    <phoneticPr fontId="1" type="noConversion"/>
  </si>
  <si>
    <t>wx_cfb91No10_modelMessageId</t>
  </si>
  <si>
    <t>event_wxCfb91No10_modelMessageId</t>
  </si>
  <si>
    <t>图文消息推送</t>
    <phoneticPr fontId="1" type="noConversion"/>
  </si>
  <si>
    <t>wx_cfb91No10_readTextId</t>
  </si>
  <si>
    <t>event_wxCfb91No10_readTextId</t>
  </si>
  <si>
    <t>阅读原文</t>
    <phoneticPr fontId="1" type="noConversion"/>
  </si>
  <si>
    <t>wx_cfb91No10_proListId</t>
  </si>
  <si>
    <t>event_wxCfb91No10_proListId</t>
    <phoneticPr fontId="1" type="noConversion"/>
  </si>
  <si>
    <t>微信产品中心入口</t>
    <phoneticPr fontId="1" type="noConversion"/>
  </si>
  <si>
    <t>wx_cfb91No10_pcProBannerId</t>
  </si>
  <si>
    <t>event_wxCfb91No10_pcProBannerId</t>
  </si>
  <si>
    <t>PC产品中心</t>
    <phoneticPr fontId="1" type="noConversion"/>
  </si>
  <si>
    <t>wx_cfb91No10_pcBannerId</t>
  </si>
  <si>
    <t>event_wxCfb91No10_pcScanBannerId</t>
    <phoneticPr fontId="1" type="noConversion"/>
  </si>
  <si>
    <t>Pcbanner</t>
    <phoneticPr fontId="1" type="noConversion"/>
  </si>
  <si>
    <t>入口</t>
    <phoneticPr fontId="1" type="noConversion"/>
  </si>
  <si>
    <t>event_wxCfb91No10_riskExpireRating</t>
    <phoneticPr fontId="1" type="noConversion"/>
  </si>
  <si>
    <t>h5页面点击适当性过期按钮</t>
    <phoneticPr fontId="1" type="noConversion"/>
  </si>
  <si>
    <t>event_wxCfb91No10_noRiskRating</t>
    <phoneticPr fontId="1" type="noConversion"/>
  </si>
  <si>
    <t>h5页面点击未适当性按钮</t>
    <phoneticPr fontId="1" type="noConversion"/>
  </si>
  <si>
    <t>event_wxCfb91No10_proDetailBtnH5Id</t>
    <phoneticPr fontId="1" type="noConversion"/>
  </si>
  <si>
    <t>购买</t>
    <phoneticPr fontId="1" type="noConversion"/>
  </si>
  <si>
    <t>event_wxCfb91No10_proDetailAreaH5Id</t>
    <phoneticPr fontId="1" type="noConversion"/>
  </si>
  <si>
    <t>查看产品中心</t>
    <phoneticPr fontId="1" type="noConversion"/>
  </si>
  <si>
    <t>event_wxCfb91No10_consultId</t>
    <phoneticPr fontId="1" type="noConversion"/>
  </si>
  <si>
    <t>预约咨询</t>
    <phoneticPr fontId="1" type="noConversion"/>
  </si>
  <si>
    <t>event_wxCfb91No10_h5Id</t>
    <phoneticPr fontId="1" type="noConversion"/>
  </si>
  <si>
    <t>浏览H5</t>
    <phoneticPr fontId="1" type="noConversion"/>
  </si>
  <si>
    <t>event_wxCfb91No10_riskRatingId</t>
    <phoneticPr fontId="1" type="noConversion"/>
  </si>
  <si>
    <t>结束适当性检验</t>
    <phoneticPr fontId="1" type="noConversion"/>
  </si>
  <si>
    <t>event_wxCfb91No10_loginId</t>
    <phoneticPr fontId="1" type="noConversion"/>
  </si>
  <si>
    <t>登陆</t>
    <phoneticPr fontId="1" type="noConversion"/>
  </si>
  <si>
    <t>event_wxCfb91No10_registerId</t>
    <phoneticPr fontId="1" type="noConversion"/>
  </si>
  <si>
    <t>注册</t>
    <phoneticPr fontId="1" type="noConversion"/>
  </si>
  <si>
    <t>event_wxCfb91No10_myAdviserId</t>
    <phoneticPr fontId="1" type="noConversion"/>
  </si>
  <si>
    <t>我的顾问</t>
    <phoneticPr fontId="1" type="noConversion"/>
  </si>
  <si>
    <t>event_wxCfb91No10_interestedId</t>
    <phoneticPr fontId="1" type="noConversion"/>
  </si>
  <si>
    <t>我感兴趣</t>
    <phoneticPr fontId="1" type="noConversion"/>
  </si>
  <si>
    <t>按钮</t>
    <phoneticPr fontId="1" type="noConversion"/>
  </si>
  <si>
    <t xml:space="preserve">wx_cfb91No10_bizCardId  </t>
    <phoneticPr fontId="1" type="noConversion"/>
  </si>
  <si>
    <t>wx_cfb91No10_indexH5Id</t>
    <phoneticPr fontId="1" type="noConversion"/>
  </si>
  <si>
    <t>H5活动页</t>
    <phoneticPr fontId="1" type="noConversion"/>
  </si>
  <si>
    <t>wx_cfb91No10_guidePageId</t>
  </si>
  <si>
    <t>引导页</t>
    <phoneticPr fontId="1" type="noConversion"/>
  </si>
  <si>
    <t>内容页面</t>
    <phoneticPr fontId="1" type="noConversion"/>
  </si>
  <si>
    <t>pageSource</t>
    <phoneticPr fontId="1" type="noConversion"/>
  </si>
  <si>
    <t>pageId</t>
    <phoneticPr fontId="1" type="noConversion"/>
  </si>
  <si>
    <t>eventId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</si>
</sst>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sz val="11"/>
      <color theme="5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theme="5"/>
      <name val="宋体"/>
      <family val="3"/>
      <charset val="134"/>
      <scheme val="minor"/>
    </font>
    <font>
      <sz val="11"/>
      <color theme="8" tint="-0.249977111117893"/>
      <name val="宋体"/>
      <family val="3"/>
      <charset val="134"/>
      <scheme val="minor"/>
    </font>
    <font>
      <sz val="11"/>
      <color theme="6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  <font>
      <sz val="10"/>
      <color theme="1"/>
      <name val="等线"/>
      <family val="3"/>
      <charset val="134"/>
    </font>
    <font>
      <sz val="10.5"/>
      <color rgb="FF000000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Fill="1"/>
    <xf numFmtId="0" fontId="14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/>
    </xf>
    <xf numFmtId="0" fontId="0" fillId="0" borderId="0" xfId="0"/>
    <xf numFmtId="0" fontId="14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/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8"/>
  <sheetViews>
    <sheetView zoomScale="70" zoomScaleNormal="70" workbookViewId="0">
      <selection activeCell="AG2" sqref="AG2:AJ38"/>
    </sheetView>
  </sheetViews>
  <sheetFormatPr defaultRowHeight="13.5"/>
  <cols>
    <col min="2" max="2" width="16.625" customWidth="1"/>
    <col min="4" max="4" width="12.75" customWidth="1"/>
    <col min="6" max="6" width="17.625" customWidth="1"/>
    <col min="9" max="9" width="18.25" customWidth="1"/>
    <col min="14" max="14" width="12.625" customWidth="1"/>
    <col min="17" max="17" width="21.5" customWidth="1"/>
    <col min="20" max="20" width="21.125" customWidth="1"/>
    <col min="21" max="21" width="15.625" customWidth="1"/>
    <col min="25" max="25" width="20.625" customWidth="1"/>
    <col min="27" max="27" width="10.125" customWidth="1"/>
    <col min="32" max="32" width="16.625" customWidth="1"/>
  </cols>
  <sheetData>
    <row r="1" spans="1:36" s="4" customFormat="1" ht="38.25" customHeight="1">
      <c r="A1" s="26" t="s">
        <v>18</v>
      </c>
      <c r="B1" s="26"/>
      <c r="C1" s="23" t="s">
        <v>31</v>
      </c>
      <c r="D1" s="23"/>
      <c r="E1" s="23"/>
      <c r="F1" s="23"/>
      <c r="G1" s="27" t="s">
        <v>32</v>
      </c>
      <c r="H1" s="27"/>
      <c r="I1" s="27"/>
      <c r="J1" s="21" t="s">
        <v>33</v>
      </c>
      <c r="K1" s="21"/>
      <c r="L1" s="21"/>
      <c r="M1" s="21"/>
      <c r="N1" s="21"/>
      <c r="O1" s="26" t="s">
        <v>34</v>
      </c>
      <c r="P1" s="26"/>
      <c r="Q1" s="26"/>
      <c r="R1" s="21" t="s">
        <v>35</v>
      </c>
      <c r="S1" s="21"/>
      <c r="T1" s="21"/>
      <c r="V1" s="21" t="s">
        <v>36</v>
      </c>
      <c r="W1" s="21"/>
      <c r="X1" s="21"/>
      <c r="Y1" s="21"/>
      <c r="Z1" s="23" t="s">
        <v>24</v>
      </c>
      <c r="AA1" s="21"/>
      <c r="AB1" s="21"/>
      <c r="AD1" s="21" t="s">
        <v>37</v>
      </c>
      <c r="AE1" s="21"/>
      <c r="AF1" s="21"/>
      <c r="AG1" s="26" t="s">
        <v>121</v>
      </c>
      <c r="AH1" s="26"/>
      <c r="AI1" s="26"/>
      <c r="AJ1" s="26"/>
    </row>
    <row r="2" spans="1:36" ht="13.5" customHeight="1">
      <c r="A2" s="29" t="s">
        <v>19</v>
      </c>
      <c r="B2" s="28"/>
      <c r="C2" s="24" t="s">
        <v>22</v>
      </c>
      <c r="D2" s="24"/>
      <c r="E2" s="24"/>
      <c r="F2" s="24"/>
      <c r="G2" s="24" t="s">
        <v>27</v>
      </c>
      <c r="H2" s="24"/>
      <c r="I2" s="24"/>
      <c r="J2" s="24" t="s">
        <v>23</v>
      </c>
      <c r="K2" s="24"/>
      <c r="L2" s="24"/>
      <c r="M2" s="24"/>
      <c r="N2" s="24"/>
      <c r="O2" s="24" t="s">
        <v>29</v>
      </c>
      <c r="P2" s="24"/>
      <c r="Q2" s="24"/>
      <c r="R2" s="24" t="s">
        <v>30</v>
      </c>
      <c r="S2" s="24"/>
      <c r="T2" s="24"/>
      <c r="U2" s="24"/>
      <c r="V2" s="24" t="s">
        <v>125</v>
      </c>
      <c r="W2" s="24"/>
      <c r="X2" s="24"/>
      <c r="Y2" s="24"/>
      <c r="Z2" s="25" t="s">
        <v>28</v>
      </c>
      <c r="AA2" s="24"/>
      <c r="AB2" s="24"/>
      <c r="AC2" s="24"/>
      <c r="AD2" s="22" t="s">
        <v>26</v>
      </c>
      <c r="AE2" s="22"/>
      <c r="AF2" s="22"/>
      <c r="AG2" s="24" t="s">
        <v>131</v>
      </c>
      <c r="AH2" s="24"/>
      <c r="AI2" s="24"/>
      <c r="AJ2" s="24"/>
    </row>
    <row r="3" spans="1:36">
      <c r="A3" s="29"/>
      <c r="B3" s="28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2" t="s">
        <v>25</v>
      </c>
      <c r="AE3" s="22"/>
      <c r="AF3" s="22"/>
      <c r="AG3" s="24"/>
      <c r="AH3" s="24"/>
      <c r="AI3" s="24"/>
      <c r="AJ3" s="24"/>
    </row>
    <row r="4" spans="1:36">
      <c r="A4" s="29"/>
      <c r="B4" s="28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G4" s="24"/>
      <c r="AH4" s="24"/>
      <c r="AI4" s="24"/>
      <c r="AJ4" s="24"/>
    </row>
    <row r="5" spans="1:36">
      <c r="A5" s="29"/>
      <c r="B5" s="28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G5" s="24"/>
      <c r="AH5" s="24"/>
      <c r="AI5" s="24"/>
      <c r="AJ5" s="24"/>
    </row>
    <row r="6" spans="1:36" ht="36.75" customHeight="1">
      <c r="A6" s="29"/>
      <c r="B6" s="28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G6" s="24"/>
      <c r="AH6" s="24"/>
      <c r="AI6" s="24"/>
      <c r="AJ6" s="24"/>
    </row>
    <row r="7" spans="1:36">
      <c r="A7" s="29"/>
      <c r="B7" s="28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G7" s="24"/>
      <c r="AH7" s="24"/>
      <c r="AI7" s="24"/>
      <c r="AJ7" s="24"/>
    </row>
    <row r="8" spans="1:36">
      <c r="A8" s="29"/>
      <c r="B8" s="28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G8" s="24"/>
      <c r="AH8" s="24"/>
      <c r="AI8" s="24"/>
      <c r="AJ8" s="24"/>
    </row>
    <row r="9" spans="1:36" ht="127.5" customHeight="1">
      <c r="A9" s="29"/>
      <c r="B9" s="28"/>
      <c r="C9" s="24"/>
      <c r="D9" s="24"/>
      <c r="E9" s="24"/>
      <c r="F9" s="24"/>
      <c r="G9" s="24"/>
      <c r="H9" s="24"/>
      <c r="I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G9" s="24"/>
      <c r="AH9" s="24"/>
      <c r="AI9" s="24"/>
      <c r="AJ9" s="24"/>
    </row>
    <row r="10" spans="1:36">
      <c r="A10" s="29" t="s">
        <v>0</v>
      </c>
      <c r="B10" s="28"/>
      <c r="C10" s="24" t="s">
        <v>38</v>
      </c>
      <c r="D10" s="30"/>
      <c r="E10" s="30"/>
      <c r="F10" s="30"/>
      <c r="G10" s="24"/>
      <c r="H10" s="24"/>
      <c r="I10" s="24"/>
      <c r="V10" s="24"/>
      <c r="W10" s="24"/>
      <c r="X10" s="24"/>
      <c r="Y10" s="24"/>
      <c r="AG10" s="24"/>
      <c r="AH10" s="24"/>
      <c r="AI10" s="24"/>
      <c r="AJ10" s="24"/>
    </row>
    <row r="11" spans="1:36">
      <c r="A11" s="29"/>
      <c r="B11" s="28"/>
      <c r="C11" s="30"/>
      <c r="D11" s="30"/>
      <c r="E11" s="30"/>
      <c r="F11" s="30"/>
      <c r="G11" s="24"/>
      <c r="H11" s="24"/>
      <c r="I11" s="24"/>
      <c r="V11" s="24"/>
      <c r="W11" s="24"/>
      <c r="X11" s="24"/>
      <c r="Y11" s="24"/>
      <c r="AG11" s="24"/>
      <c r="AH11" s="24"/>
      <c r="AI11" s="24"/>
      <c r="AJ11" s="24"/>
    </row>
    <row r="12" spans="1:36">
      <c r="A12" s="29"/>
      <c r="B12" s="28"/>
      <c r="C12" s="30"/>
      <c r="D12" s="30"/>
      <c r="E12" s="30"/>
      <c r="F12" s="30"/>
      <c r="G12" s="24"/>
      <c r="H12" s="24"/>
      <c r="I12" s="24"/>
      <c r="V12" s="24"/>
      <c r="W12" s="24"/>
      <c r="X12" s="24"/>
      <c r="Y12" s="24"/>
      <c r="AG12" s="24"/>
      <c r="AH12" s="24"/>
      <c r="AI12" s="24"/>
      <c r="AJ12" s="24"/>
    </row>
    <row r="13" spans="1:36">
      <c r="A13" s="29"/>
      <c r="B13" s="28"/>
      <c r="C13" s="30"/>
      <c r="D13" s="30"/>
      <c r="E13" s="30"/>
      <c r="F13" s="30"/>
      <c r="G13" s="24"/>
      <c r="H13" s="24"/>
      <c r="I13" s="24"/>
      <c r="V13" s="24"/>
      <c r="W13" s="24"/>
      <c r="X13" s="24"/>
      <c r="Y13" s="24"/>
      <c r="AG13" s="24"/>
      <c r="AH13" s="24"/>
      <c r="AI13" s="24"/>
      <c r="AJ13" s="24"/>
    </row>
    <row r="14" spans="1:36">
      <c r="A14" s="29"/>
      <c r="B14" s="28"/>
      <c r="C14" s="30"/>
      <c r="D14" s="30"/>
      <c r="E14" s="30"/>
      <c r="F14" s="30"/>
      <c r="G14" s="24"/>
      <c r="H14" s="24"/>
      <c r="I14" s="24"/>
      <c r="V14" s="24"/>
      <c r="W14" s="24"/>
      <c r="X14" s="24"/>
      <c r="Y14" s="24"/>
      <c r="AG14" s="24"/>
      <c r="AH14" s="24"/>
      <c r="AI14" s="24"/>
      <c r="AJ14" s="24"/>
    </row>
    <row r="15" spans="1:36">
      <c r="A15" s="29"/>
      <c r="B15" s="28"/>
      <c r="C15" s="22"/>
      <c r="D15" s="22"/>
      <c r="E15" s="22"/>
      <c r="F15" s="22"/>
      <c r="G15" s="24"/>
      <c r="H15" s="24"/>
      <c r="I15" s="24"/>
      <c r="V15" s="24"/>
      <c r="W15" s="24"/>
      <c r="X15" s="24"/>
      <c r="Y15" s="24"/>
      <c r="AG15" s="24"/>
      <c r="AH15" s="24"/>
      <c r="AI15" s="24"/>
      <c r="AJ15" s="24"/>
    </row>
    <row r="16" spans="1:36">
      <c r="A16" s="29"/>
      <c r="B16" s="28"/>
      <c r="G16" s="24"/>
      <c r="H16" s="24"/>
      <c r="I16" s="24"/>
      <c r="V16" s="24"/>
      <c r="W16" s="24"/>
      <c r="X16" s="24"/>
      <c r="Y16" s="24"/>
      <c r="AG16" s="24"/>
      <c r="AH16" s="24"/>
      <c r="AI16" s="24"/>
      <c r="AJ16" s="24"/>
    </row>
    <row r="17" spans="1:36">
      <c r="A17" s="29"/>
      <c r="B17" s="28"/>
      <c r="C17" s="22" t="s">
        <v>39</v>
      </c>
      <c r="D17" s="22"/>
      <c r="E17" s="22"/>
      <c r="G17" s="24"/>
      <c r="H17" s="24"/>
      <c r="I17" s="24"/>
      <c r="V17" s="24"/>
      <c r="W17" s="24"/>
      <c r="X17" s="24"/>
      <c r="Y17" s="24"/>
      <c r="AG17" s="24"/>
      <c r="AH17" s="24"/>
      <c r="AI17" s="24"/>
      <c r="AJ17" s="24"/>
    </row>
    <row r="18" spans="1:36">
      <c r="A18" s="29" t="s">
        <v>1</v>
      </c>
      <c r="B18" s="28"/>
      <c r="C18" s="28" t="s">
        <v>14</v>
      </c>
      <c r="D18" s="28"/>
      <c r="E18" t="s">
        <v>2</v>
      </c>
      <c r="G18" s="24"/>
      <c r="H18" s="24"/>
      <c r="I18" s="24"/>
      <c r="V18" s="24"/>
      <c r="W18" s="24"/>
      <c r="X18" s="24"/>
      <c r="Y18" s="24"/>
      <c r="AG18" s="24"/>
      <c r="AH18" s="24"/>
      <c r="AI18" s="24"/>
      <c r="AJ18" s="24"/>
    </row>
    <row r="19" spans="1:36">
      <c r="A19" s="29"/>
      <c r="B19" s="28"/>
      <c r="C19" s="28" t="s">
        <v>15</v>
      </c>
      <c r="D19" s="28"/>
      <c r="E19" t="s">
        <v>3</v>
      </c>
      <c r="V19" s="24"/>
      <c r="W19" s="24"/>
      <c r="X19" s="24"/>
      <c r="Y19" s="24"/>
      <c r="AG19" s="24"/>
      <c r="AH19" s="24"/>
      <c r="AI19" s="24"/>
      <c r="AJ19" s="24"/>
    </row>
    <row r="20" spans="1:36">
      <c r="A20" s="29"/>
      <c r="B20" s="28"/>
      <c r="C20" s="28" t="s">
        <v>4</v>
      </c>
      <c r="D20" s="28"/>
      <c r="E20" t="s">
        <v>5</v>
      </c>
      <c r="V20" s="24"/>
      <c r="W20" s="24"/>
      <c r="X20" s="24"/>
      <c r="Y20" s="24"/>
      <c r="AG20" s="24"/>
      <c r="AH20" s="24"/>
      <c r="AI20" s="24"/>
      <c r="AJ20" s="24"/>
    </row>
    <row r="21" spans="1:36">
      <c r="C21" s="28" t="s">
        <v>6</v>
      </c>
      <c r="D21" s="28"/>
      <c r="E21" t="s">
        <v>7</v>
      </c>
      <c r="V21" s="24"/>
      <c r="W21" s="24"/>
      <c r="X21" s="24"/>
      <c r="Y21" s="24"/>
      <c r="AG21" s="24"/>
      <c r="AH21" s="24"/>
      <c r="AI21" s="24"/>
      <c r="AJ21" s="24"/>
    </row>
    <row r="22" spans="1:36">
      <c r="C22" s="28" t="s">
        <v>8</v>
      </c>
      <c r="D22" s="28"/>
      <c r="E22" t="s">
        <v>9</v>
      </c>
      <c r="V22" s="24"/>
      <c r="W22" s="24"/>
      <c r="X22" s="24"/>
      <c r="Y22" s="24"/>
      <c r="AG22" s="24"/>
      <c r="AH22" s="24"/>
      <c r="AI22" s="24"/>
      <c r="AJ22" s="24"/>
    </row>
    <row r="23" spans="1:36">
      <c r="C23" s="28" t="s">
        <v>10</v>
      </c>
      <c r="D23" s="28"/>
      <c r="E23" t="s">
        <v>11</v>
      </c>
      <c r="V23" s="24"/>
      <c r="W23" s="24"/>
      <c r="X23" s="24"/>
      <c r="Y23" s="24"/>
      <c r="AG23" s="24"/>
      <c r="AH23" s="24"/>
      <c r="AI23" s="24"/>
      <c r="AJ23" s="24"/>
    </row>
    <row r="24" spans="1:36">
      <c r="C24" s="28" t="s">
        <v>16</v>
      </c>
      <c r="D24" s="28"/>
      <c r="E24" t="s">
        <v>17</v>
      </c>
      <c r="V24" s="24"/>
      <c r="W24" s="24"/>
      <c r="X24" s="24"/>
      <c r="Y24" s="24"/>
      <c r="AG24" s="24"/>
      <c r="AH24" s="24"/>
      <c r="AI24" s="24"/>
      <c r="AJ24" s="24"/>
    </row>
    <row r="25" spans="1:36">
      <c r="C25" s="28" t="s">
        <v>12</v>
      </c>
      <c r="D25" s="28"/>
      <c r="E25" s="1" t="s">
        <v>13</v>
      </c>
      <c r="V25" s="24"/>
      <c r="W25" s="24"/>
      <c r="X25" s="24"/>
      <c r="Y25" s="24"/>
      <c r="AG25" s="24"/>
      <c r="AH25" s="24"/>
      <c r="AI25" s="24"/>
      <c r="AJ25" s="24"/>
    </row>
    <row r="26" spans="1:36">
      <c r="C26" s="28" t="s">
        <v>21</v>
      </c>
      <c r="D26" s="28"/>
      <c r="E26" t="s">
        <v>20</v>
      </c>
      <c r="V26" s="24"/>
      <c r="W26" s="24"/>
      <c r="X26" s="24"/>
      <c r="Y26" s="24"/>
      <c r="AG26" s="24"/>
      <c r="AH26" s="24"/>
      <c r="AI26" s="24"/>
      <c r="AJ26" s="24"/>
    </row>
    <row r="27" spans="1:36" ht="13.5" customHeight="1">
      <c r="C27" s="28"/>
      <c r="D27" s="28"/>
      <c r="V27" s="24"/>
      <c r="W27" s="24"/>
      <c r="X27" s="24"/>
      <c r="Y27" s="24"/>
      <c r="AG27" s="24"/>
      <c r="AH27" s="24"/>
      <c r="AI27" s="24"/>
      <c r="AJ27" s="24"/>
    </row>
    <row r="28" spans="1:36">
      <c r="C28" s="28"/>
      <c r="D28" s="28"/>
      <c r="V28" s="24"/>
      <c r="W28" s="24"/>
      <c r="X28" s="24"/>
      <c r="Y28" s="24"/>
      <c r="AG28" s="24"/>
      <c r="AH28" s="24"/>
      <c r="AI28" s="24"/>
      <c r="AJ28" s="24"/>
    </row>
    <row r="29" spans="1:36">
      <c r="C29" s="28"/>
      <c r="D29" s="28"/>
      <c r="V29" s="24"/>
      <c r="W29" s="24"/>
      <c r="X29" s="24"/>
      <c r="Y29" s="24"/>
      <c r="AG29" s="24"/>
      <c r="AH29" s="24"/>
      <c r="AI29" s="24"/>
      <c r="AJ29" s="24"/>
    </row>
    <row r="30" spans="1:36">
      <c r="C30" s="28"/>
      <c r="D30" s="28"/>
      <c r="V30" s="24"/>
      <c r="W30" s="24"/>
      <c r="X30" s="24"/>
      <c r="Y30" s="24"/>
      <c r="AG30" s="24"/>
      <c r="AH30" s="24"/>
      <c r="AI30" s="24"/>
      <c r="AJ30" s="24"/>
    </row>
    <row r="31" spans="1:36">
      <c r="A31" s="28"/>
      <c r="B31" s="28"/>
      <c r="V31" s="24"/>
      <c r="W31" s="24"/>
      <c r="X31" s="24"/>
      <c r="Y31" s="24"/>
      <c r="AG31" s="24"/>
      <c r="AH31" s="24"/>
      <c r="AI31" s="24"/>
      <c r="AJ31" s="24"/>
    </row>
    <row r="32" spans="1:36">
      <c r="V32" s="24"/>
      <c r="W32" s="24"/>
      <c r="X32" s="24"/>
      <c r="Y32" s="24"/>
      <c r="AG32" s="24"/>
      <c r="AH32" s="24"/>
      <c r="AI32" s="24"/>
      <c r="AJ32" s="24"/>
    </row>
    <row r="33" spans="22:36">
      <c r="V33" s="24"/>
      <c r="W33" s="24"/>
      <c r="X33" s="24"/>
      <c r="Y33" s="24"/>
      <c r="AG33" s="24"/>
      <c r="AH33" s="24"/>
      <c r="AI33" s="24"/>
      <c r="AJ33" s="24"/>
    </row>
    <row r="34" spans="22:36">
      <c r="V34" s="24"/>
      <c r="W34" s="24"/>
      <c r="X34" s="24"/>
      <c r="Y34" s="24"/>
      <c r="AG34" s="24"/>
      <c r="AH34" s="24"/>
      <c r="AI34" s="24"/>
      <c r="AJ34" s="24"/>
    </row>
    <row r="35" spans="22:36">
      <c r="V35" s="24"/>
      <c r="W35" s="24"/>
      <c r="X35" s="24"/>
      <c r="Y35" s="24"/>
      <c r="AG35" s="24"/>
      <c r="AH35" s="24"/>
      <c r="AI35" s="24"/>
      <c r="AJ35" s="24"/>
    </row>
    <row r="36" spans="22:36">
      <c r="V36" s="24"/>
      <c r="W36" s="24"/>
      <c r="X36" s="24"/>
      <c r="Y36" s="24"/>
      <c r="AG36" s="24"/>
      <c r="AH36" s="24"/>
      <c r="AI36" s="24"/>
      <c r="AJ36" s="24"/>
    </row>
    <row r="37" spans="22:36">
      <c r="V37" s="24"/>
      <c r="W37" s="24"/>
      <c r="X37" s="24"/>
      <c r="Y37" s="24"/>
      <c r="AG37" s="24"/>
      <c r="AH37" s="24"/>
      <c r="AI37" s="24"/>
      <c r="AJ37" s="24"/>
    </row>
    <row r="38" spans="22:36">
      <c r="AG38" s="24"/>
      <c r="AH38" s="24"/>
      <c r="AI38" s="24"/>
      <c r="AJ38" s="24"/>
    </row>
  </sheetData>
  <mergeCells count="56">
    <mergeCell ref="AG1:AJ1"/>
    <mergeCell ref="AG2:AJ38"/>
    <mergeCell ref="A31:B31"/>
    <mergeCell ref="A12:B12"/>
    <mergeCell ref="A19:B19"/>
    <mergeCell ref="A20:B20"/>
    <mergeCell ref="A18:B18"/>
    <mergeCell ref="A11:B11"/>
    <mergeCell ref="A16:B16"/>
    <mergeCell ref="A17:B17"/>
    <mergeCell ref="A13:B13"/>
    <mergeCell ref="A14:B14"/>
    <mergeCell ref="A15:B15"/>
    <mergeCell ref="A1:B1"/>
    <mergeCell ref="A2:B2"/>
    <mergeCell ref="A3:B3"/>
    <mergeCell ref="A9:B9"/>
    <mergeCell ref="A10:B10"/>
    <mergeCell ref="C23:D23"/>
    <mergeCell ref="C15:F15"/>
    <mergeCell ref="C10:F14"/>
    <mergeCell ref="C22:D22"/>
    <mergeCell ref="C21:D21"/>
    <mergeCell ref="C17:E17"/>
    <mergeCell ref="C18:D18"/>
    <mergeCell ref="C2:F9"/>
    <mergeCell ref="A4:B4"/>
    <mergeCell ref="A5:B5"/>
    <mergeCell ref="A6:B6"/>
    <mergeCell ref="A7:B7"/>
    <mergeCell ref="A8:B8"/>
    <mergeCell ref="C1:F1"/>
    <mergeCell ref="C20:D20"/>
    <mergeCell ref="C19:D19"/>
    <mergeCell ref="C30:D30"/>
    <mergeCell ref="C24:D24"/>
    <mergeCell ref="C25:D25"/>
    <mergeCell ref="C26:D26"/>
    <mergeCell ref="C27:D27"/>
    <mergeCell ref="C28:D28"/>
    <mergeCell ref="C29:D29"/>
    <mergeCell ref="AD1:AF1"/>
    <mergeCell ref="AD2:AF2"/>
    <mergeCell ref="Z1:AB1"/>
    <mergeCell ref="G2:I18"/>
    <mergeCell ref="O2:Q9"/>
    <mergeCell ref="J2:N8"/>
    <mergeCell ref="Z2:AC9"/>
    <mergeCell ref="R2:U9"/>
    <mergeCell ref="V1:Y1"/>
    <mergeCell ref="J1:N1"/>
    <mergeCell ref="AD3:AF3"/>
    <mergeCell ref="R1:T1"/>
    <mergeCell ref="V2:Y37"/>
    <mergeCell ref="O1:Q1"/>
    <mergeCell ref="G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K37"/>
  <sheetViews>
    <sheetView workbookViewId="0">
      <selection activeCell="C33" sqref="C33"/>
    </sheetView>
  </sheetViews>
  <sheetFormatPr defaultRowHeight="13.5"/>
  <cols>
    <col min="2" max="2" width="18.75" style="5" customWidth="1"/>
    <col min="3" max="3" width="29.625" style="5" customWidth="1"/>
    <col min="4" max="4" width="32.5" style="5" customWidth="1"/>
    <col min="5" max="5" width="28.625" customWidth="1"/>
    <col min="6" max="6" width="31.25" customWidth="1"/>
    <col min="7" max="7" width="9" style="2"/>
  </cols>
  <sheetData>
    <row r="3" spans="2:11" ht="26.25" customHeight="1">
      <c r="B3" s="5" t="s">
        <v>68</v>
      </c>
      <c r="C3" s="5" t="s">
        <v>73</v>
      </c>
      <c r="D3" s="10" t="s">
        <v>71</v>
      </c>
      <c r="E3" s="11" t="s">
        <v>69</v>
      </c>
      <c r="F3" s="11" t="s">
        <v>70</v>
      </c>
      <c r="G3" s="11"/>
      <c r="K3" s="9" t="s">
        <v>72</v>
      </c>
    </row>
    <row r="4" spans="2:11" ht="17.25">
      <c r="B4" s="6" t="s">
        <v>40</v>
      </c>
      <c r="C4" s="7" t="s">
        <v>41</v>
      </c>
      <c r="D4" s="6" t="s">
        <v>42</v>
      </c>
      <c r="E4" s="6"/>
      <c r="F4" s="6"/>
    </row>
    <row r="5" spans="2:11" ht="17.25">
      <c r="B5" s="6"/>
      <c r="C5" s="7" t="s">
        <v>43</v>
      </c>
      <c r="D5" s="6" t="s">
        <v>44</v>
      </c>
      <c r="E5" s="6"/>
      <c r="F5" s="6"/>
    </row>
    <row r="6" spans="2:11" ht="17.25">
      <c r="B6" s="6"/>
      <c r="C6" s="7" t="s">
        <v>45</v>
      </c>
      <c r="D6" s="6" t="s">
        <v>46</v>
      </c>
      <c r="E6" s="6"/>
      <c r="F6" s="6"/>
    </row>
    <row r="7" spans="2:11" ht="17.25">
      <c r="B7" s="6"/>
      <c r="C7" s="7" t="s">
        <v>47</v>
      </c>
      <c r="D7" s="6" t="s">
        <v>48</v>
      </c>
      <c r="E7" s="6"/>
      <c r="F7" s="6"/>
    </row>
    <row r="8" spans="2:11" ht="17.25">
      <c r="B8" s="6"/>
      <c r="C8" s="7" t="s">
        <v>49</v>
      </c>
      <c r="D8" s="12"/>
      <c r="E8" s="6"/>
      <c r="F8" s="6"/>
      <c r="G8" s="9"/>
    </row>
    <row r="9" spans="2:11" ht="17.25">
      <c r="B9" s="6" t="s">
        <v>50</v>
      </c>
      <c r="C9" s="7" t="s">
        <v>51</v>
      </c>
      <c r="D9" s="6" t="s">
        <v>124</v>
      </c>
      <c r="E9" s="6" t="s">
        <v>78</v>
      </c>
      <c r="F9" s="6" t="s">
        <v>79</v>
      </c>
      <c r="G9" s="9"/>
    </row>
    <row r="10" spans="2:11" ht="17.25">
      <c r="B10" s="6"/>
      <c r="C10" s="7" t="s">
        <v>76</v>
      </c>
      <c r="D10" s="6" t="s">
        <v>119</v>
      </c>
      <c r="E10" s="6" t="s">
        <v>120</v>
      </c>
      <c r="F10" s="6" t="s">
        <v>74</v>
      </c>
      <c r="G10" s="9"/>
    </row>
    <row r="11" spans="2:11" ht="17.25">
      <c r="B11" s="6"/>
      <c r="C11" s="7" t="s">
        <v>77</v>
      </c>
      <c r="D11" s="6" t="s">
        <v>90</v>
      </c>
      <c r="E11" s="6" t="s">
        <v>91</v>
      </c>
      <c r="F11" s="6" t="s">
        <v>74</v>
      </c>
      <c r="G11" s="9"/>
    </row>
    <row r="12" spans="2:11" ht="51.75">
      <c r="B12" s="6" t="s">
        <v>52</v>
      </c>
      <c r="C12" s="6" t="s">
        <v>104</v>
      </c>
      <c r="D12" s="6" t="s">
        <v>80</v>
      </c>
      <c r="E12" s="6" t="s">
        <v>118</v>
      </c>
      <c r="F12" s="6" t="s">
        <v>114</v>
      </c>
      <c r="G12" s="9"/>
      <c r="H12" s="6" t="s">
        <v>97</v>
      </c>
    </row>
    <row r="13" spans="2:11" ht="17.25">
      <c r="B13" s="8"/>
      <c r="C13" s="6" t="s">
        <v>53</v>
      </c>
      <c r="D13" s="6" t="s">
        <v>108</v>
      </c>
      <c r="E13" s="6" t="s">
        <v>74</v>
      </c>
      <c r="F13" s="6" t="s">
        <v>99</v>
      </c>
      <c r="G13" s="9"/>
    </row>
    <row r="14" spans="2:11" ht="17.25">
      <c r="B14" s="8"/>
      <c r="C14" s="6" t="s">
        <v>54</v>
      </c>
      <c r="D14" s="6" t="s">
        <v>81</v>
      </c>
      <c r="E14" s="6" t="s">
        <v>74</v>
      </c>
      <c r="F14" s="6" t="s">
        <v>74</v>
      </c>
      <c r="G14" s="9"/>
    </row>
    <row r="15" spans="2:11" s="13" customFormat="1" ht="17.25">
      <c r="B15" s="8"/>
      <c r="C15" s="6" t="s">
        <v>55</v>
      </c>
      <c r="D15" s="6" t="s">
        <v>82</v>
      </c>
      <c r="E15" s="6" t="s">
        <v>74</v>
      </c>
      <c r="F15" s="6" t="s">
        <v>97</v>
      </c>
      <c r="G15" s="9"/>
    </row>
    <row r="16" spans="2:11" ht="17.25">
      <c r="B16" s="8"/>
      <c r="C16" s="6" t="s">
        <v>105</v>
      </c>
      <c r="D16" s="6" t="s">
        <v>106</v>
      </c>
      <c r="E16" s="6" t="s">
        <v>107</v>
      </c>
      <c r="F16" s="6" t="s">
        <v>75</v>
      </c>
      <c r="G16" s="9"/>
    </row>
    <row r="17" spans="2:7" s="13" customFormat="1" ht="17.25">
      <c r="B17" s="8"/>
      <c r="C17" s="6" t="s">
        <v>109</v>
      </c>
      <c r="D17" s="6" t="s">
        <v>111</v>
      </c>
      <c r="E17" s="6" t="s">
        <v>110</v>
      </c>
      <c r="F17" s="6" t="s">
        <v>75</v>
      </c>
      <c r="G17" s="9"/>
    </row>
    <row r="18" spans="2:7" s="13" customFormat="1" ht="17.25">
      <c r="B18" s="8"/>
      <c r="C18" s="6" t="s">
        <v>112</v>
      </c>
      <c r="D18" s="6" t="s">
        <v>113</v>
      </c>
      <c r="E18" s="6" t="s">
        <v>110</v>
      </c>
      <c r="F18" s="6" t="s">
        <v>97</v>
      </c>
      <c r="G18" s="9"/>
    </row>
    <row r="19" spans="2:7" s="16" customFormat="1" ht="17.25">
      <c r="B19" s="8"/>
      <c r="C19" s="6" t="s">
        <v>115</v>
      </c>
      <c r="D19" s="6" t="s">
        <v>116</v>
      </c>
      <c r="E19" s="6" t="s">
        <v>117</v>
      </c>
      <c r="F19" s="6" t="s">
        <v>74</v>
      </c>
      <c r="G19" s="9"/>
    </row>
    <row r="20" spans="2:7" s="3" customFormat="1" ht="17.25">
      <c r="B20" s="6" t="s">
        <v>56</v>
      </c>
      <c r="C20" s="6" t="s">
        <v>92</v>
      </c>
      <c r="D20" s="6" t="s">
        <v>95</v>
      </c>
      <c r="E20" s="6" t="s">
        <v>96</v>
      </c>
      <c r="F20" s="6" t="s">
        <v>96</v>
      </c>
      <c r="G20" s="9"/>
    </row>
    <row r="21" spans="2:7" ht="17.25">
      <c r="B21" s="6"/>
      <c r="C21" s="6" t="s">
        <v>93</v>
      </c>
      <c r="D21" s="6" t="s">
        <v>94</v>
      </c>
      <c r="E21" s="6" t="s">
        <v>98</v>
      </c>
      <c r="F21" s="6" t="s">
        <v>74</v>
      </c>
      <c r="G21" s="9"/>
    </row>
    <row r="22" spans="2:7" ht="17.25">
      <c r="B22" s="6" t="s">
        <v>57</v>
      </c>
      <c r="C22" s="6" t="s">
        <v>58</v>
      </c>
      <c r="D22" s="6" t="s">
        <v>83</v>
      </c>
      <c r="E22" s="6" t="s">
        <v>98</v>
      </c>
      <c r="F22" s="6" t="s">
        <v>75</v>
      </c>
      <c r="G22" s="9"/>
    </row>
    <row r="23" spans="2:7" ht="17.25">
      <c r="B23" s="7" t="s">
        <v>59</v>
      </c>
      <c r="C23" s="6" t="s">
        <v>60</v>
      </c>
      <c r="D23" s="6" t="s">
        <v>84</v>
      </c>
      <c r="E23" s="6" t="s">
        <v>98</v>
      </c>
      <c r="F23" s="6"/>
      <c r="G23" s="9"/>
    </row>
    <row r="24" spans="2:7" ht="17.25">
      <c r="B24" s="6"/>
      <c r="C24" s="6" t="s">
        <v>61</v>
      </c>
      <c r="D24" s="6" t="s">
        <v>85</v>
      </c>
      <c r="E24" s="6" t="s">
        <v>98</v>
      </c>
      <c r="F24" s="6"/>
      <c r="G24" s="9"/>
    </row>
    <row r="25" spans="2:7" ht="17.25">
      <c r="B25" s="8"/>
      <c r="C25" s="6" t="s">
        <v>62</v>
      </c>
      <c r="D25" s="6" t="s">
        <v>86</v>
      </c>
      <c r="E25" s="6" t="s">
        <v>98</v>
      </c>
      <c r="F25" s="6" t="s">
        <v>74</v>
      </c>
      <c r="G25" s="9"/>
    </row>
    <row r="26" spans="2:7" ht="17.25">
      <c r="B26" s="6"/>
      <c r="C26" s="6" t="s">
        <v>63</v>
      </c>
      <c r="D26" s="6" t="s">
        <v>87</v>
      </c>
      <c r="E26" s="6" t="s">
        <v>100</v>
      </c>
      <c r="F26" s="6" t="s">
        <v>74</v>
      </c>
      <c r="G26" s="9"/>
    </row>
    <row r="27" spans="2:7" ht="17.25">
      <c r="B27" s="8"/>
      <c r="C27" s="6" t="s">
        <v>64</v>
      </c>
      <c r="D27" s="6"/>
      <c r="E27" s="6"/>
      <c r="F27" s="6"/>
    </row>
    <row r="28" spans="2:7" ht="17.25">
      <c r="B28" s="6"/>
      <c r="C28" s="6" t="s">
        <v>65</v>
      </c>
      <c r="D28" s="6"/>
      <c r="E28" s="6"/>
      <c r="F28" s="6"/>
    </row>
    <row r="29" spans="2:7" ht="17.25">
      <c r="B29" s="6"/>
      <c r="C29" s="6" t="s">
        <v>66</v>
      </c>
      <c r="D29" s="6" t="s">
        <v>88</v>
      </c>
      <c r="E29" s="6"/>
      <c r="F29" s="6" t="s">
        <v>75</v>
      </c>
    </row>
    <row r="30" spans="2:7" ht="17.25">
      <c r="B30" s="6"/>
      <c r="C30" s="6" t="s">
        <v>67</v>
      </c>
      <c r="D30" s="6" t="s">
        <v>89</v>
      </c>
      <c r="E30" s="6"/>
      <c r="F30" s="6" t="s">
        <v>75</v>
      </c>
    </row>
    <row r="35" spans="2:3" ht="34.5">
      <c r="B35" s="14" t="s">
        <v>74</v>
      </c>
      <c r="C35" s="15" t="s">
        <v>101</v>
      </c>
    </row>
    <row r="36" spans="2:3" ht="17.25">
      <c r="B36" s="14" t="s">
        <v>122</v>
      </c>
      <c r="C36" s="15" t="s">
        <v>102</v>
      </c>
    </row>
    <row r="37" spans="2:3" ht="34.5">
      <c r="B37" s="14" t="s">
        <v>123</v>
      </c>
      <c r="C37" s="15" t="s">
        <v>103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opLeftCell="A46" workbookViewId="0">
      <selection activeCell="C89" sqref="C89"/>
    </sheetView>
  </sheetViews>
  <sheetFormatPr defaultRowHeight="13.5"/>
  <cols>
    <col min="1" max="1" width="14.25" style="17" customWidth="1"/>
    <col min="2" max="2" width="9" style="17"/>
    <col min="3" max="3" width="42" style="17" customWidth="1"/>
    <col min="4" max="4" width="9" style="17"/>
    <col min="5" max="5" width="32.375" style="17" customWidth="1"/>
    <col min="6" max="16384" width="9" style="17"/>
  </cols>
  <sheetData>
    <row r="1" spans="1:5">
      <c r="A1" s="33" t="s">
        <v>128</v>
      </c>
      <c r="B1" s="33"/>
      <c r="C1" s="33"/>
      <c r="D1" s="33"/>
      <c r="E1" s="33"/>
    </row>
    <row r="2" spans="1:5">
      <c r="A2" s="33"/>
      <c r="B2" s="33"/>
      <c r="C2" s="33"/>
      <c r="D2" s="33"/>
      <c r="E2" s="33"/>
    </row>
    <row r="3" spans="1:5">
      <c r="A3" s="33"/>
      <c r="B3" s="33"/>
      <c r="C3" s="33"/>
      <c r="D3" s="33"/>
      <c r="E3" s="33"/>
    </row>
    <row r="4" spans="1:5">
      <c r="A4" s="17" t="s">
        <v>130</v>
      </c>
      <c r="B4" s="31" t="s">
        <v>129</v>
      </c>
      <c r="C4" s="31"/>
      <c r="D4" s="31" t="s">
        <v>132</v>
      </c>
      <c r="E4" s="31"/>
    </row>
    <row r="5" spans="1:5">
      <c r="A5" s="18">
        <v>1</v>
      </c>
      <c r="B5" s="31" t="s">
        <v>127</v>
      </c>
      <c r="C5" s="31"/>
      <c r="D5" s="31" t="s">
        <v>133</v>
      </c>
      <c r="E5" s="31"/>
    </row>
    <row r="6" spans="1:5">
      <c r="A6" s="18">
        <v>2</v>
      </c>
      <c r="B6" s="31" t="s">
        <v>126</v>
      </c>
      <c r="C6" s="31"/>
      <c r="D6" s="31" t="s">
        <v>134</v>
      </c>
      <c r="E6" s="31"/>
    </row>
    <row r="7" spans="1:5">
      <c r="A7" s="18">
        <v>3</v>
      </c>
      <c r="B7" s="31" t="s">
        <v>252</v>
      </c>
      <c r="C7" s="31"/>
      <c r="D7" s="31" t="s">
        <v>246</v>
      </c>
      <c r="E7" s="31"/>
    </row>
    <row r="8" spans="1:5">
      <c r="A8" s="18">
        <v>4</v>
      </c>
      <c r="B8" s="31" t="s">
        <v>245</v>
      </c>
      <c r="C8" s="31"/>
      <c r="D8" s="31" t="s">
        <v>135</v>
      </c>
      <c r="E8" s="31"/>
    </row>
    <row r="9" spans="1:5">
      <c r="A9" s="18">
        <v>5</v>
      </c>
      <c r="B9" s="31" t="s">
        <v>279</v>
      </c>
      <c r="C9" s="31"/>
      <c r="D9" s="31" t="s">
        <v>161</v>
      </c>
      <c r="E9" s="31"/>
    </row>
    <row r="10" spans="1:5">
      <c r="A10" s="18"/>
      <c r="B10" s="31" t="s">
        <v>261</v>
      </c>
      <c r="C10" s="31"/>
      <c r="D10" s="31" t="s">
        <v>258</v>
      </c>
      <c r="E10" s="31"/>
    </row>
    <row r="11" spans="1:5">
      <c r="A11" s="18">
        <v>6</v>
      </c>
      <c r="B11" s="31" t="s">
        <v>276</v>
      </c>
      <c r="C11" s="31"/>
      <c r="D11" s="31" t="s">
        <v>256</v>
      </c>
      <c r="E11" s="31"/>
    </row>
    <row r="12" spans="1:5">
      <c r="A12" s="18">
        <v>7</v>
      </c>
      <c r="B12" s="31" t="s">
        <v>164</v>
      </c>
      <c r="C12" s="31"/>
      <c r="D12" s="31" t="s">
        <v>162</v>
      </c>
      <c r="E12" s="31"/>
    </row>
    <row r="13" spans="1:5">
      <c r="A13" s="18">
        <v>8</v>
      </c>
      <c r="B13" s="31" t="s">
        <v>163</v>
      </c>
      <c r="C13" s="31"/>
      <c r="D13" s="31" t="s">
        <v>165</v>
      </c>
      <c r="E13" s="31"/>
    </row>
    <row r="14" spans="1:5">
      <c r="A14" s="18">
        <v>9</v>
      </c>
      <c r="B14" s="31" t="s">
        <v>173</v>
      </c>
      <c r="C14" s="31"/>
      <c r="D14" s="31" t="s">
        <v>172</v>
      </c>
      <c r="E14" s="31"/>
    </row>
    <row r="15" spans="1:5">
      <c r="A15" s="18">
        <v>10</v>
      </c>
      <c r="B15" s="31" t="s">
        <v>264</v>
      </c>
      <c r="C15" s="31"/>
      <c r="D15" s="31" t="s">
        <v>265</v>
      </c>
      <c r="E15" s="31"/>
    </row>
    <row r="16" spans="1:5">
      <c r="A16" s="18">
        <v>10</v>
      </c>
      <c r="B16" s="31" t="s">
        <v>169</v>
      </c>
      <c r="C16" s="31"/>
      <c r="D16" s="31" t="s">
        <v>170</v>
      </c>
      <c r="E16" s="31"/>
    </row>
    <row r="17" spans="1:6">
      <c r="A17" s="33" t="s">
        <v>244</v>
      </c>
      <c r="B17" s="33"/>
      <c r="C17" s="33"/>
      <c r="D17" s="33"/>
      <c r="E17" s="33"/>
    </row>
    <row r="18" spans="1:6">
      <c r="A18" s="33"/>
      <c r="B18" s="33"/>
      <c r="C18" s="33"/>
      <c r="D18" s="33"/>
      <c r="E18" s="33"/>
    </row>
    <row r="19" spans="1:6">
      <c r="A19" s="33"/>
      <c r="B19" s="33"/>
      <c r="C19" s="33"/>
      <c r="D19" s="33"/>
      <c r="E19" s="33"/>
    </row>
    <row r="20" spans="1:6">
      <c r="A20" s="17" t="s">
        <v>130</v>
      </c>
      <c r="B20" s="31" t="s">
        <v>129</v>
      </c>
      <c r="C20" s="31"/>
      <c r="D20" s="31" t="s">
        <v>132</v>
      </c>
      <c r="E20" s="31"/>
    </row>
    <row r="21" spans="1:6">
      <c r="A21" s="18">
        <v>1</v>
      </c>
      <c r="B21" s="31" t="s">
        <v>198</v>
      </c>
      <c r="C21" s="31"/>
      <c r="D21" s="31" t="s">
        <v>146</v>
      </c>
      <c r="E21" s="31"/>
      <c r="F21" s="17">
        <f>LEN(B21)</f>
        <v>24</v>
      </c>
    </row>
    <row r="22" spans="1:6">
      <c r="A22" s="18">
        <v>2</v>
      </c>
      <c r="B22" s="32" t="s">
        <v>197</v>
      </c>
      <c r="C22" s="32"/>
      <c r="D22" s="32" t="s">
        <v>147</v>
      </c>
      <c r="E22" s="32"/>
      <c r="F22" s="17">
        <f t="shared" ref="F22:F83" si="0">LEN(B22)</f>
        <v>21</v>
      </c>
    </row>
    <row r="23" spans="1:6">
      <c r="A23" s="18">
        <v>3</v>
      </c>
      <c r="B23" s="32" t="s">
        <v>196</v>
      </c>
      <c r="C23" s="32"/>
      <c r="D23" s="32" t="s">
        <v>148</v>
      </c>
      <c r="E23" s="32"/>
      <c r="F23" s="17">
        <f t="shared" si="0"/>
        <v>21</v>
      </c>
    </row>
    <row r="24" spans="1:6">
      <c r="A24" s="18">
        <v>4</v>
      </c>
      <c r="B24" s="31" t="s">
        <v>249</v>
      </c>
      <c r="C24" s="31"/>
      <c r="D24" s="31" t="s">
        <v>149</v>
      </c>
      <c r="E24" s="31"/>
      <c r="F24" s="17">
        <f t="shared" si="0"/>
        <v>23</v>
      </c>
    </row>
    <row r="25" spans="1:6">
      <c r="A25" s="18">
        <v>5</v>
      </c>
      <c r="B25" s="32" t="s">
        <v>274</v>
      </c>
      <c r="C25" s="32"/>
      <c r="D25" s="32" t="s">
        <v>145</v>
      </c>
      <c r="E25" s="32"/>
      <c r="F25" s="17">
        <f t="shared" si="0"/>
        <v>25</v>
      </c>
    </row>
    <row r="26" spans="1:6">
      <c r="A26" s="18">
        <v>6</v>
      </c>
      <c r="B26" s="31" t="s">
        <v>238</v>
      </c>
      <c r="C26" s="31"/>
      <c r="D26" s="31" t="s">
        <v>235</v>
      </c>
      <c r="E26" s="31"/>
      <c r="F26" s="17">
        <f t="shared" si="0"/>
        <v>18</v>
      </c>
    </row>
    <row r="27" spans="1:6">
      <c r="A27" s="18">
        <v>7</v>
      </c>
      <c r="B27" s="31" t="s">
        <v>136</v>
      </c>
      <c r="C27" s="31"/>
      <c r="D27" s="31" t="s">
        <v>144</v>
      </c>
      <c r="E27" s="31"/>
      <c r="F27" s="17">
        <f t="shared" si="0"/>
        <v>20</v>
      </c>
    </row>
    <row r="28" spans="1:6">
      <c r="A28" s="18">
        <v>8</v>
      </c>
      <c r="B28" s="31" t="s">
        <v>137</v>
      </c>
      <c r="C28" s="31"/>
      <c r="D28" s="31" t="s">
        <v>236</v>
      </c>
      <c r="E28" s="31"/>
      <c r="F28" s="17">
        <f t="shared" si="0"/>
        <v>22</v>
      </c>
    </row>
    <row r="29" spans="1:6">
      <c r="A29" s="18">
        <v>9</v>
      </c>
      <c r="B29" s="31" t="s">
        <v>175</v>
      </c>
      <c r="C29" s="31"/>
      <c r="D29" s="31" t="s">
        <v>174</v>
      </c>
      <c r="E29" s="31"/>
      <c r="F29" s="17">
        <f t="shared" si="0"/>
        <v>22</v>
      </c>
    </row>
    <row r="30" spans="1:6">
      <c r="A30" s="18">
        <v>10</v>
      </c>
      <c r="B30" s="31" t="s">
        <v>177</v>
      </c>
      <c r="C30" s="31"/>
      <c r="D30" s="31" t="s">
        <v>237</v>
      </c>
      <c r="E30" s="31"/>
      <c r="F30" s="17">
        <f t="shared" si="0"/>
        <v>25</v>
      </c>
    </row>
    <row r="31" spans="1:6">
      <c r="A31" s="18">
        <v>11</v>
      </c>
      <c r="B31" s="31" t="s">
        <v>178</v>
      </c>
      <c r="C31" s="31"/>
      <c r="D31" s="31" t="s">
        <v>166</v>
      </c>
      <c r="E31" s="31"/>
      <c r="F31" s="17">
        <f t="shared" si="0"/>
        <v>19</v>
      </c>
    </row>
    <row r="32" spans="1:6">
      <c r="A32" s="18">
        <v>12</v>
      </c>
      <c r="B32" s="32" t="s">
        <v>138</v>
      </c>
      <c r="C32" s="32"/>
      <c r="D32" s="32" t="s">
        <v>167</v>
      </c>
      <c r="E32" s="32"/>
      <c r="F32" s="17">
        <f t="shared" si="0"/>
        <v>34</v>
      </c>
    </row>
    <row r="33" spans="1:6">
      <c r="A33" s="18">
        <v>13</v>
      </c>
      <c r="B33" s="31" t="s">
        <v>176</v>
      </c>
      <c r="C33" s="31"/>
      <c r="D33" s="31" t="s">
        <v>168</v>
      </c>
      <c r="E33" s="31"/>
      <c r="F33" s="17">
        <f t="shared" si="0"/>
        <v>33</v>
      </c>
    </row>
    <row r="34" spans="1:6">
      <c r="A34" s="18">
        <v>14</v>
      </c>
      <c r="B34" s="31" t="s">
        <v>179</v>
      </c>
      <c r="C34" s="31"/>
      <c r="D34" s="31" t="s">
        <v>143</v>
      </c>
      <c r="E34" s="31"/>
      <c r="F34" s="17">
        <f t="shared" si="0"/>
        <v>30</v>
      </c>
    </row>
    <row r="35" spans="1:6">
      <c r="A35" s="18">
        <v>15</v>
      </c>
      <c r="B35" s="31" t="s">
        <v>180</v>
      </c>
      <c r="C35" s="31"/>
      <c r="D35" s="31" t="s">
        <v>142</v>
      </c>
      <c r="E35" s="31"/>
      <c r="F35" s="17">
        <f t="shared" si="0"/>
        <v>30</v>
      </c>
    </row>
    <row r="36" spans="1:6">
      <c r="A36" s="18">
        <v>16</v>
      </c>
      <c r="B36" s="31" t="s">
        <v>181</v>
      </c>
      <c r="C36" s="31"/>
      <c r="D36" s="31" t="s">
        <v>141</v>
      </c>
      <c r="E36" s="31"/>
      <c r="F36" s="17">
        <f t="shared" si="0"/>
        <v>28</v>
      </c>
    </row>
    <row r="37" spans="1:6">
      <c r="A37" s="18">
        <v>17</v>
      </c>
      <c r="B37" s="31" t="s">
        <v>182</v>
      </c>
      <c r="C37" s="31"/>
      <c r="D37" s="31" t="s">
        <v>140</v>
      </c>
      <c r="E37" s="31"/>
      <c r="F37" s="17">
        <f t="shared" si="0"/>
        <v>34</v>
      </c>
    </row>
    <row r="38" spans="1:6">
      <c r="A38" s="18">
        <v>18</v>
      </c>
      <c r="B38" s="32" t="s">
        <v>184</v>
      </c>
      <c r="C38" s="32"/>
      <c r="D38" s="32" t="s">
        <v>139</v>
      </c>
      <c r="E38" s="32"/>
      <c r="F38" s="17">
        <f t="shared" si="0"/>
        <v>29</v>
      </c>
    </row>
    <row r="39" spans="1:6">
      <c r="A39" s="18">
        <v>19</v>
      </c>
      <c r="B39" s="32" t="s">
        <v>183</v>
      </c>
      <c r="C39" s="32"/>
      <c r="D39" s="32" t="s">
        <v>150</v>
      </c>
      <c r="E39" s="32"/>
      <c r="F39" s="17">
        <f t="shared" si="0"/>
        <v>28</v>
      </c>
    </row>
    <row r="40" spans="1:6">
      <c r="A40" s="18">
        <v>20</v>
      </c>
      <c r="B40" s="31" t="s">
        <v>273</v>
      </c>
      <c r="C40" s="31"/>
      <c r="D40" s="31" t="s">
        <v>239</v>
      </c>
      <c r="E40" s="31"/>
      <c r="F40" s="17">
        <f t="shared" si="0"/>
        <v>22</v>
      </c>
    </row>
    <row r="41" spans="1:6">
      <c r="A41" s="18">
        <v>21</v>
      </c>
      <c r="B41" s="31" t="s">
        <v>185</v>
      </c>
      <c r="C41" s="31"/>
      <c r="D41" s="31" t="s">
        <v>152</v>
      </c>
      <c r="E41" s="31"/>
      <c r="F41" s="17">
        <f t="shared" si="0"/>
        <v>33</v>
      </c>
    </row>
    <row r="42" spans="1:6">
      <c r="A42" s="18">
        <v>22</v>
      </c>
      <c r="B42" s="31" t="s">
        <v>186</v>
      </c>
      <c r="C42" s="31"/>
      <c r="D42" s="31" t="s">
        <v>153</v>
      </c>
      <c r="E42" s="31"/>
      <c r="F42" s="17">
        <f t="shared" si="0"/>
        <v>28</v>
      </c>
    </row>
    <row r="43" spans="1:6">
      <c r="A43" s="18">
        <v>23</v>
      </c>
      <c r="B43" s="31" t="s">
        <v>187</v>
      </c>
      <c r="C43" s="31"/>
      <c r="D43" s="31" t="s">
        <v>158</v>
      </c>
      <c r="E43" s="31"/>
      <c r="F43" s="17">
        <f t="shared" si="0"/>
        <v>27</v>
      </c>
    </row>
    <row r="44" spans="1:6">
      <c r="A44" s="18">
        <v>24</v>
      </c>
      <c r="B44" s="31" t="s">
        <v>215</v>
      </c>
      <c r="C44" s="31"/>
      <c r="D44" s="31" t="s">
        <v>154</v>
      </c>
      <c r="E44" s="31"/>
      <c r="F44" s="17">
        <f t="shared" si="0"/>
        <v>25</v>
      </c>
    </row>
    <row r="45" spans="1:6">
      <c r="A45" s="18">
        <v>25</v>
      </c>
      <c r="B45" s="31" t="s">
        <v>216</v>
      </c>
      <c r="C45" s="31"/>
      <c r="D45" s="31" t="s">
        <v>155</v>
      </c>
      <c r="E45" s="31"/>
      <c r="F45" s="17">
        <f t="shared" si="0"/>
        <v>25</v>
      </c>
    </row>
    <row r="46" spans="1:6">
      <c r="A46" s="18">
        <v>26</v>
      </c>
      <c r="B46" s="31" t="s">
        <v>217</v>
      </c>
      <c r="C46" s="31"/>
      <c r="D46" s="31" t="s">
        <v>156</v>
      </c>
      <c r="E46" s="31"/>
      <c r="F46" s="17">
        <f t="shared" si="0"/>
        <v>23</v>
      </c>
    </row>
    <row r="47" spans="1:6">
      <c r="A47" s="18">
        <v>26</v>
      </c>
      <c r="B47" s="31" t="s">
        <v>191</v>
      </c>
      <c r="C47" s="31"/>
      <c r="D47" s="31" t="s">
        <v>192</v>
      </c>
      <c r="E47" s="31"/>
      <c r="F47" s="17">
        <f t="shared" si="0"/>
        <v>26</v>
      </c>
    </row>
    <row r="48" spans="1:6">
      <c r="A48" s="18">
        <v>26</v>
      </c>
      <c r="B48" s="31" t="s">
        <v>189</v>
      </c>
      <c r="C48" s="31"/>
      <c r="D48" s="31" t="s">
        <v>193</v>
      </c>
      <c r="E48" s="31"/>
      <c r="F48" s="17">
        <f t="shared" si="0"/>
        <v>25</v>
      </c>
    </row>
    <row r="49" spans="1:6">
      <c r="A49" s="18">
        <v>26</v>
      </c>
      <c r="B49" s="31" t="s">
        <v>194</v>
      </c>
      <c r="C49" s="31"/>
      <c r="D49" s="31" t="s">
        <v>151</v>
      </c>
      <c r="E49" s="31"/>
      <c r="F49" s="17">
        <f t="shared" si="0"/>
        <v>30</v>
      </c>
    </row>
    <row r="50" spans="1:6">
      <c r="A50" s="18">
        <v>26</v>
      </c>
      <c r="B50" s="31" t="s">
        <v>195</v>
      </c>
      <c r="C50" s="31"/>
      <c r="D50" s="31" t="s">
        <v>157</v>
      </c>
      <c r="E50" s="31"/>
      <c r="F50" s="17">
        <f t="shared" si="0"/>
        <v>30</v>
      </c>
    </row>
    <row r="51" spans="1:6">
      <c r="A51" s="18">
        <v>26</v>
      </c>
      <c r="B51" s="31" t="s">
        <v>160</v>
      </c>
      <c r="C51" s="31"/>
      <c r="D51" s="31" t="s">
        <v>159</v>
      </c>
      <c r="E51" s="31"/>
      <c r="F51" s="17">
        <f t="shared" si="0"/>
        <v>30</v>
      </c>
    </row>
    <row r="52" spans="1:6">
      <c r="A52" s="18">
        <v>26</v>
      </c>
      <c r="B52" s="31" t="s">
        <v>188</v>
      </c>
      <c r="C52" s="31"/>
      <c r="D52" s="31" t="s">
        <v>171</v>
      </c>
      <c r="E52" s="31"/>
      <c r="F52" s="17">
        <f t="shared" si="0"/>
        <v>23</v>
      </c>
    </row>
    <row r="53" spans="1:6">
      <c r="A53" s="18">
        <v>26</v>
      </c>
      <c r="B53" s="31" t="s">
        <v>277</v>
      </c>
      <c r="C53" s="31"/>
      <c r="D53" s="31" t="s">
        <v>190</v>
      </c>
      <c r="E53" s="31"/>
      <c r="F53" s="17">
        <f t="shared" si="0"/>
        <v>26</v>
      </c>
    </row>
    <row r="54" spans="1:6">
      <c r="B54" s="31" t="s">
        <v>199</v>
      </c>
      <c r="C54" s="31"/>
      <c r="D54" s="31" t="s">
        <v>201</v>
      </c>
      <c r="E54" s="31"/>
      <c r="F54" s="17">
        <f t="shared" si="0"/>
        <v>38</v>
      </c>
    </row>
    <row r="55" spans="1:6">
      <c r="B55" s="31" t="s">
        <v>200</v>
      </c>
      <c r="C55" s="31"/>
      <c r="D55" s="31" t="s">
        <v>202</v>
      </c>
      <c r="E55" s="31"/>
      <c r="F55" s="17">
        <f t="shared" si="0"/>
        <v>38</v>
      </c>
    </row>
    <row r="56" spans="1:6">
      <c r="B56" s="31" t="s">
        <v>271</v>
      </c>
      <c r="C56" s="31"/>
      <c r="D56" s="31" t="s">
        <v>207</v>
      </c>
      <c r="E56" s="31"/>
      <c r="F56" s="17">
        <f t="shared" si="0"/>
        <v>36</v>
      </c>
    </row>
    <row r="57" spans="1:6">
      <c r="B57" s="31" t="s">
        <v>218</v>
      </c>
      <c r="C57" s="31"/>
      <c r="D57" s="31" t="s">
        <v>223</v>
      </c>
      <c r="E57" s="31"/>
      <c r="F57" s="17">
        <f t="shared" si="0"/>
        <v>40</v>
      </c>
    </row>
    <row r="58" spans="1:6">
      <c r="B58" s="31" t="s">
        <v>269</v>
      </c>
      <c r="C58" s="31"/>
      <c r="D58" s="31" t="s">
        <v>224</v>
      </c>
      <c r="E58" s="31"/>
      <c r="F58" s="17">
        <f t="shared" si="0"/>
        <v>40</v>
      </c>
    </row>
    <row r="59" spans="1:6">
      <c r="B59" s="31" t="s">
        <v>270</v>
      </c>
      <c r="C59" s="31"/>
      <c r="D59" s="31" t="s">
        <v>225</v>
      </c>
      <c r="E59" s="31"/>
      <c r="F59" s="17">
        <f t="shared" si="0"/>
        <v>40</v>
      </c>
    </row>
    <row r="60" spans="1:6">
      <c r="B60" s="31" t="s">
        <v>272</v>
      </c>
      <c r="C60" s="31"/>
      <c r="D60" s="31" t="s">
        <v>221</v>
      </c>
      <c r="E60" s="31"/>
      <c r="F60" s="17">
        <f t="shared" si="0"/>
        <v>39</v>
      </c>
    </row>
    <row r="61" spans="1:6">
      <c r="B61" s="31" t="s">
        <v>219</v>
      </c>
      <c r="C61" s="31"/>
      <c r="D61" s="31" t="s">
        <v>208</v>
      </c>
      <c r="E61" s="31"/>
      <c r="F61" s="17">
        <f t="shared" si="0"/>
        <v>39</v>
      </c>
    </row>
    <row r="62" spans="1:6">
      <c r="B62" s="31" t="s">
        <v>220</v>
      </c>
      <c r="C62" s="31"/>
      <c r="D62" s="31" t="s">
        <v>208</v>
      </c>
      <c r="E62" s="31"/>
      <c r="F62" s="17">
        <f t="shared" si="0"/>
        <v>39</v>
      </c>
    </row>
    <row r="63" spans="1:6">
      <c r="B63" s="31" t="s">
        <v>203</v>
      </c>
      <c r="C63" s="31"/>
      <c r="D63" s="31" t="s">
        <v>209</v>
      </c>
      <c r="E63" s="31"/>
      <c r="F63" s="17">
        <f t="shared" si="0"/>
        <v>35</v>
      </c>
    </row>
    <row r="64" spans="1:6">
      <c r="B64" s="31" t="s">
        <v>204</v>
      </c>
      <c r="C64" s="31"/>
      <c r="D64" s="31" t="s">
        <v>210</v>
      </c>
      <c r="E64" s="31"/>
      <c r="F64" s="17">
        <f t="shared" si="0"/>
        <v>33</v>
      </c>
    </row>
    <row r="65" spans="2:6">
      <c r="B65" s="31" t="s">
        <v>205</v>
      </c>
      <c r="C65" s="31"/>
      <c r="D65" s="31" t="s">
        <v>211</v>
      </c>
      <c r="E65" s="31"/>
      <c r="F65" s="17">
        <f t="shared" si="0"/>
        <v>33</v>
      </c>
    </row>
    <row r="66" spans="2:6">
      <c r="B66" s="31" t="s">
        <v>206</v>
      </c>
      <c r="C66" s="31"/>
      <c r="D66" s="31" t="s">
        <v>212</v>
      </c>
      <c r="E66" s="31"/>
      <c r="F66" s="17">
        <f t="shared" si="0"/>
        <v>31</v>
      </c>
    </row>
    <row r="67" spans="2:6">
      <c r="B67" s="31" t="s">
        <v>213</v>
      </c>
      <c r="C67" s="31"/>
      <c r="D67" s="31" t="s">
        <v>214</v>
      </c>
      <c r="E67" s="31"/>
      <c r="F67" s="17">
        <f t="shared" si="0"/>
        <v>42</v>
      </c>
    </row>
    <row r="68" spans="2:6">
      <c r="B68" s="31" t="s">
        <v>266</v>
      </c>
      <c r="C68" s="31"/>
      <c r="D68" s="31" t="s">
        <v>222</v>
      </c>
      <c r="E68" s="31"/>
      <c r="F68" s="17">
        <f t="shared" si="0"/>
        <v>32</v>
      </c>
    </row>
    <row r="69" spans="2:6">
      <c r="B69" s="31" t="s">
        <v>230</v>
      </c>
      <c r="C69" s="31"/>
      <c r="D69" s="31" t="s">
        <v>226</v>
      </c>
      <c r="E69" s="31"/>
      <c r="F69" s="17">
        <f t="shared" si="0"/>
        <v>31</v>
      </c>
    </row>
    <row r="70" spans="2:6">
      <c r="B70" s="31" t="s">
        <v>231</v>
      </c>
      <c r="C70" s="31"/>
      <c r="D70" s="31" t="s">
        <v>227</v>
      </c>
      <c r="E70" s="31"/>
      <c r="F70" s="17">
        <f t="shared" si="0"/>
        <v>32</v>
      </c>
    </row>
    <row r="71" spans="2:6">
      <c r="B71" s="31" t="s">
        <v>232</v>
      </c>
      <c r="C71" s="31"/>
      <c r="D71" s="31" t="s">
        <v>228</v>
      </c>
      <c r="E71" s="31"/>
      <c r="F71" s="17">
        <f t="shared" si="0"/>
        <v>31</v>
      </c>
    </row>
    <row r="72" spans="2:6">
      <c r="B72" s="31" t="s">
        <v>233</v>
      </c>
      <c r="C72" s="31"/>
      <c r="D72" s="31" t="s">
        <v>229</v>
      </c>
      <c r="E72" s="31"/>
      <c r="F72" s="17">
        <f t="shared" si="0"/>
        <v>31</v>
      </c>
    </row>
    <row r="73" spans="2:6">
      <c r="B73" s="31" t="s">
        <v>234</v>
      </c>
      <c r="C73" s="31"/>
      <c r="D73" s="31" t="s">
        <v>229</v>
      </c>
      <c r="E73" s="31"/>
      <c r="F73" s="17">
        <f t="shared" si="0"/>
        <v>31</v>
      </c>
    </row>
    <row r="74" spans="2:6">
      <c r="B74" s="31" t="s">
        <v>240</v>
      </c>
      <c r="C74" s="31"/>
      <c r="D74" s="31" t="s">
        <v>241</v>
      </c>
      <c r="E74" s="31"/>
      <c r="F74" s="17">
        <f t="shared" si="0"/>
        <v>26</v>
      </c>
    </row>
    <row r="75" spans="2:6">
      <c r="B75" s="31" t="s">
        <v>242</v>
      </c>
      <c r="C75" s="31"/>
      <c r="D75" s="31" t="s">
        <v>243</v>
      </c>
      <c r="E75" s="31"/>
      <c r="F75" s="17">
        <f t="shared" si="0"/>
        <v>26</v>
      </c>
    </row>
    <row r="76" spans="2:6">
      <c r="B76" s="31" t="s">
        <v>253</v>
      </c>
      <c r="C76" s="31"/>
      <c r="D76" s="31" t="s">
        <v>254</v>
      </c>
      <c r="E76" s="31"/>
    </row>
    <row r="77" spans="2:6">
      <c r="B77" s="31" t="s">
        <v>247</v>
      </c>
      <c r="C77" s="31"/>
      <c r="D77" s="31" t="s">
        <v>248</v>
      </c>
      <c r="E77" s="31"/>
      <c r="F77" s="17">
        <f t="shared" si="0"/>
        <v>24</v>
      </c>
    </row>
    <row r="78" spans="2:6">
      <c r="B78" s="31" t="s">
        <v>250</v>
      </c>
      <c r="C78" s="31"/>
      <c r="D78" s="31" t="s">
        <v>251</v>
      </c>
      <c r="E78" s="31"/>
      <c r="F78" s="17">
        <f t="shared" si="0"/>
        <v>26</v>
      </c>
    </row>
    <row r="79" spans="2:6">
      <c r="B79" s="31" t="s">
        <v>275</v>
      </c>
      <c r="C79" s="31"/>
      <c r="D79" s="31" t="s">
        <v>255</v>
      </c>
      <c r="E79" s="31"/>
      <c r="F79" s="17">
        <f t="shared" si="0"/>
        <v>23</v>
      </c>
    </row>
    <row r="80" spans="2:6">
      <c r="B80" s="31" t="s">
        <v>278</v>
      </c>
      <c r="C80" s="31"/>
      <c r="D80" s="31" t="s">
        <v>257</v>
      </c>
      <c r="E80" s="31"/>
      <c r="F80" s="17">
        <f t="shared" si="0"/>
        <v>30</v>
      </c>
    </row>
    <row r="81" spans="2:6">
      <c r="B81" s="31" t="s">
        <v>259</v>
      </c>
      <c r="C81" s="31"/>
      <c r="D81" s="31" t="s">
        <v>260</v>
      </c>
      <c r="E81" s="31"/>
      <c r="F81" s="17">
        <f t="shared" si="0"/>
        <v>37</v>
      </c>
    </row>
    <row r="82" spans="2:6">
      <c r="B82" s="31" t="s">
        <v>262</v>
      </c>
      <c r="C82" s="31"/>
      <c r="D82" s="31" t="s">
        <v>263</v>
      </c>
      <c r="E82" s="31"/>
      <c r="F82" s="17">
        <f t="shared" si="0"/>
        <v>27</v>
      </c>
    </row>
    <row r="83" spans="2:6">
      <c r="B83" s="31" t="s">
        <v>267</v>
      </c>
      <c r="C83" s="31"/>
      <c r="D83" s="31" t="s">
        <v>268</v>
      </c>
      <c r="E83" s="31"/>
      <c r="F83" s="17">
        <f t="shared" si="0"/>
        <v>22</v>
      </c>
    </row>
  </sheetData>
  <mergeCells count="156">
    <mergeCell ref="B82:C82"/>
    <mergeCell ref="D82:E82"/>
    <mergeCell ref="B15:C15"/>
    <mergeCell ref="D15:E15"/>
    <mergeCell ref="B80:C80"/>
    <mergeCell ref="D80:E80"/>
    <mergeCell ref="B75:C75"/>
    <mergeCell ref="D75:E75"/>
    <mergeCell ref="B72:C72"/>
    <mergeCell ref="D72:E72"/>
    <mergeCell ref="B73:C73"/>
    <mergeCell ref="D73:E73"/>
    <mergeCell ref="B74:C74"/>
    <mergeCell ref="D74:E74"/>
    <mergeCell ref="B77:C77"/>
    <mergeCell ref="D77:E77"/>
    <mergeCell ref="B78:C78"/>
    <mergeCell ref="D78:E78"/>
    <mergeCell ref="B76:C76"/>
    <mergeCell ref="D76:E76"/>
    <mergeCell ref="B79:C79"/>
    <mergeCell ref="D79:E79"/>
    <mergeCell ref="B69:C69"/>
    <mergeCell ref="D69:E69"/>
    <mergeCell ref="B71:C71"/>
    <mergeCell ref="D71:E71"/>
    <mergeCell ref="B60:C60"/>
    <mergeCell ref="D60:E60"/>
    <mergeCell ref="B61:C61"/>
    <mergeCell ref="D61:E61"/>
    <mergeCell ref="B68:C68"/>
    <mergeCell ref="D68:E68"/>
    <mergeCell ref="B65:C65"/>
    <mergeCell ref="D65:E65"/>
    <mergeCell ref="B66:C66"/>
    <mergeCell ref="D66:E66"/>
    <mergeCell ref="B67:C67"/>
    <mergeCell ref="D67:E67"/>
    <mergeCell ref="B62:C62"/>
    <mergeCell ref="D62:E62"/>
    <mergeCell ref="B63:C63"/>
    <mergeCell ref="D63:E63"/>
    <mergeCell ref="B64:C64"/>
    <mergeCell ref="D64:E64"/>
    <mergeCell ref="D56:E56"/>
    <mergeCell ref="B59:C59"/>
    <mergeCell ref="D59:E59"/>
    <mergeCell ref="B57:C57"/>
    <mergeCell ref="B58:C58"/>
    <mergeCell ref="D57:E57"/>
    <mergeCell ref="D58:E58"/>
    <mergeCell ref="B70:C70"/>
    <mergeCell ref="D70:E70"/>
    <mergeCell ref="D32:E32"/>
    <mergeCell ref="B47:C47"/>
    <mergeCell ref="D47:E47"/>
    <mergeCell ref="D54:E54"/>
    <mergeCell ref="B53:C53"/>
    <mergeCell ref="B54:C54"/>
    <mergeCell ref="B45:C45"/>
    <mergeCell ref="D45:E45"/>
    <mergeCell ref="B37:C37"/>
    <mergeCell ref="D37:E37"/>
    <mergeCell ref="B38:C38"/>
    <mergeCell ref="D38:E38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29:C29"/>
    <mergeCell ref="D13:E13"/>
    <mergeCell ref="D23:E23"/>
    <mergeCell ref="B14:C14"/>
    <mergeCell ref="D14:E14"/>
    <mergeCell ref="B16:C16"/>
    <mergeCell ref="D16:E16"/>
    <mergeCell ref="B27:C27"/>
    <mergeCell ref="D25:E25"/>
    <mergeCell ref="D26:E26"/>
    <mergeCell ref="B22:C22"/>
    <mergeCell ref="B13:C13"/>
    <mergeCell ref="B20:C20"/>
    <mergeCell ref="B21:C21"/>
    <mergeCell ref="B24:C24"/>
    <mergeCell ref="D21:E21"/>
    <mergeCell ref="A1:E3"/>
    <mergeCell ref="D4:E4"/>
    <mergeCell ref="D9:E9"/>
    <mergeCell ref="D11:E11"/>
    <mergeCell ref="D12:E12"/>
    <mergeCell ref="B6:C6"/>
    <mergeCell ref="B8:C8"/>
    <mergeCell ref="B4:C4"/>
    <mergeCell ref="B9:C9"/>
    <mergeCell ref="B11:C11"/>
    <mergeCell ref="B12:C12"/>
    <mergeCell ref="B7:C7"/>
    <mergeCell ref="D7:E7"/>
    <mergeCell ref="D5:E5"/>
    <mergeCell ref="D6:E6"/>
    <mergeCell ref="D8:E8"/>
    <mergeCell ref="B5:C5"/>
    <mergeCell ref="B10:C10"/>
    <mergeCell ref="D10:E10"/>
    <mergeCell ref="B81:C81"/>
    <mergeCell ref="D81:E81"/>
    <mergeCell ref="B25:C25"/>
    <mergeCell ref="B26:C26"/>
    <mergeCell ref="B33:C33"/>
    <mergeCell ref="D33:E33"/>
    <mergeCell ref="B34:C34"/>
    <mergeCell ref="D34:E34"/>
    <mergeCell ref="B31:C31"/>
    <mergeCell ref="D31:E31"/>
    <mergeCell ref="B32:C32"/>
    <mergeCell ref="D22:E22"/>
    <mergeCell ref="D24:E24"/>
    <mergeCell ref="D20:E20"/>
    <mergeCell ref="B23:C23"/>
    <mergeCell ref="A17:E19"/>
    <mergeCell ref="B30:C30"/>
    <mergeCell ref="D30:E30"/>
    <mergeCell ref="D27:E27"/>
    <mergeCell ref="D28:E28"/>
    <mergeCell ref="D29:E29"/>
    <mergeCell ref="B28:C28"/>
    <mergeCell ref="D53:E53"/>
    <mergeCell ref="B83:C83"/>
    <mergeCell ref="D83:E83"/>
    <mergeCell ref="B46:C46"/>
    <mergeCell ref="D46:E46"/>
    <mergeCell ref="D36:E36"/>
    <mergeCell ref="B36:C36"/>
    <mergeCell ref="D35:E35"/>
    <mergeCell ref="B35:C35"/>
    <mergeCell ref="B43:C43"/>
    <mergeCell ref="D43:E43"/>
    <mergeCell ref="B44:C44"/>
    <mergeCell ref="D44:E44"/>
    <mergeCell ref="B40:C40"/>
    <mergeCell ref="D40:E40"/>
    <mergeCell ref="B41:C41"/>
    <mergeCell ref="D41:E41"/>
    <mergeCell ref="B42:C42"/>
    <mergeCell ref="D42:E42"/>
    <mergeCell ref="B39:C39"/>
    <mergeCell ref="D39:E39"/>
    <mergeCell ref="B55:C55"/>
    <mergeCell ref="B56:C56"/>
    <mergeCell ref="D55:E5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9"/>
  <sheetViews>
    <sheetView tabSelected="1" workbookViewId="0">
      <selection activeCell="I13" sqref="I13:K13"/>
    </sheetView>
  </sheetViews>
  <sheetFormatPr defaultRowHeight="13.5"/>
  <cols>
    <col min="1" max="3" width="9" style="20"/>
    <col min="4" max="4" width="15.5" style="20" customWidth="1"/>
    <col min="5" max="5" width="9" style="20"/>
    <col min="6" max="8" width="13" style="20" customWidth="1"/>
    <col min="9" max="10" width="9" style="20"/>
    <col min="11" max="11" width="17.125" style="20" customWidth="1"/>
    <col min="12" max="13" width="9" style="20"/>
    <col min="14" max="14" width="18.625" style="20" customWidth="1"/>
    <col min="15" max="16384" width="9" style="20"/>
  </cols>
  <sheetData>
    <row r="3" spans="2:14">
      <c r="C3" s="28"/>
      <c r="D3" s="28"/>
      <c r="F3" s="29" t="s">
        <v>330</v>
      </c>
      <c r="G3" s="29"/>
      <c r="H3" s="29"/>
      <c r="I3" s="29" t="s">
        <v>329</v>
      </c>
      <c r="J3" s="29"/>
      <c r="K3" s="29"/>
      <c r="L3" s="29" t="s">
        <v>328</v>
      </c>
      <c r="M3" s="29"/>
      <c r="N3" s="29"/>
    </row>
    <row r="4" spans="2:14">
      <c r="B4" s="35" t="s">
        <v>327</v>
      </c>
      <c r="C4" s="28" t="s">
        <v>326</v>
      </c>
      <c r="D4" s="28"/>
      <c r="F4" s="38"/>
      <c r="G4" s="38"/>
      <c r="H4" s="38"/>
      <c r="I4" s="37" t="s">
        <v>325</v>
      </c>
      <c r="J4" s="37"/>
      <c r="K4" s="37"/>
      <c r="L4" s="36"/>
      <c r="M4" s="36"/>
      <c r="N4" s="36"/>
    </row>
    <row r="5" spans="2:14">
      <c r="B5" s="35"/>
      <c r="C5" s="28" t="s">
        <v>324</v>
      </c>
      <c r="D5" s="28"/>
      <c r="F5" s="38"/>
      <c r="G5" s="38"/>
      <c r="H5" s="38"/>
      <c r="I5" s="37" t="s">
        <v>323</v>
      </c>
      <c r="J5" s="37"/>
      <c r="K5" s="37"/>
      <c r="L5" s="36"/>
      <c r="M5" s="36"/>
      <c r="N5" s="36"/>
    </row>
    <row r="6" spans="2:14">
      <c r="B6" s="35"/>
      <c r="C6" s="28" t="s">
        <v>318</v>
      </c>
      <c r="D6" s="28"/>
      <c r="F6" s="38"/>
      <c r="G6" s="38"/>
      <c r="H6" s="38"/>
      <c r="I6" s="37" t="s">
        <v>322</v>
      </c>
      <c r="J6" s="37"/>
      <c r="K6" s="37"/>
      <c r="L6" s="36"/>
      <c r="M6" s="36"/>
      <c r="N6" s="36"/>
    </row>
    <row r="7" spans="2:14">
      <c r="F7" s="39"/>
      <c r="G7" s="39"/>
      <c r="H7" s="39"/>
      <c r="I7" s="37"/>
      <c r="J7" s="37"/>
      <c r="K7" s="37"/>
      <c r="L7" s="36"/>
      <c r="M7" s="36"/>
      <c r="N7" s="36"/>
    </row>
    <row r="8" spans="2:14">
      <c r="B8" s="35" t="s">
        <v>321</v>
      </c>
      <c r="C8" s="28" t="s">
        <v>320</v>
      </c>
      <c r="D8" s="28"/>
      <c r="F8" s="37" t="s">
        <v>319</v>
      </c>
      <c r="G8" s="37"/>
      <c r="H8" s="37"/>
      <c r="I8" s="37"/>
      <c r="J8" s="37"/>
      <c r="K8" s="37"/>
      <c r="L8" s="36"/>
      <c r="M8" s="36"/>
      <c r="N8" s="36"/>
    </row>
    <row r="9" spans="2:14">
      <c r="B9" s="35"/>
      <c r="C9" s="28" t="s">
        <v>318</v>
      </c>
      <c r="D9" s="28"/>
      <c r="F9" s="37" t="s">
        <v>317</v>
      </c>
      <c r="G9" s="37"/>
      <c r="H9" s="37"/>
      <c r="I9" s="37"/>
      <c r="J9" s="37"/>
      <c r="K9" s="37"/>
      <c r="L9" s="36"/>
      <c r="M9" s="36"/>
      <c r="N9" s="36"/>
    </row>
    <row r="10" spans="2:14">
      <c r="B10" s="35"/>
      <c r="C10" s="19"/>
      <c r="D10" s="19"/>
      <c r="F10" s="37"/>
      <c r="G10" s="37"/>
      <c r="H10" s="37"/>
      <c r="I10" s="37"/>
      <c r="J10" s="37"/>
      <c r="K10" s="37"/>
      <c r="L10" s="36"/>
      <c r="M10" s="36"/>
      <c r="N10" s="36"/>
    </row>
    <row r="11" spans="2:14">
      <c r="B11" s="35"/>
      <c r="C11" s="19"/>
      <c r="D11" s="19"/>
      <c r="F11" s="37"/>
      <c r="G11" s="37"/>
      <c r="H11" s="37"/>
      <c r="I11" s="37"/>
      <c r="J11" s="37"/>
      <c r="K11" s="37"/>
      <c r="L11" s="36"/>
      <c r="M11" s="36"/>
      <c r="N11" s="36"/>
    </row>
    <row r="12" spans="2:14">
      <c r="B12" s="35"/>
      <c r="C12" s="28" t="s">
        <v>316</v>
      </c>
      <c r="D12" s="28"/>
      <c r="F12" s="37" t="s">
        <v>315</v>
      </c>
      <c r="G12" s="37"/>
      <c r="H12" s="37"/>
      <c r="I12" s="37"/>
      <c r="J12" s="37"/>
      <c r="K12" s="37"/>
      <c r="L12" s="36"/>
      <c r="M12" s="36"/>
      <c r="N12" s="36"/>
    </row>
    <row r="13" spans="2:14">
      <c r="B13" s="35"/>
      <c r="C13" s="28" t="s">
        <v>314</v>
      </c>
      <c r="D13" s="28"/>
      <c r="F13" s="37" t="s">
        <v>313</v>
      </c>
      <c r="G13" s="37"/>
      <c r="H13" s="37"/>
      <c r="I13" s="37"/>
      <c r="J13" s="37"/>
      <c r="K13" s="37"/>
      <c r="L13" s="36"/>
      <c r="M13" s="36"/>
      <c r="N13" s="36"/>
    </row>
    <row r="14" spans="2:14">
      <c r="B14" s="35"/>
      <c r="C14" s="28" t="s">
        <v>312</v>
      </c>
      <c r="D14" s="28"/>
      <c r="F14" s="37" t="s">
        <v>311</v>
      </c>
      <c r="G14" s="37"/>
      <c r="H14" s="37"/>
      <c r="I14" s="37"/>
      <c r="J14" s="37"/>
      <c r="K14" s="37"/>
      <c r="L14" s="36"/>
      <c r="M14" s="36"/>
      <c r="N14" s="36"/>
    </row>
    <row r="15" spans="2:14">
      <c r="B15" s="35"/>
      <c r="C15" s="28" t="s">
        <v>310</v>
      </c>
      <c r="D15" s="28"/>
      <c r="F15" s="37" t="s">
        <v>309</v>
      </c>
      <c r="G15" s="37"/>
      <c r="H15" s="37"/>
      <c r="I15" s="37"/>
      <c r="J15" s="37"/>
      <c r="K15" s="37"/>
      <c r="L15" s="36"/>
      <c r="M15" s="36"/>
      <c r="N15" s="36"/>
    </row>
    <row r="16" spans="2:14">
      <c r="B16" s="35"/>
      <c r="C16" s="28" t="s">
        <v>308</v>
      </c>
      <c r="D16" s="28"/>
      <c r="F16" s="37" t="s">
        <v>307</v>
      </c>
      <c r="G16" s="37"/>
      <c r="H16" s="37"/>
      <c r="I16" s="37"/>
      <c r="J16" s="37"/>
      <c r="K16" s="37"/>
      <c r="L16" s="36"/>
      <c r="M16" s="36"/>
      <c r="N16" s="36"/>
    </row>
    <row r="17" spans="2:14">
      <c r="B17" s="35"/>
      <c r="C17" s="28" t="s">
        <v>306</v>
      </c>
      <c r="D17" s="28"/>
      <c r="F17" s="37" t="s">
        <v>305</v>
      </c>
      <c r="G17" s="37"/>
      <c r="H17" s="37"/>
      <c r="I17" s="37"/>
      <c r="J17" s="37"/>
      <c r="K17" s="37"/>
      <c r="L17" s="36"/>
      <c r="M17" s="36"/>
      <c r="N17" s="36"/>
    </row>
    <row r="18" spans="2:14">
      <c r="B18" s="35"/>
      <c r="C18" s="28" t="s">
        <v>304</v>
      </c>
      <c r="D18" s="28"/>
      <c r="F18" s="37" t="s">
        <v>303</v>
      </c>
      <c r="G18" s="37"/>
      <c r="H18" s="37"/>
      <c r="I18" s="38"/>
      <c r="J18" s="38"/>
      <c r="K18" s="38"/>
      <c r="L18" s="36"/>
      <c r="M18" s="36"/>
      <c r="N18" s="36"/>
    </row>
    <row r="19" spans="2:14">
      <c r="B19" s="35"/>
      <c r="C19" s="28" t="s">
        <v>302</v>
      </c>
      <c r="D19" s="28"/>
      <c r="F19" s="37" t="s">
        <v>301</v>
      </c>
      <c r="G19" s="37"/>
      <c r="H19" s="37"/>
      <c r="I19" s="38"/>
      <c r="J19" s="38"/>
      <c r="K19" s="38"/>
      <c r="L19" s="38"/>
      <c r="M19" s="36"/>
      <c r="N19" s="36"/>
    </row>
    <row r="20" spans="2:14">
      <c r="B20" s="35"/>
      <c r="C20" s="28" t="s">
        <v>300</v>
      </c>
      <c r="D20" s="28"/>
      <c r="F20" s="37" t="s">
        <v>299</v>
      </c>
      <c r="G20" s="37"/>
      <c r="H20" s="37"/>
      <c r="I20" s="37"/>
      <c r="J20" s="37"/>
      <c r="K20" s="37"/>
      <c r="L20" s="36"/>
      <c r="M20" s="36"/>
      <c r="N20" s="36"/>
    </row>
    <row r="21" spans="2:14">
      <c r="C21" s="19"/>
      <c r="D21" s="19"/>
      <c r="F21" s="28"/>
      <c r="G21" s="28"/>
      <c r="H21" s="28"/>
      <c r="I21" s="28"/>
      <c r="J21" s="28"/>
      <c r="K21" s="28"/>
      <c r="L21" s="28"/>
      <c r="M21" s="28"/>
      <c r="N21" s="28"/>
    </row>
    <row r="22" spans="2:14">
      <c r="B22" s="35" t="s">
        <v>298</v>
      </c>
      <c r="C22" s="28" t="s">
        <v>297</v>
      </c>
      <c r="D22" s="28"/>
      <c r="F22" s="34" t="s">
        <v>296</v>
      </c>
      <c r="G22" s="34"/>
      <c r="H22" s="34"/>
      <c r="I22" s="34" t="s">
        <v>295</v>
      </c>
      <c r="J22" s="34"/>
      <c r="K22" s="34"/>
      <c r="L22" s="34" t="s">
        <v>295</v>
      </c>
      <c r="M22" s="34"/>
      <c r="N22" s="34"/>
    </row>
    <row r="23" spans="2:14">
      <c r="B23" s="35"/>
      <c r="C23" s="28" t="s">
        <v>294</v>
      </c>
      <c r="D23" s="28"/>
      <c r="F23" s="34" t="s">
        <v>293</v>
      </c>
      <c r="G23" s="34"/>
      <c r="H23" s="34"/>
      <c r="I23" s="34" t="s">
        <v>292</v>
      </c>
      <c r="J23" s="34"/>
      <c r="K23" s="34"/>
      <c r="L23" s="34" t="s">
        <v>292</v>
      </c>
      <c r="M23" s="34"/>
      <c r="N23" s="34"/>
    </row>
    <row r="24" spans="2:14">
      <c r="B24" s="35"/>
      <c r="C24" s="28" t="s">
        <v>291</v>
      </c>
      <c r="D24" s="28"/>
      <c r="F24" s="34" t="s">
        <v>290</v>
      </c>
      <c r="G24" s="34"/>
      <c r="H24" s="34"/>
      <c r="I24" s="34" t="s">
        <v>289</v>
      </c>
      <c r="J24" s="34"/>
      <c r="K24" s="34"/>
      <c r="L24" s="34" t="s">
        <v>289</v>
      </c>
      <c r="M24" s="34"/>
      <c r="N24" s="34"/>
    </row>
    <row r="25" spans="2:14">
      <c r="B25" s="35"/>
      <c r="C25" s="28" t="s">
        <v>288</v>
      </c>
      <c r="D25" s="28"/>
      <c r="F25" s="34" t="s">
        <v>287</v>
      </c>
      <c r="G25" s="34"/>
      <c r="H25" s="34"/>
      <c r="I25" s="34" t="s">
        <v>286</v>
      </c>
      <c r="J25" s="34"/>
      <c r="K25" s="34"/>
      <c r="L25" s="34" t="s">
        <v>286</v>
      </c>
      <c r="M25" s="34"/>
      <c r="N25" s="34"/>
    </row>
    <row r="26" spans="2:14">
      <c r="B26" s="35"/>
      <c r="C26" s="28" t="s">
        <v>285</v>
      </c>
      <c r="D26" s="28"/>
      <c r="F26" s="34" t="s">
        <v>284</v>
      </c>
      <c r="G26" s="34"/>
      <c r="H26" s="34"/>
      <c r="I26" s="34" t="s">
        <v>283</v>
      </c>
      <c r="J26" s="34"/>
      <c r="K26" s="34"/>
      <c r="L26" s="34" t="s">
        <v>283</v>
      </c>
      <c r="M26" s="34"/>
      <c r="N26" s="34"/>
    </row>
    <row r="27" spans="2:14">
      <c r="C27" s="28" t="s">
        <v>282</v>
      </c>
      <c r="D27" s="28"/>
      <c r="F27" s="34" t="s">
        <v>281</v>
      </c>
      <c r="G27" s="34"/>
      <c r="H27" s="34"/>
      <c r="L27" s="34" t="s">
        <v>280</v>
      </c>
      <c r="M27" s="34"/>
      <c r="N27" s="34"/>
    </row>
    <row r="28" spans="2:14">
      <c r="L28" s="28"/>
      <c r="M28" s="28"/>
      <c r="N28" s="28"/>
    </row>
    <row r="29" spans="2:14">
      <c r="C29" s="28"/>
      <c r="D29" s="28"/>
      <c r="F29" s="28"/>
      <c r="G29" s="28"/>
      <c r="H29" s="28"/>
      <c r="I29" s="28"/>
      <c r="J29" s="28"/>
      <c r="K29" s="28"/>
    </row>
    <row r="30" spans="2:14">
      <c r="L30" s="28"/>
      <c r="M30" s="28"/>
      <c r="N30" s="28"/>
    </row>
    <row r="31" spans="2:14">
      <c r="C31" s="28"/>
      <c r="D31" s="28"/>
      <c r="F31" s="28"/>
      <c r="G31" s="28"/>
      <c r="H31" s="28"/>
      <c r="I31" s="28"/>
      <c r="J31" s="28"/>
      <c r="K31" s="28"/>
    </row>
    <row r="32" spans="2:14">
      <c r="C32" s="28"/>
      <c r="D32" s="28"/>
      <c r="F32" s="28"/>
      <c r="G32" s="28"/>
      <c r="H32" s="28"/>
      <c r="I32" s="28"/>
      <c r="J32" s="28"/>
      <c r="K32" s="28"/>
    </row>
    <row r="33" spans="3:11">
      <c r="C33" s="28"/>
      <c r="D33" s="28"/>
      <c r="F33" s="28"/>
      <c r="G33" s="28"/>
      <c r="H33" s="28"/>
      <c r="I33" s="28"/>
      <c r="J33" s="28"/>
      <c r="K33" s="28"/>
    </row>
    <row r="34" spans="3:11">
      <c r="C34" s="28"/>
      <c r="D34" s="28"/>
      <c r="F34" s="28"/>
      <c r="G34" s="28"/>
      <c r="H34" s="28"/>
      <c r="I34" s="28"/>
      <c r="J34" s="28"/>
      <c r="K34" s="28"/>
    </row>
    <row r="35" spans="3:11">
      <c r="C35" s="28"/>
      <c r="D35" s="28"/>
    </row>
    <row r="36" spans="3:11">
      <c r="C36" s="28"/>
      <c r="D36" s="28"/>
    </row>
    <row r="37" spans="3:11">
      <c r="C37" s="28"/>
      <c r="D37" s="28"/>
    </row>
    <row r="38" spans="3:11">
      <c r="C38" s="28"/>
      <c r="D38" s="28"/>
    </row>
    <row r="39" spans="3:11">
      <c r="C39" s="28"/>
      <c r="D39" s="28"/>
    </row>
  </sheetData>
  <mergeCells count="103">
    <mergeCell ref="B8:B20"/>
    <mergeCell ref="F21:H21"/>
    <mergeCell ref="B22:B26"/>
    <mergeCell ref="F4:H4"/>
    <mergeCell ref="F5:H5"/>
    <mergeCell ref="F6:H6"/>
    <mergeCell ref="B4:B6"/>
    <mergeCell ref="C23:D23"/>
    <mergeCell ref="C25:D25"/>
    <mergeCell ref="C19:D19"/>
    <mergeCell ref="F19:H19"/>
    <mergeCell ref="F11:H11"/>
    <mergeCell ref="F7:H7"/>
    <mergeCell ref="F20:H20"/>
    <mergeCell ref="L22:N22"/>
    <mergeCell ref="L23:N23"/>
    <mergeCell ref="L24:N24"/>
    <mergeCell ref="F3:H3"/>
    <mergeCell ref="I4:K4"/>
    <mergeCell ref="I3:K3"/>
    <mergeCell ref="L3:N3"/>
    <mergeCell ref="F22:H22"/>
    <mergeCell ref="F23:H23"/>
    <mergeCell ref="F24:H24"/>
    <mergeCell ref="I22:K22"/>
    <mergeCell ref="I23:K23"/>
    <mergeCell ref="I24:K24"/>
    <mergeCell ref="I12:K12"/>
    <mergeCell ref="I17:K17"/>
    <mergeCell ref="C38:D38"/>
    <mergeCell ref="F27:H27"/>
    <mergeCell ref="L25:N25"/>
    <mergeCell ref="F17:H17"/>
    <mergeCell ref="F25:H25"/>
    <mergeCell ref="I25:K25"/>
    <mergeCell ref="C26:D26"/>
    <mergeCell ref="L26:N26"/>
    <mergeCell ref="I18:K18"/>
    <mergeCell ref="I19:L19"/>
    <mergeCell ref="C35:D35"/>
    <mergeCell ref="C36:D36"/>
    <mergeCell ref="C32:D32"/>
    <mergeCell ref="I9:K9"/>
    <mergeCell ref="F10:H10"/>
    <mergeCell ref="C37:D37"/>
    <mergeCell ref="I21:K21"/>
    <mergeCell ref="I20:K20"/>
    <mergeCell ref="C39:D39"/>
    <mergeCell ref="I5:K5"/>
    <mergeCell ref="I6:K6"/>
    <mergeCell ref="F26:H26"/>
    <mergeCell ref="I26:K26"/>
    <mergeCell ref="C20:D20"/>
    <mergeCell ref="C22:D22"/>
    <mergeCell ref="C24:D24"/>
    <mergeCell ref="F29:H29"/>
    <mergeCell ref="C29:D29"/>
    <mergeCell ref="C3:D3"/>
    <mergeCell ref="C8:D8"/>
    <mergeCell ref="C9:D9"/>
    <mergeCell ref="C27:D27"/>
    <mergeCell ref="C31:D31"/>
    <mergeCell ref="C16:D16"/>
    <mergeCell ref="C4:D4"/>
    <mergeCell ref="C5:D5"/>
    <mergeCell ref="C6:D6"/>
    <mergeCell ref="C17:D17"/>
    <mergeCell ref="I7:K7"/>
    <mergeCell ref="F9:H9"/>
    <mergeCell ref="I16:K16"/>
    <mergeCell ref="F13:H13"/>
    <mergeCell ref="I13:K13"/>
    <mergeCell ref="F12:H12"/>
    <mergeCell ref="F14:H14"/>
    <mergeCell ref="I14:K14"/>
    <mergeCell ref="F15:H15"/>
    <mergeCell ref="I8:K8"/>
    <mergeCell ref="C12:D12"/>
    <mergeCell ref="F16:H16"/>
    <mergeCell ref="I15:K15"/>
    <mergeCell ref="L27:N27"/>
    <mergeCell ref="I29:K29"/>
    <mergeCell ref="F8:H8"/>
    <mergeCell ref="L28:N28"/>
    <mergeCell ref="C13:D13"/>
    <mergeCell ref="C14:D14"/>
    <mergeCell ref="C15:D15"/>
    <mergeCell ref="C18:D18"/>
    <mergeCell ref="F18:H18"/>
    <mergeCell ref="F34:H34"/>
    <mergeCell ref="I31:K31"/>
    <mergeCell ref="I32:K32"/>
    <mergeCell ref="I33:K33"/>
    <mergeCell ref="I34:K34"/>
    <mergeCell ref="C33:D33"/>
    <mergeCell ref="C34:D34"/>
    <mergeCell ref="L30:N30"/>
    <mergeCell ref="F31:H31"/>
    <mergeCell ref="F32:H32"/>
    <mergeCell ref="F33:H33"/>
    <mergeCell ref="I10:K10"/>
    <mergeCell ref="I11:K11"/>
    <mergeCell ref="L21:N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投教活动埋点</vt:lpstr>
      <vt:lpstr>父亲节活动埋点</vt:lpstr>
      <vt:lpstr>财富宝91天理财10号</vt:lpstr>
      <vt:lpstr>投教活动埋点!OLE_LINK2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2018-06-25T01:04:55Z</dcterms:modified>
</cp:coreProperties>
</file>