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7f381ff55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与使用说明" sheetId="1" r:id="R9d0e74327a084c81"/>
    <x:sheet xmlns:r="http://schemas.openxmlformats.org/officeDocument/2006/relationships" name="01_内容流量观察" sheetId="2" r:id="R2750806c16ef46b0"/>
    <x:sheet xmlns:r="http://schemas.openxmlformats.org/officeDocument/2006/relationships" name="02_用户需求观察" sheetId="3" r:id="R4287d2f9a3b64f5e"/>
    <x:sheet xmlns:r="http://schemas.openxmlformats.org/officeDocument/2006/relationships" name="03_商业转化观察" sheetId="4" r:id="R977fde1b37c649ab"/>
    <x:sheet xmlns:r="http://schemas.openxmlformats.org/officeDocument/2006/relationships" name="99_字典" sheetId="5" r:id="R3134c8e8539f4e5f"/>
    <x:sheet xmlns:r="http://schemas.openxmlformats.org/officeDocument/2006/relationships" name="04_周复盘" sheetId="6" r:id="R5376d3215da84a41"/>
  </x:sheets>
</x:workbook>
</file>

<file path=xl/sharedStrings.xml><?xml version="1.0" encoding="utf-8"?>
<x:sst xmlns:x="http://schemas.openxmlformats.org/spreadsheetml/2006/main">
  <x:si>
    <x:t xml:space="preserve">情感赛道业务观察工作簿｜精简版</x:t>
  </x:si>
  <x:si>
    <x:t xml:space="preserve">目标：让三名业务新人通过公开可观察的信息，持续沉淀内容规律、用户需求和商业转化线索；不要求猜测隐性数据。</x:t>
  </x:si>
  <x:si>
    <x:t xml:space="preserve">1｜这套表只做三件事</x:t>
  </x:si>
  <x:si>
    <x:t xml:space="preserve">角色</x:t>
  </x:si>
  <x:si>
    <x:t xml:space="preserve">核心任务</x:t>
  </x:si>
  <x:si>
    <x:t xml:space="preserve">最终产出</x:t>
  </x:si>
  <x:si>
    <x:t xml:space="preserve">内容/流量视角</x:t>
  </x:si>
  <x:si>
    <x:t xml:space="preserve">看同行“什么内容有效、为什么有效”</x:t>
  </x:si>
  <x:si>
    <x:t xml:space="preserve">选题规律、表达结构、可测试内容方向</x:t>
  </x:si>
  <x:si>
    <x:t xml:space="preserve">用户/需求视角</x:t>
  </x:si>
  <x:si>
    <x:t xml:space="preserve">从评论和现象里看“用户真正想解决什么”</x:t>
  </x:si>
  <x:si>
    <x:t xml:space="preserve">用户原话、需求、情绪、内容缺口</x:t>
  </x:si>
  <x:si>
    <x:t xml:space="preserve">商业转化视角</x:t>
  </x:si>
  <x:si>
    <x:t xml:space="preserve">只观察公开可见的“怎么建立信任、怎么引导下一步”</x:t>
  </x:si>
  <x:si>
    <x:t xml:space="preserve">可见转化动作、信任方式、可测试承接动作</x:t>
  </x:si>
  <x:si>
    <x:t xml:space="preserve">2｜记录原则：宁可少，也要真实、可验证、能行动</x:t>
  </x:si>
  <x:si>
    <x:t xml:space="preserve">① 只记录看得到的信息：不猜客单价、不猜后台数据、不猜完整成交/交付路径。</x:t>
  </x:si>
  <x:si>
    <x:t xml:space="preserve">② 保留用户原话：评论原话和你的分析必须分开。</x:t>
  </x:si>
  <x:si>
    <x:t xml:space="preserve">③ 不是“收藏好内容”：每条重点记录最后都要回答“我们能学什么 / 能测试什么”。</x:t>
  </x:si>
  <x:si>
    <x:t xml:space="preserve">④ 先快速覆盖，再重点深挖：普通内容只记录关键项，高价值内容再把封面、钩子、结构、评论拆深。</x:t>
  </x:si>
  <x:si>
    <x:t xml:space="preserve">⑤ 每周复盘只看新增认知和下一步实验，不把“刷了几个小时”当成果。</x:t>
  </x:si>
  <x:si>
    <x:t xml:space="preserve">3｜三个人每天最少完成什么</x:t>
  </x:si>
  <x:si>
    <x:t xml:space="preserve">建议动作</x:t>
  </x:si>
  <x:si>
    <x:t xml:space="preserve">重点不是数量，而是</x:t>
  </x:si>
  <x:si>
    <x:t xml:space="preserve">内容/流量</x:t>
  </x:si>
  <x:si>
    <x:t xml:space="preserve">记录 5–8 条有效样本；其中 1–2 条重点拆解</x:t>
  </x:si>
  <x:si>
    <x:t xml:space="preserve">至少提出 1 个可测试选题/表达方向</x:t>
  </x:si>
  <x:si>
    <x:t xml:space="preserve">用户/需求</x:t>
  </x:si>
  <x:si>
    <x:t xml:space="preserve">记录 10–15 条高价值用户原话；提炼重复问题</x:t>
  </x:si>
  <x:si>
    <x:t xml:space="preserve">至少发现 1 个明确需求或内容缺口</x:t>
  </x:si>
  <x:si>
    <x:t xml:space="preserve">商业转化</x:t>
  </x:si>
  <x:si>
    <x:t xml:space="preserve">观察 3–5 个账号/内容的公开转化动作</x:t>
  </x:si>
  <x:si>
    <x:t xml:space="preserve">至少提出 1 个可测试的信任/承接动作</x:t>
  </x:si>
  <x:si>
    <x:t xml:space="preserve">3｜每周闭环</x:t>
  </x:si>
  <x:si>
    <x:r>
      <x:rPr>
        <x:b/>
        <x:sz val="11"/>
        <x:color rgb="FF243444"/>
        <x:rFont val="宋体"/>
      </x:rPr>
      <x:t xml:space="preserve">三张表记录事实</x:t>
    </x:r>
    <x:r>
      <x:rPr>
        <x:b/>
        <x:sz val="11"/>
        <x:color rgb="FF243444"/>
        <x:rFont val="Carlito"/>
      </x:rPr>
      <x:t xml:space="preserve"> → </x:t>
    </x:r>
    <x:r>
      <x:rPr>
        <x:b/>
        <x:sz val="11"/>
        <x:color rgb="FF243444"/>
        <x:rFont val="宋体"/>
      </x:rPr>
      <x:t xml:space="preserve">周复盘提取：</x:t>
    </x:r>
    <x:r>
      <x:rPr>
        <x:b/>
        <x:sz val="11"/>
        <x:color rgb="FF243444"/>
        <x:rFont val="Carlito"/>
      </x:rPr>
      <x:t xml:space="preserve">Top</x:t>
    </x:r>
    <x:r>
      <x:rPr>
        <x:b/>
        <x:sz val="11"/>
        <x:color rgb="FF243444"/>
        <x:rFont val="宋体"/>
      </x:rPr>
      <x:t xml:space="preserve">需求</x:t>
    </x:r>
    <x:r>
      <x:rPr>
        <x:b/>
        <x:sz val="11"/>
        <x:color rgb="FF243444"/>
        <x:rFont val="Carlito"/>
      </x:rPr>
      <x:t xml:space="preserve"> / </x:t>
    </x:r>
    <x:r>
      <x:rPr>
        <x:b/>
        <x:sz val="11"/>
        <x:color rgb="FF243444"/>
        <x:rFont val="宋体"/>
      </x:rPr>
      <x:t xml:space="preserve">有效内容模型</x:t>
    </x:r>
    <x:r>
      <x:rPr>
        <x:b/>
        <x:sz val="11"/>
        <x:color rgb="FF243444"/>
        <x:rFont val="Carlito"/>
      </x:rPr>
      <x:t xml:space="preserve"> / </x:t>
    </x:r>
    <x:r>
      <x:rPr>
        <x:b/>
        <x:sz val="11"/>
        <x:color rgb="FF243444"/>
        <x:rFont val="宋体"/>
      </x:rPr>
      <x:t xml:space="preserve">重要内容缺口</x:t>
    </x:r>
    <x:r>
      <x:rPr>
        <x:b/>
        <x:sz val="11"/>
        <x:color rgb="FF243444"/>
        <x:rFont val="Carlito"/>
      </x:rPr>
      <x:t xml:space="preserve"> / </x:t>
    </x:r>
    <x:r>
      <x:rPr>
        <x:b/>
        <x:sz val="11"/>
        <x:color rgb="FF243444"/>
        <x:rFont val="宋体"/>
      </x:rPr>
      <x:t xml:space="preserve">可见转化动作</x:t>
    </x:r>
    <x:r>
      <x:rPr>
        <x:b/>
        <x:sz val="11"/>
        <x:color rgb="FF243444"/>
        <x:rFont val="Carlito"/>
      </x:rPr>
      <x:t xml:space="preserve"> → </x:t>
    </x:r>
    <x:r>
      <x:rPr>
        <x:b/>
        <x:sz val="11"/>
        <x:color rgb="FF243444"/>
        <x:rFont val="宋体"/>
      </x:rPr>
      <x:t xml:space="preserve">确定下周要验证的</x:t>
    </x:r>
    <x:r>
      <x:rPr>
        <x:b/>
        <x:sz val="11"/>
        <x:color rgb="FF243444"/>
        <x:rFont val="Carlito"/>
      </x:rPr>
      <x:t xml:space="preserve"> 3–5 </x:t>
    </x:r>
    <x:r>
      <x:rPr>
        <x:b/>
        <x:sz val="11"/>
        <x:color rgb="FF243444"/>
        <x:rFont val="宋体"/>
      </x:rPr>
      <x:t xml:space="preserve">个动作</x:t>
    </x:r>
    <x:r>
      <x:rPr>
        <x:b/>
        <x:sz val="11"/>
        <x:color rgb="FF243444"/>
        <x:rFont val="Carlito"/>
      </x:rPr>
      <x:t xml:space="preserve"> → </x:t>
    </x:r>
    <x:r>
      <x:rPr>
        <x:b/>
        <x:sz val="11"/>
        <x:color rgb="FF243444"/>
        <x:rFont val="宋体"/>
      </x:rPr>
      <x:t xml:space="preserve">验证结果再反哺三张表。</x:t>
    </x:r>
  </x:si>
  <x:si>
    <x:t xml:space="preserve">01｜内容 / 流量观察</x:t>
  </x:si>
  <x:si>
    <x:t xml:space="preserve">只回答两个问题：这条内容为什么让人停留/互动？我们下一步可以测试什么？</x:t>
  </x:si>
  <x:si>
    <x:t xml:space="preserve">填写顺序：链接 → 选题/用户 → 封面标题/开头 → 内容结构 → 数据表现 → 为什么有效 → 可测试方向</x:t>
  </x:si>
  <x:si>
    <x:t xml:space="preserve">日期</x:t>
  </x:si>
  <x:si>
    <x:t xml:space="preserve">平台</x:t>
  </x:si>
  <x:si>
    <x:t xml:space="preserve">内容链接</x:t>
  </x:si>
  <x:si>
    <x:t xml:space="preserve">账号</x:t>
  </x:si>
  <x:si>
    <x:t xml:space="preserve">样本级别</x:t>
  </x:si>
  <x:si>
    <x:t xml:space="preserve">内容形式</x:t>
  </x:si>
  <x:si>
    <x:t xml:space="preserve">选题/主题</x:t>
  </x:si>
  <x:si>
    <x:t xml:space="preserve">目标用户/场景</x:t>
  </x:si>
  <x:si>
    <x:t xml:space="preserve">封面/标题原文</x:t>
  </x:si>
  <x:si>
    <x:t xml:space="preserve">开头钩子</x:t>
  </x:si>
  <x:si>
    <x:t xml:space="preserve">内容结构（简述）</x:t>
  </x:si>
  <x:si>
    <x:t xml:space="preserve">核心观点/解决方案</x:t>
  </x:si>
  <x:si>
    <x:t xml:space="preserve">点赞</x:t>
  </x:si>
  <x:si>
    <x:t xml:space="preserve">评论</x:t>
  </x:si>
  <x:si>
    <x:t xml:space="preserve">收藏</x:t>
  </x:si>
  <x:si>
    <x:t xml:space="preserve">为什么值得记录</x:t>
  </x:si>
  <x:si>
    <x:t xml:space="preserve">可复用点</x:t>
  </x:si>
  <x:si>
    <x:t xml:space="preserve">可测试方向</x:t>
  </x:si>
  <x:si>
    <x:t xml:space="preserve">备注</x:t>
  </x:si>
  <x:si>
    <x:t xml:space="preserve">小红书</x:t>
  </x:si>
  <x:si>
    <x:t xml:space="preserve">https://xhslink.cn/o/2XsmdPoSMaH</x:t>
  </x:si>
  <x:si>
    <x:t xml:space="preserve">Fake2mind</x:t>
  </x:si>
  <x:si>
    <x:t xml:space="preserve">L1 重点拆解</x:t>
  </x:si>
  <x:si>
    <x:t xml:space="preserve">知识输出</x:t>
  </x:si>
  <x:si>
    <x:t xml:space="preserve">爱是具象的、可控的体验；关系主动权与边界</x:t>
  </x:si>
  <x:si>
    <x:t xml:space="preserve">想在关系里保留主动权、反复纠结对方冷淡或付出不对等的人</x:t>
  </x:si>
  <x:si>
    <x:t xml:space="preserve">怎么样无形拿捏对方掌握主动</x:t>
  </x:si>
  <x:si>
    <x:r>
      <x:rPr>
        <x:sz val="1000"/>
        <x:color rgb="FF243444"/>
        <x:rFont val="宋体"/>
      </x:rPr>
      <x:t xml:space="preserve">开头第一句话</x:t>
    </x:r>
    <x:r>
      <x:rPr>
        <x:sz val="1000"/>
        <x:color rgb="FF243444"/>
        <x:rFont val="Carlito"/>
      </x:rPr>
      <x:t xml:space="preserve">“</x:t>
    </x:r>
    <x:r>
      <x:rPr>
        <x:sz val="1000"/>
        <x:color rgb="FF243444"/>
        <x:rFont val="宋体"/>
      </x:rPr>
      <x:t xml:space="preserve">爱情的长久不来源于控制和窥探</x:t>
    </x:r>
    <x:r>
      <x:rPr>
        <x:sz val="1000"/>
        <x:color rgb="FF243444"/>
        <x:rFont val="Carlito"/>
      </x:rPr>
      <x:t xml:space="preserve">”</x:t>
    </x:r>
    <x:r>
      <x:rPr>
        <x:sz val="1000"/>
        <x:color rgb="FF243444"/>
        <x:rFont val="宋体"/>
      </x:rPr>
      <x:t xml:space="preserve">，戳中人心，引发好奇</x:t>
    </x:r>
  </x:si>
  <x:si>
    <x:t xml:space="preserve">从‘爱是否能控制’切入 → 把爱拆成可感知的具体体验 → 以收回体验/降低投入作为筛选信号 → 对方离开则及时止损 → 强调自我提升与主动权</x:t>
  </x:si>
  <x:si>
    <x:t xml:space="preserve">把‘好的体验’作为关系中的具体反馈与边界工具，核心是筛选错的人，而不是控制对方</x:t>
  </x:si>
  <x:si>
    <x:t xml:space="preserve">公开页面数据较高；标题强、核心概念反常识，评论集中讨论‘收回体验后更冷淡怎么办’、试错成本与关系博弈，适合记录</x:t>
  </x:si>
  <x:si>
    <x:t xml:space="preserve">将抽象的‘爱/主动权’翻译成具体体验标准；用‘主动权/试错/及时止损’形成传播语言；评论区存在可延展的执行难题</x:t>
  </x:si>
  <x:si>
    <x:t xml:space="preserve">测试‘爱是具体体验’系列：高赞评论反问、关系边界/收回投入的行为清单、边界与奖惩的案例对比</x:t>
  </x:si>
  <x:si>
    <x:t xml:space="preserve">页面标注：07-22 湖南；数据按公开页面可见值记录</x:t>
  </x:si>
  <x:si>
    <x:t xml:space="preserve">https://www.xiaohongshu.com/explore/6a64666a000000001101581c?xsec_token=ABG2E9zZsP2eUg9Q_qNHJmamTrH9bm7lTd9bLwtTHPZAg=&amp;xsec_source=pc_feed</x:t>
  </x:si>
  <x:si>
    <x:t xml:space="preserve">大余</x:t>
  </x:si>
  <x:si>
    <x:t xml:space="preserve">恋爱内耗与情感需求不对等：恋爱谈不好的人都有一个共同点</x:t>
  </x:si>
  <x:si>
    <x:t xml:space="preserve">恋爱中感到对方需求低、关心不足、自己容易焦虑内耗的女性用户</x:t>
  </x:si>
  <x:si>
    <x:t xml:space="preserve">恋爱谈不好的人 都有一个共同点</x:t>
  </x:si>
  <x:si>
    <x:t xml:space="preserve">用‘恋爱谈不好’的高痛点判断开场，引导用户从猜测对方转向观察和理解自己</x:t>
  </x:si>
  <x:si>
    <x:t xml:space="preserve">共同痛点标题切入 → 解释恋爱内耗与情感需求不对等 → 给出记录情绪触发点的方法 → 评论区用真实经历继续讨论</x:t>
  </x:si>
  <x:si>
    <x:t xml:space="preserve">把研究对方的精力收回来研究自己：记录时间、客观现场、身体反应和背景，复盘后识别真正需求与安全感变化</x:t>
  </x:si>
  <x:si>
    <x:t xml:space="preserve">公开页面可见视频时长4分23秒，点赞7606、收藏4281、评论289；评论区出现403赞的长篇关系经历，女性情感需求与内耗讨论集中</x:t>
  </x:si>
  <x:si>
    <x:t xml:space="preserve">用‘关系内耗’这一高频痛点做标题；把抽象的情绪问题拆成可执行的记录公式；用真实评论承接不同关系场景</x:t>
  </x:si>
  <x:si>
    <x:t xml:space="preserve">测试‘恋爱内耗自查表’：记录触发场景→身体反应→真实需求→沟通或止损；围绕‘需求不对等’做案例型短视频</x:t>
  </x:si>
  <x:si>
    <x:t xml:space="preserve">页面标注：07-25 辽宁；视频公开数据按页面可见值记录</x:t>
  </x:si>
  <x:si>
    <x:t xml:space="preserve">https://www.xiaohongshu.com/explore/6a351f36000000001003ef8a?xsec_token=AB-FHAp3Pha6SMBlxyxlosu_y7gk3a5dL37WW_0t2h0hk=&amp;xsec_source=pc_feed</x:t>
  </x:si>
  <x:si>
    <x:t xml:space="preserve">靠谱的栗子</x:t>
  </x:si>
  <x:si>
    <x:t xml:space="preserve">认识优质男的渠道筛选与择偶效率</x:t>
  </x:si>
  <x:si>
    <x:t xml:space="preserve">想扩大高质量社交圈、筛选靠谱伴侣、避免低效相亲或无效社交的女性用户</x:t>
  </x:si>
  <x:si>
    <x:t xml:space="preserve">认识优质男渠道4去2不去</x:t>
  </x:si>
  <x:si>
    <x:t xml:space="preserve">用‘优质男渠道’直接命中高意向人群，再用‘4去2不去’制造信息差和明确规则感，降低点击理解成本</x:t>
  </x:si>
  <x:si>
    <x:t xml:space="preserve">根据标题和公开标签可推断为：先抛出渠道选择问题 → 用数字化规则降低理解成本 → 围绕优质男/择偶标签强化目标人群识别 → 通过评论与主页承接</x:t>
  </x:si>
  <x:si>
    <x:t xml:space="preserve">把‘去哪认识人’从模糊经验问题转成可执行的渠道筛选问题，帮助用户降低认识对象的试错成本</x:t>
  </x:si>
  <x:si>
    <x:t xml:space="preserve">详情页确认是真视频，约4分52秒，公开数据为3.8万赞、2.6万收藏、271评论；账号主页公开34万粉丝、335万获赞与收藏</x:t>
  </x:si>
  <x:si>
    <x:t xml:space="preserve">数字化规则/编号、直接利益点‘优质男渠道’、结果导向标题，以及围绕女性择偶焦虑的高意向表达</x:t>
  </x:si>
  <x:si>
    <x:t xml:space="preserve">测试‘优质男筛选清单’系列：先讲渠道判断，再讲识别信号，最后引导评论区提问或主页私信</x:t>
  </x:si>
  <x:si>
    <x:t xml:space="preserve">具体口播未逐字核验，结构判断以标题、标签、视频时长和公开互动数据为依据</x:t>
  </x:si>
  <x:si>
    <x:t xml:space="preserve">https://www.xiaohongshu.com/explore/69e8850d0000000022024641?xsec_token=ABBIz_FsMKr6QKBAJrQDpGY27lbMroTba4cOk6WMzIDDg=&amp;xsec_source=pc_user</x:t>
  </x:si>
  <x:si>
    <x:t xml:space="preserve">真诚关系咨询Mini</x:t>
  </x:si>
  <x:si>
    <x:t xml:space="preserve">视频</x:t>
  </x:si>
  <x:si>
    <x:t xml:space="preserve">分手后关系终结、情绪稳定与女性止损</x:t>
  </x:si>
  <x:si>
    <x:t xml:space="preserve">分手后仍在猜测对方心理、想判断关系是否还有机会的女性用户</x:t>
  </x:si>
  <x:si>
    <x:t xml:space="preserve">男人在哪一刻确定了这个女生再也回不来了?</x:t>
  </x:si>
  <x:si>
    <x:t xml:space="preserve">把‘他什么时候彻底放弃’变成一个高焦虑、高意向的判断问题，直接抓住分手/断联用户</x:t>
  </x:si>
  <x:si>
    <x:t xml:space="preserve">关系终结时刻提问 → 用男性心理/行为线索解释 → 评论区用户用自身经历验证 → 作者回复继续承接情绪</x:t>
  </x:si>
  <x:si>
    <x:t xml:space="preserve">把‘回不回来’的不确定性转成可观察的关系信号，帮助用户判断是否继续等待或开始止损</x:t>
  </x:si>
  <x:si>
    <x:t xml:space="preserve">确认是真视频，3分57秒，编辑于04-27；详情页公开6829赞、3059藏、289评；评论区出现1123赞和603赞高共鸣评论；账号主页2.5万粉丝/35.2万获赞与收藏</x:t>
  </x:si>
  <x:si>
    <x:t xml:space="preserve">高焦虑判断型标题；‘男人在哪一刻’制造信息差；评论区用用户真实故事和作者短回复形成社会证明</x:t>
  </x:si>
  <x:si>
    <x:t xml:space="preserve">测试‘关系结束信号’系列：一个具体行为→对应心理解释→是否值得继续→主页咨询承接；避免直接承诺复合结果</x:t>
  </x:si>
  <x:si>
    <x:t xml:space="preserve">账号简介明确写有偿咨询可看橱窗；当前网页及移动尺寸视图未展示具体商品卡/价格，口播未逐字核验</x:t>
  </x:si>
  <x:si>
    <x:t xml:space="preserve">02｜用户 / 需求观察</x:t>
  </x:si>
  <x:si>
    <x:t xml:space="preserve">重点不是“分析得多专业”，而是把用户真实语言、具体场景、反复出现的问题和内容缺口保存下来。</x:t>
  </x:si>
  <x:si>
    <x:t xml:space="preserve">填写顺序：先抄用户原话 → 判断场景/问题 → 提炼深层需求和情绪 → 找内容缺口 → 转成内容方向</x:t>
  </x:si>
  <x:si>
    <x:t xml:space="preserve">来源链接</x:t>
  </x:si>
  <x:si>
    <x:t xml:space="preserve">用户原话</x:t>
  </x:si>
  <x:si>
    <x:t xml:space="preserve">评论类型</x:t>
  </x:si>
  <x:si>
    <x:t xml:space="preserve">关系阶段</x:t>
  </x:si>
  <x:si>
    <x:t xml:space="preserve">具体场景</x:t>
  </x:si>
  <x:si>
    <x:t xml:space="preserve">表层问题</x:t>
  </x:si>
  <x:si>
    <x:t xml:space="preserve">深层需求</x:t>
  </x:si>
  <x:si>
    <x:t xml:space="preserve">核心情绪/恐惧</x:t>
  </x:si>
  <x:si>
    <x:t xml:space="preserve">内容没讲清/没覆盖什么</x:t>
  </x:si>
  <x:si>
    <x:t xml:space="preserve">可转内容方向</x:t>
  </x:si>
  <x:si>
    <x:t xml:space="preserve">价值等级</x:t>
  </x:si>
  <x:si>
    <x:t xml:space="preserve">如果把好的体验抽回来了，他感受到了冷淡，结果更冷淡，这种怎么整？</x:t>
  </x:si>
  <x:si>
    <x:t xml:space="preserve">直接提问</x:t>
  </x:si>
  <x:si>
    <x:t xml:space="preserve">冷淡/冲突</x:t>
  </x:si>
  <x:si>
    <x:t xml:space="preserve">一方收回原本提供的好的体验后，对方感到冷淡，关系进一步变冷</x:t>
  </x:si>
  <x:si>
    <x:t xml:space="preserve">撤回付出后对方更冷淡，该怎么处理？</x:t>
  </x:si>
  <x:si>
    <x:t xml:space="preserve">想知道如何设边界、测试对方投入，并在不失去关系的情况下保持主动权</x:t>
  </x:si>
  <x:si>
    <x:t xml:space="preserve">恐惧失去</x:t>
  </x:si>
  <x:si>
    <x:t xml:space="preserve">什么是健康边界，怎样区分收回过度付出与用冷淡惩罚；面对对方更冷淡时的具体沟通与判断步骤</x:t>
  </x:si>
  <x:si>
    <x:t xml:space="preserve">做‘收回体验后更冷淡怎么办’的场景拆解：边界表达 → 观察对方反应 → 判断不匹配 → 及时止损；补充边界与奖惩的区别</x:t>
  </x:si>
  <x:si>
    <x:t xml:space="preserve">高价值</x:t>
  </x:si>
  <x:si>
    <x:t xml:space="preserve">页面可见高赞评论：10+；评论区还有围绕‘试错成本/关系博弈/行动难’的讨论</x:t>
  </x:si>
  <x:si>
    <x:t xml:space="preserve">说的太对了。我之前一直在想为什么他可以在恋爱中的需求那么低，对我的好奇和关心远远不足我对他的主动与热情……我想要的其实就是热烈，同频与关心。</x:t>
  </x:si>
  <x:si>
    <x:t xml:space="preserve">描述自身问题</x:t>
  </x:si>
  <x:si>
    <x:t xml:space="preserve">恋爱</x:t>
  </x:si>
  <x:si>
    <x:t xml:space="preserve">恋爱中一方主动热情、需要被关心，另一方需求低且回应不足，导致自己焦虑并不断克制表达</x:t>
  </x:si>
  <x:si>
    <x:t xml:space="preserve">对方对我的好奇、关心和投入远低于我的期待，怎样调整自己的恋爱心态？</x:t>
  </x:si>
  <x:si>
    <x:t xml:space="preserve">被看见、被稳定回应、获得同频且相对对等的情感投入，同时确认自己的真实需求</x:t>
  </x:si>
  <x:si>
    <x:t xml:space="preserve">焦虑</x:t>
  </x:si>
  <x:si>
    <x:t xml:space="preserve">如何判断是自己的情感需求过高，还是关系确实长期不对等；记录和自我调整之后，下一步如何沟通与决策</x:t>
  </x:si>
  <x:si>
    <x:t xml:space="preserve">做‘需求不对等自测’与‘恋爱内耗记录公式’：事实/身体反应/背景/真实需求；再拆解表达、观察调整、接受不匹配三步</x:t>
  </x:si>
  <x:si>
    <x:t xml:space="preserve">筛选的高赞评论：momoo，页面可见403赞；评论区还出现‘敏感、没有安全感、复合后学会相处’等高共鸣场景</x:t>
  </x:si>
  <x:si>
    <x:t xml:space="preserve">直接表达需求</x:t>
  </x:si>
  <x:si>
    <x:t xml:space="preserve">择偶/脱单</x:t>
  </x:si>
  <x:si>
    <x:t xml:space="preserve">想通过更高质量渠道认识男性，并避开无效或风险渠道</x:t>
  </x:si>
  <x:si>
    <x:t xml:space="preserve">哪些渠道值得去，哪些不值得去？</x:t>
  </x:si>
  <x:si>
    <x:t xml:space="preserve">降低认识靠谱对象的试错成本，获得明确筛选标准和行动优先级</x:t>
  </x:si>
  <x:si>
    <x:t xml:space="preserve">信息差/择偶焦虑</x:t>
  </x:si>
  <x:si>
    <x:t xml:space="preserve">具体‘4去2不去’的判断依据、渠道风险边界，以及如何验证对方质量</x:t>
  </x:si>
  <x:si>
    <x:t xml:space="preserve">做‘认识优质男渠道判断表’：渠道来源→可验证性→人群质量→安全边界→投入产出</x:t>
  </x:si>
  <x:si>
    <x:t xml:space="preserve">评论区未成功展开，以上需求根据标题、标签与账号定位推断；视频公开显示271条评论</x:t>
  </x:si>
  <x:si>
    <x:t xml:space="preserve">情绪稳定和炽热的爱没法共存</x:t>
  </x:si>
  <x:si>
    <x:t xml:space="preserve">表达观点/情绪共鸣</x:t>
  </x:si>
  <x:si>
    <x:t xml:space="preserve">分手/断联</x:t>
  </x:si>
  <x:si>
    <x:t xml:space="preserve">用户在关系中高投入后，被对方冷淡或离开，开始用‘情绪稳定/是否热烈’判断对方是否爱过自己</x:t>
  </x:si>
  <x:si>
    <x:t xml:space="preserve">男人什么时候确定不爱了，关系还有没有机会？</x:t>
  </x:si>
  <x:si>
    <x:t xml:space="preserve">获得关系终止的判断标准、对方心理解释和停止等待的决策依据</x:t>
  </x:si>
  <x:si>
    <x:t xml:space="preserve">恐惧失去/不甘心</x:t>
  </x:si>
  <x:si>
    <x:t xml:space="preserve">情绪稳定与冷漠的区分、何时是关系结束信号、咨询介入的边界与安全止损方法</x:t>
  </x:si>
  <x:si>
    <x:t xml:space="preserve">做‘关系结束信号判断表’：行为事实→关系阶段→对方投入→沟通反馈→是否继续</x:t>
  </x:si>
  <x:si>
    <x:t xml:space="preserve">评论区高赞观点：情绪稳定和炽热的爱没法共存（1123赞）；另有603赞评论引用具体关系案例；作者公开回复参与承接</x:t>
  </x:si>
  <x:si>
    <x:t xml:space="preserve">03｜商业 / 转化观察</x:t>
  </x:si>
  <x:si>
    <x:t xml:space="preserve">只记录公开可见的转化动作，不推测客单价、私域内部流程或交付细节。</x:t>
  </x:si>
  <x:si>
    <x:t xml:space="preserve">填写顺序：用户如何被吸引 → 如何建立信任 → 对方引导什么动作 → 卖什么类型服务 → 我们能测试什么</x:t>
  </x:si>
  <x:si>
    <x:t xml:space="preserve">账号/内容链接</x:t>
  </x:si>
  <x:si>
    <x:t xml:space="preserve">观察对象</x:t>
  </x:si>
  <x:si>
    <x:t xml:space="preserve">用户从哪里被吸引</x:t>
  </x:si>
  <x:si>
    <x:t xml:space="preserve">怎么建立信任</x:t>
  </x:si>
  <x:si>
    <x:t xml:space="preserve">公开可见的引导动作</x:t>
  </x:si>
  <x:si>
    <x:t xml:space="preserve">用户下一步被引导做什么</x:t>
  </x:si>
  <x:si>
    <x:t xml:space="preserve">产品/服务类型</x:t>
  </x:si>
  <x:si>
    <x:t xml:space="preserve">案例/证明方式</x:t>
  </x:si>
  <x:si>
    <x:t xml:space="preserve">核心承诺/卖点</x:t>
  </x:si>
  <x:si>
    <x:t xml:space="preserve">值得借鉴的动作</x:t>
  </x:si>
  <x:si>
    <x:t xml:space="preserve">我们可测试什么</x:t>
  </x:si>
  <x:si>
    <x:t xml:space="preserve">Fake2mind 情感观点视频</x:t>
  </x:si>
  <x:si>
    <x:r>
      <x:rPr>
        <x:sz val="1000"/>
        <x:color rgb="FF243444"/>
        <x:rFont val="宋体"/>
      </x:rPr>
      <x:t xml:space="preserve">反常识命题</x:t>
    </x:r>
    <x:r>
      <x:rPr>
        <x:sz val="1000"/>
        <x:color rgb="FF243444"/>
        <x:rFont val="Carlito"/>
      </x:rPr>
      <x:t xml:space="preserve">‘</x:t>
    </x:r>
    <x:r>
      <x:rPr>
        <x:sz val="1000"/>
        <x:color rgb="FF243444"/>
        <x:rFont val="宋体"/>
      </x:rPr>
      <x:t xml:space="preserve">爱是具象的可控的</x:t>
    </x:r>
    <x:r>
      <x:rPr>
        <x:sz val="1000"/>
        <x:color rgb="FF243444"/>
        <x:rFont val="Carlito"/>
      </x:rPr>
      <x:t xml:space="preserve">’+</x:t>
    </x:r>
    <x:r>
      <x:rPr>
        <x:sz val="1000"/>
        <x:color rgb="FF243444"/>
        <x:rFont val="宋体"/>
      </x:rPr>
      <x:t xml:space="preserve">强标题；封面出现</x:t>
    </x:r>
    <x:r>
      <x:rPr>
        <x:sz val="1000"/>
        <x:color rgb="FF243444"/>
        <x:rFont val="Carlito"/>
      </x:rPr>
      <x:t xml:space="preserve">‘</x:t>
    </x:r>
    <x:r>
      <x:rPr>
        <x:sz val="1000"/>
        <x:color rgb="FF243444"/>
        <x:rFont val="宋体"/>
      </x:rPr>
      <x:t xml:space="preserve">拿捏对方</x:t>
    </x:r>
    <x:r>
      <x:rPr>
        <x:sz val="1000"/>
        <x:color rgb="FF243444"/>
        <x:rFont val="Carlito"/>
      </x:rPr>
      <x:t xml:space="preserve">/</x:t>
    </x:r>
    <x:r>
      <x:rPr>
        <x:sz val="1000"/>
        <x:color rgb="FF243444"/>
        <x:rFont val="宋体"/>
      </x:rPr>
      <x:t xml:space="preserve">掌控主动</x:t>
    </x:r>
    <x:r>
      <x:rPr>
        <x:sz val="1000"/>
        <x:color rgb="FF243444"/>
        <x:rFont val="Carlito"/>
      </x:rPr>
      <x:t xml:space="preserve">’</x:t>
    </x:r>
  </x:si>
  <x:si>
    <x:r>
      <x:rPr>
        <x:sz val="1000"/>
        <x:color rgb="FF243444"/>
        <x:rFont val="宋体"/>
      </x:rPr>
      <x:t xml:space="preserve">用系列化编号</x:t>
    </x:r>
    <x:r>
      <x:rPr>
        <x:sz val="1000"/>
        <x:color rgb="FF243444"/>
        <x:rFont val="Carlito"/>
      </x:rPr>
      <x:t xml:space="preserve">‘</x:t>
    </x:r>
    <x:r>
      <x:rPr>
        <x:sz val="1000"/>
        <x:color rgb="FF243444"/>
        <x:rFont val="宋体"/>
      </x:rPr>
      <x:t xml:space="preserve">完全干货</x:t>
    </x:r>
    <x:r>
      <x:rPr>
        <x:sz val="1000"/>
        <x:color rgb="FF243444"/>
        <x:rFont val="Carlito"/>
      </x:rPr>
      <x:t xml:space="preserve">03’</x:t>
    </x:r>
    <x:r>
      <x:rPr>
        <x:sz val="1000"/>
        <x:color rgb="FF243444"/>
        <x:rFont val="宋体"/>
      </x:rPr>
      <x:t xml:space="preserve">、关系场景中的具体解释、评论区公开回应与总结，建立内容可信度</x:t>
    </x:r>
  </x:si>
  <x:si>
    <x:t xml:space="preserve">关注作者，并在评论区提问/互动</x:t>
  </x:si>
  <x:si>
    <x:t xml:space="preserve">关注作者、查看评论与作者回复、继续互动</x:t>
  </x:si>
  <x:si>
    <x:t xml:space="preserve">其他</x:t>
  </x:si>
  <x:si>
    <x:t xml:space="preserve">系列化内容、观点拆解和评论区互动是可见的信任信号；未见明确案例/资质等商业证明</x:t>
  </x:si>
  <x:si>
    <x:t xml:space="preserve">把抽象的爱转化为可感知、可管理的体验，帮助关系中找回主动权并降低试错成本</x:t>
  </x:si>
  <x:si>
    <x:t xml:space="preserve">用系列化内容+反常识关系命题吸引点击，再用评论区答疑深化信任</x:t>
  </x:si>
  <x:si>
    <x:t xml:space="preserve">测试‘具象化爱/掌控主动’系列短视频；固定回应高频困惑并引导关注；用边界 vs 奖惩对比案例承接</x:t>
  </x:si>
  <x:si>
    <x:t xml:space="preserve">有价值</x:t>
  </x:si>
  <x:si>
    <x:t xml:space="preserve">公开页面未见明确课程/咨询/私域承接；仅记录可见的关注、评论等内容互动入口，不推断后端转化</x:t>
  </x:si>
  <x:si>
    <x:t xml:space="preserve">大余 / https://www.xiaohongshu.com/explore/6a64666a000000001101581c?xsec_token=ABG2E9zZsP2eUg9Q_qNHJmamTrH9bm7lTd9bLwtTHPZAg=&amp;xsec_source=pc_feed</x:t>
  </x:si>
  <x:si>
    <x:t xml:space="preserve">大余女性情感视频</x:t>
  </x:si>
  <x:si>
    <x:t xml:space="preserve">用‘恋爱谈不好的人都有一个共同点’制造强痛点共鸣，标题直接命中关系内耗与需求不对等</x:t>
  </x:si>
  <x:si>
    <x:t xml:space="preserve">4分23秒知识型视频给出可执行的情绪记录方法；评论区有403赞长评论和大量真实关系经历，形成社会证明与共鸣</x:t>
  </x:si>
  <x:si>
    <x:t xml:space="preserve">关注作者、点赞收藏、在评论区分享自己的恋爱经历或追问方法</x:t>
  </x:si>
  <x:si>
    <x:t xml:space="preserve">继续观看视频、阅读评论区、参与作者与用户互动；页面未见明确课程/咨询购买入口</x:t>
  </x:si>
  <x:si>
    <x:t xml:space="preserve">高赞评论、长篇复盘和评论区真实案例；未见公开课程、咨询、社群或资质等商业证明</x:t>
  </x:si>
  <x:si>
    <x:t xml:space="preserve">帮助用户把研究对方的精力收回来研究自己，识别真实情感需求并减少恋爱内耗</x:t>
  </x:si>
  <x:si>
    <x:t xml:space="preserve">共同痛点标题+可执行方法+评论区深度案例，先建立专业感和信任，再承接互动</x:t>
  </x:si>
  <x:si>
    <x:t xml:space="preserve">测试‘恋爱内耗记录公式’系列：短视频讲一个场景，评论区置顶自测问题，后续用案例拆解沟通与止损</x:t>
  </x:si>
  <x:si>
    <x:t xml:space="preserve">仅记录页面公开可见的关注、点赞收藏、评论互动等动作，不推断未公开的后端转化</x:t>
  </x:si>
  <x:si>
    <x:t xml:space="preserve">靠谱的栗子 / https://www.xiaohongshu.com/explore/6a351f36000000001003ef8a?xsec_token=AB-FHAp3Pha6SMBlxyxlosu_y7gk3a5dL37WW_0t2h0hk=&amp;xsec_source=pc_feed</x:t>
  </x:si>
  <x:si>
    <x:t xml:space="preserve">靠谱的栗子婚恋交友内容账号</x:t>
  </x:si>
  <x:si>
    <x:t xml:space="preserve">‘优质男渠道’直接击中高意向择偶需求，‘4去2不去’给出明确的筛选规则承诺</x:t>
  </x:si>
  <x:si>
    <x:t xml:space="preserve">账号主页公开34万粉丝、335万获赞与收藏；简介明确‘解读男人’和婚恋交友定位，长期垂直积累专业感</x:t>
  </x:si>
  <x:si>
    <x:t xml:space="preserve">关注作者、点赞收藏、评论提问、通过主页发消息；当前账号显示已关注</x:t>
  </x:si>
  <x:si>
    <x:t xml:space="preserve">继续观看同类内容、关注账号，并可能通过发消息咨询；页面未见明确课程、咨询价格或购买链接</x:t>
  </x:si>
  <x:si>
    <x:t xml:space="preserve">婚恋交友/情感咨询（具体产品未公开）</x:t>
  </x:si>
  <x:si>
    <x:t xml:space="preserve">视频公开数据3.8万赞/2.6万藏/271评；账号34万粉丝、335万获赞与收藏；未见公开案例、资质或付费产品证明</x:t>
  </x:si>
  <x:si>
    <x:t xml:space="preserve">用‘高纬度拆解思维’提供择偶、读懂男性和渠道选择的信息差，帮助女性减少无效社交和择偶试错</x:t>
  </x:si>
  <x:si>
    <x:t xml:space="preserve">用高意向问题做获客入口，用编号规则降低决策门槛，再用大体量账号和发消息入口承接后续关系</x:t>
  </x:si>
  <x:si>
    <x:t xml:space="preserve">测试‘优质男筛选’系列漏斗：渠道避坑→筛选表→评论答疑→主页私信；同时补充安全边界与验证方法</x:t>
  </x:si>
  <x:si>
    <x:t xml:space="preserve">公开页面支持高商业转化潜力判断，但未公开实际成交、客单价或付费产品，不把潜在转化当作实际成交</x:t>
  </x:si>
  <x:si>
    <x:t xml:space="preserve">真诚关系咨询Mini / https://www.xiaohongshu.com/explore/69e8850d0000000022024641?xsec_token=ABBIz_FsMKr6QKBAJrQDpGY27lbMroTba4cOk6WMzIDDg=&amp;xsec_source=pc_user</x:t>
  </x:si>
  <x:si>
    <x:t xml:space="preserve">真诚关系咨询Mini情感咨询账号</x:t>
  </x:si>
  <x:si>
    <x:t xml:space="preserve">用‘男人在哪一刻确定了这个女生再也回不来了?’直击分手用户对关系终点的判断焦虑</x:t>
  </x:si>
  <x:si>
    <x:t xml:space="preserve">主页明确垂直定位：婚姻维系/分手修复/女性恋爱认知；2.5万粉丝、35.2万获赞与收藏；评论区作者持续回复</x:t>
  </x:si>
  <x:si>
    <x:t xml:space="preserve">关注、点赞收藏、评论提问、主页发消息；简介明确‘有偿，咨询可看橱窗’</x:t>
  </x:si>
  <x:si>
    <x:t xml:space="preserve">继续看同类内容、关注账号、查看橱窗并可能购买/咨询；当前网页未展示具体商品名、价格或购买链接</x:t>
  </x:si>
  <x:si>
    <x:t xml:space="preserve">情感咨询/分手修复/婚姻维系</x:t>
  </x:si>
  <x:si>
    <x:t xml:space="preserve">爆款视频6829赞/3059藏/289评；1123赞与603赞高共鸣评论；账号规模和垂直持续更新是信任信号；未见公开个案成功率/资质/成交数据</x:t>
  </x:si>
  <x:si>
    <x:t xml:space="preserve">资深心理咨询师体现专业性</x:t>
  </x:si>
  <x:si>
    <x:t xml:space="preserve">高痛点判断题拉新→用关系心理解释建立信任→评论区承接真实案例→简介/橱窗/私信承接付费咨询</x:t>
  </x:si>
  <x:si>
    <x:t xml:space="preserve">测试‘关系终点判断’内容漏斗：爆款判断题→行为信号清单→评论答疑→橱窗/私信咨询；明确不承诺复合结果</x:t>
  </x:si>
  <x:si>
    <x:t xml:space="preserve">页面可确认有偿咨询和橱窗导流意图，但当前网页/移动尺寸视图仅能看到简介文字，未核验具体商品、价格和实际成交</x:t>
  </x:si>
  <x:si>
    <x:t xml:space="preserve">99｜统一下拉选项</x:t>
  </x:si>
  <x:si>
    <x:t xml:space="preserve">只保留最常用的分类，避免三个人各自发明标签。</x:t>
  </x:si>
  <x:si>
    <x:t xml:space="preserve">核心情绪</x:t>
  </x:si>
  <x:si>
    <x:t xml:space="preserve">转化动作</x:t>
  </x:si>
  <x:si>
    <x:t xml:space="preserve">抖音</x:t>
  </x:si>
  <x:si>
    <x:t xml:space="preserve">L0 快速记录</x:t>
  </x:si>
  <x:si>
    <x:t xml:space="preserve">真人口播</x:t>
  </x:si>
  <x:si>
    <x:t xml:space="preserve">暧昧</x:t>
  </x:si>
  <x:si>
    <x:t xml:space="preserve">一般</x:t>
  </x:si>
  <x:si>
    <x:t xml:space="preserve">关注</x:t>
  </x:si>
  <x:si>
    <x:t xml:space="preserve">咨询</x:t>
  </x:si>
  <x:si>
    <x:t xml:space="preserve">图文</x:t>
  </x:si>
  <x:si>
    <x:t xml:space="preserve">评论关键词</x:t>
  </x:si>
  <x:si>
    <x:t xml:space="preserve">陪跑</x:t>
  </x:si>
  <x:si>
    <x:t xml:space="preserve">视频号</x:t>
  </x:si>
  <x:si>
    <x:t xml:space="preserve">L2 战略样本</x:t>
  </x:si>
  <x:si>
    <x:t xml:space="preserve">情景演绎</x:t>
  </x:si>
  <x:si>
    <x:t xml:space="preserve">提出新场景</x:t>
  </x:si>
  <x:si>
    <x:t xml:space="preserve">不甘</x:t>
  </x:si>
  <x:si>
    <x:t xml:space="preserve">私信</x:t>
  </x:si>
  <x:si>
    <x:t xml:space="preserve">课程</x:t>
  </x:si>
  <x:si>
    <x:t xml:space="preserve">快手</x:t>
  </x:si>
  <x:si>
    <x:t xml:space="preserve">直播切片</x:t>
  </x:si>
  <x:si>
    <x:t xml:space="preserve">冷战</x:t>
  </x:si>
  <x:si>
    <x:t xml:space="preserve">追问细节</x:t>
  </x:si>
  <x:si>
    <x:t xml:space="preserve">委屈</x:t>
  </x:si>
  <x:si>
    <x:t xml:space="preserve">进直播间</x:t>
  </x:si>
  <x:si>
    <x:t xml:space="preserve">社群</x:t>
  </x:si>
  <x:si>
    <x:t xml:space="preserve">B站</x:t>
  </x:si>
  <x:si>
    <x:t xml:space="preserve">案例讲解</x:t>
  </x:si>
  <x:si>
    <x:t xml:space="preserve">分手</x:t>
  </x:si>
  <x:si>
    <x:t xml:space="preserve">反驳观点</x:t>
  </x:si>
  <x:si>
    <x:t xml:space="preserve">愤怒</x:t>
  </x:si>
  <x:si>
    <x:t xml:space="preserve">主页查看</x:t>
  </x:si>
  <x:si>
    <x:t xml:space="preserve">直播产品</x:t>
  </x:si>
  <x:si>
    <x:t xml:space="preserve">微博</x:t>
  </x:si>
  <x:si>
    <x:t xml:space="preserve">聊天记录</x:t>
  </x:si>
  <x:si>
    <x:t xml:space="preserve">断联</x:t>
  </x:si>
  <x:si>
    <x:t xml:space="preserve">表达恐惧/情绪</x:t>
  </x:si>
  <x:si>
    <x:t xml:space="preserve">自责</x:t>
  </x:si>
  <x:si>
    <x:t xml:space="preserve">加企微/微信</x:t>
  </x:si>
  <x:si>
    <x:t xml:space="preserve">资料/工具</x:t>
  </x:si>
  <x:si>
    <x:t xml:space="preserve">知乎</x:t>
  </x:si>
  <x:si>
    <x:t xml:space="preserve">情绪共鸣</x:t>
  </x:si>
  <x:si>
    <x:t xml:space="preserve">复联/挽回</x:t>
  </x:si>
  <x:si>
    <x:t xml:space="preserve">具体动作需求</x:t>
  </x:si>
  <x:si>
    <x:t xml:space="preserve">困惑</x:t>
  </x:si>
  <x:si>
    <x:t xml:space="preserve">填写表单</x:t>
  </x:si>
  <x:si>
    <x:t xml:space="preserve">婚姻危机</x:t>
  </x:si>
  <x:si>
    <x:t xml:space="preserve">结果反馈</x:t>
  </x:si>
  <x:si>
    <x:t xml:space="preserve">期待</x:t>
  </x:si>
  <x:si>
    <x:t xml:space="preserve">购买产品</x:t>
  </x:si>
  <x:si>
    <x:t xml:space="preserve">离婚</x:t>
  </x:si>
  <x:si>
    <x:t xml:space="preserve">纠结</x:t>
  </x:si>
  <x:si>
    <x:t xml:space="preserve">04｜业务周复盘</x:t>
  </x:si>
  <x:si>
    <x:t xml:space="preserve">周会只回答：本周看到了什么规律？哪些需求最值得做？下周具体测试什么？</x:t>
  </x:si>
  <x:si>
    <x:t xml:space="preserve">统计周期</x:t>
  </x:si>
  <x:si>
    <x:t xml:space="preserve">本周记录量</x:t>
  </x:si>
  <x:si>
    <x:t xml:space="preserve">商业/转化</x:t>
  </x:si>
  <x:si>
    <x:t xml:space="preserve">周开始</x:t>
  </x:si>
  <x:si>
    <x:t xml:space="preserve">记录数</x:t>
  </x:si>
  <x:si>
    <x:t xml:space="preserve">周结束</x:t>
  </x:si>
  <x:si>
    <x:t xml:space="preserve">形成可测试方向</x:t>
  </x:si>
  <x:si>
    <x:t xml:space="preserve">周复盘输出｜不要把这里写成流水账</x:t>
  </x:si>
  <x:si>
    <x:t xml:space="preserve">本周最有效的内容模型 / 表达结构</x:t>
  </x:si>
  <x:si>
    <x:t xml:space="preserve">本周Top用户需求 / 高频问题</x:t>
  </x:si>
  <x:si>
    <x:t xml:space="preserve">本周最重要的内容缺口</x:t>
  </x:si>
  <x:si>
    <x:t xml:space="preserve">本周值得借鉴的转化动作</x:t>
  </x:si>
  <x:si>
    <x:t xml:space="preserve">下周要测试的 3–5 个具体动作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</x:si>
</x:sst>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</x:numFmts>
  <x:fonts count="33">
    <x:font>
      <x:sz val="11"/>
      <x:name val="Carlito"/>
    </x:font>
    <x:font>
      <x:b/>
      <x:sz val="16"/>
      <x:color rgb="FFFFFFFF"/>
      <x:name val="Carlito"/>
    </x:font>
    <x:font>
      <x:sz val="10"/>
      <x:color rgb="FF243444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sz val="11"/>
      <x:color rgb="FF243444"/>
      <x:name val="Carlito"/>
    </x:font>
    <x:font>
      <x:b/>
      <x:sz val="10"/>
      <x:color rgb="FF243444"/>
      <x:name val="Carlito"/>
    </x:font>
    <x:font>
      <x:b/>
      <x:sz val="10"/>
      <x:color rgb="FFFFFFFF"/>
      <x:name val="Carlito"/>
    </x:font>
    <x:font>
      <x:sz val="10"/>
      <x:color rgb="FF243444"/>
      <x:name val="宋体"/>
    </x:font>
    <x:font>
      <x:sz val="11"/>
      <x:color rgb="FF800080"/>
      <x:name val="Calibri"/>
    </x:font>
    <x:font>
      <x:b/>
      <x:sz val="12"/>
      <x:color rgb="FFFFFFFF"/>
      <x:name val="宋体"/>
    </x:font>
    <x:font>
      <x:b/>
      <x:sz val="11"/>
      <x:color rgb="FF243444"/>
      <x:name val="宋体"/>
    </x:font>
    <x:font>
      <x:b/>
      <x:sz val="11"/>
      <x:color rgb="FF243444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000"/>
      <x:color rgb="FF243444"/>
      <x:name val="宋体"/>
    </x:font>
    <x:font>
      <x:sz val="1000"/>
      <x:color rgb="FF243444"/>
      <x:name val="Carlito"/>
    </x:font>
  </x:fonts>
  <x:fills count="4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75D83"/>
      </x:patternFill>
    </x:fill>
    <x:fill>
      <x:patternFill patternType="solid">
        <x:fgColor rgb="FF2F7F7B"/>
      </x:patternFill>
    </x:fill>
    <x:fill>
      <x:patternFill patternType="solid">
        <x:fgColor rgb="FFEAF5F3"/>
      </x:patternFill>
    </x:fill>
    <x:fill>
      <x:patternFill patternType="solid">
        <x:fgColor rgb="FF715A91"/>
      </x:patternFill>
    </x:fill>
    <x:fill>
      <x:patternFill patternType="solid">
        <x:fgColor rgb="FFF2EEF7"/>
      </x:patternFill>
    </x:fill>
    <x:fill>
      <x:patternFill patternType="solid">
        <x:fgColor rgb="FFB7862E"/>
      </x:patternFill>
    </x:fill>
    <x:fill>
      <x:patternFill patternType="solid">
        <x:fgColor rgb="FFFBF4E5"/>
      </x:patternFill>
    </x:fill>
    <x:fill>
      <x:patternFill patternType="solid">
        <x:fgColor rgb="FF4F7D5B"/>
      </x:patternFill>
    </x:fill>
    <x:fill>
      <x:patternFill patternType="solid">
        <x:fgColor rgb="FFEEF6F0"/>
      </x:patternFill>
    </x:fill>
    <x:fill>
      <x:patternFill patternType="solid">
        <x:fgColor rgb="FFF5F7F9"/>
      </x:patternFill>
    </x:fill>
    <x:fill>
      <x:patternFill patternType="solid">
        <x:fgColor rgb="FFA94B4B"/>
      </x:patternFill>
    </x:fill>
    <x:fill>
      <x:patternFill patternType="solid">
        <x:fgColor rgb="FFFAEEE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13" fillId="0" borderId="0">
      <x:alignment vertical="center"/>
    </x:xf>
    <x:xf numFmtId="43" fontId="13" fillId="0" borderId="0" applyFont="0" applyFill="0" applyBorder="0" applyAlignment="0" applyProtection="0">
      <x:alignment vertical="center"/>
    </x:xf>
    <x:xf numFmtId="44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41" fontId="13" fillId="0" borderId="0" applyFont="0" applyFill="0" applyBorder="0" applyAlignment="0" applyProtection="0">
      <x:alignment vertical="center"/>
    </x:xf>
    <x:xf numFmtId="42" fontId="13" fillId="0" borderId="0" applyFon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3" fillId="16" borderId="1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2" applyNumberFormat="0" applyFill="0" applyAlignment="0" applyProtection="0">
      <x:alignment vertical="center"/>
    </x:xf>
    <x:xf numFmtId="0" fontId="19" fillId="0" borderId="2" applyNumberFormat="0" applyFill="0" applyAlignment="0" applyProtection="0">
      <x:alignment vertical="center"/>
    </x:xf>
    <x:xf numFmtId="0" fontId="20" fillId="0" borderId="3" applyNumberFormat="0" applyFill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17" borderId="4" applyNumberFormat="0" applyAlignment="0" applyProtection="0">
      <x:alignment vertical="center"/>
    </x:xf>
    <x:xf numFmtId="0" fontId="22" fillId="18" borderId="5" applyNumberFormat="0" applyAlignment="0" applyProtection="0">
      <x:alignment vertical="center"/>
    </x:xf>
    <x:xf numFmtId="0" fontId="23" fillId="18" borderId="4" applyNumberFormat="0" applyAlignment="0" applyProtection="0">
      <x:alignment vertical="center"/>
    </x:xf>
    <x:xf numFmtId="0" fontId="24" fillId="19" borderId="6" applyNumberFormat="0" applyAlignment="0" applyProtection="0">
      <x:alignment vertical="center"/>
    </x:xf>
    <x:xf numFmtId="0" fontId="25" fillId="0" borderId="7" applyNumberFormat="0" applyFill="0" applyAlignment="0" applyProtection="0">
      <x:alignment vertical="center"/>
    </x:xf>
    <x:xf numFmtId="0" fontId="26" fillId="0" borderId="8" applyNumberFormat="0" applyFill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9" fillId="22" borderId="0" applyNumberFormat="0" applyBorder="0" applyAlignment="0" applyProtection="0">
      <x:alignment vertical="center"/>
    </x:xf>
    <x:xf numFmtId="0" fontId="30" fillId="23" borderId="0" applyNumberFormat="0" applyBorder="0" applyAlignment="0" applyProtection="0">
      <x:alignment vertical="center"/>
    </x:xf>
    <x:xf numFmtId="0" fontId="13" fillId="24" borderId="0" applyNumberFormat="0" applyBorder="0" applyAlignment="0" applyProtection="0">
      <x:alignment vertical="center"/>
    </x:xf>
    <x:xf numFmtId="0" fontId="13" fillId="25" borderId="0" applyNumberFormat="0" applyBorder="0" applyAlignment="0" applyProtection="0">
      <x:alignment vertical="center"/>
    </x:xf>
    <x:xf numFmtId="0" fontId="30" fillId="26" borderId="0" applyNumberFormat="0" applyBorder="0" applyAlignment="0" applyProtection="0">
      <x:alignment vertical="center"/>
    </x:xf>
    <x:xf numFmtId="0" fontId="30" fillId="27" borderId="0" applyNumberFormat="0" applyBorder="0" applyAlignment="0" applyProtection="0">
      <x:alignment vertical="center"/>
    </x:xf>
    <x:xf numFmtId="0" fontId="13" fillId="28" borderId="0" applyNumberFormat="0" applyBorder="0" applyAlignment="0" applyProtection="0">
      <x:alignment vertical="center"/>
    </x:xf>
    <x:xf numFmtId="0" fontId="13" fillId="29" borderId="0" applyNumberFormat="0" applyBorder="0" applyAlignment="0" applyProtection="0">
      <x:alignment vertical="center"/>
    </x:xf>
    <x:xf numFmtId="0" fontId="30" fillId="30" borderId="0" applyNumberFormat="0" applyBorder="0" applyAlignment="0" applyProtection="0">
      <x:alignment vertical="center"/>
    </x:xf>
    <x:xf numFmtId="0" fontId="30" fillId="31" borderId="0" applyNumberFormat="0" applyBorder="0" applyAlignment="0" applyProtection="0">
      <x:alignment vertical="center"/>
    </x:xf>
    <x:xf numFmtId="0" fontId="13" fillId="32" borderId="0" applyNumberFormat="0" applyBorder="0" applyAlignment="0" applyProtection="0">
      <x:alignment vertical="center"/>
    </x:xf>
    <x:xf numFmtId="0" fontId="13" fillId="33" borderId="0" applyNumberFormat="0" applyBorder="0" applyAlignment="0" applyProtection="0">
      <x:alignment vertical="center"/>
    </x:xf>
    <x:xf numFmtId="0" fontId="30" fillId="34" borderId="0" applyNumberFormat="0" applyBorder="0" applyAlignment="0" applyProtection="0">
      <x:alignment vertical="center"/>
    </x:xf>
    <x:xf numFmtId="0" fontId="30" fillId="35" borderId="0" applyNumberFormat="0" applyBorder="0" applyAlignment="0" applyProtection="0">
      <x:alignment vertical="center"/>
    </x:xf>
    <x:xf numFmtId="0" fontId="13" fillId="36" borderId="0" applyNumberFormat="0" applyBorder="0" applyAlignment="0" applyProtection="0">
      <x:alignment vertical="center"/>
    </x:xf>
    <x:xf numFmtId="0" fontId="13" fillId="37" borderId="0" applyNumberFormat="0" applyBorder="0" applyAlignment="0" applyProtection="0">
      <x:alignment vertical="center"/>
    </x:xf>
    <x:xf numFmtId="0" fontId="30" fillId="38" borderId="0" applyNumberFormat="0" applyBorder="0" applyAlignment="0" applyProtection="0">
      <x:alignment vertical="center"/>
    </x:xf>
    <x:xf numFmtId="0" fontId="30" fillId="39" borderId="0" applyNumberFormat="0" applyBorder="0" applyAlignment="0" applyProtection="0">
      <x:alignment vertical="center"/>
    </x:xf>
    <x:xf numFmtId="0" fontId="13" fillId="40" borderId="0" applyNumberFormat="0" applyBorder="0" applyAlignment="0" applyProtection="0">
      <x:alignment vertical="center"/>
    </x:xf>
    <x:xf numFmtId="0" fontId="13" fillId="41" borderId="0" applyNumberFormat="0" applyBorder="0" applyAlignment="0" applyProtection="0">
      <x:alignment vertical="center"/>
    </x:xf>
    <x:xf numFmtId="0" fontId="30" fillId="42" borderId="0" applyNumberFormat="0" applyBorder="0" applyAlignment="0" applyProtection="0">
      <x:alignment vertical="center"/>
    </x:xf>
    <x:xf numFmtId="0" fontId="30" fillId="43" borderId="0" applyNumberFormat="0" applyBorder="0" applyAlignment="0" applyProtection="0">
      <x:alignment vertical="center"/>
    </x:xf>
    <x:xf numFmtId="0" fontId="13" fillId="44" borderId="0" applyNumberFormat="0" applyBorder="0" applyAlignment="0" applyProtection="0">
      <x:alignment vertical="center"/>
    </x:xf>
    <x:xf numFmtId="0" fontId="13" fillId="45" borderId="0" applyNumberFormat="0" applyBorder="0" applyAlignment="0" applyProtection="0">
      <x:alignment vertical="center"/>
    </x:xf>
    <x:xf numFmtId="0" fontId="30" fillId="46" borderId="0" applyNumberFormat="0" applyBorder="0" applyAlignment="0" applyProtection="0">
      <x:alignment vertical="center"/>
    </x:xf>
    <x:xf numFmtId="0" fontId="0" fillId="0" borderId="0"/>
  </x:cellStyleXfs>
  <x:cellXfs count="44">
    <x:xf numFmtId="0" fontId="0" fillId="0" borderId="0" xfId="49"/>
    <x:xf numFmtId="0" fontId="1" fillId="2" borderId="0" xfId="49" applyNumberFormat="1" applyFont="1" applyFill="1" applyBorder="1" applyAlignment="1">
      <x:alignment vertical="center"/>
    </x:xf>
    <x:xf numFmtId="0" fontId="2" fillId="3" borderId="0" xfId="49" applyNumberFormat="1" applyFont="1" applyFill="1" applyBorder="1" applyAlignment="1">
      <x:alignment vertical="center" wrapText="1"/>
    </x:xf>
    <x:xf numFmtId="0" fontId="3" fillId="4" borderId="0" xfId="49" applyNumberFormat="1" applyFont="1" applyFill="1" applyBorder="1"/>
    <x:xf numFmtId="0" fontId="3" fillId="5" borderId="0" xfId="49" applyNumberFormat="1" applyFont="1" applyFill="1" applyBorder="1"/>
    <x:xf numFmtId="0" fontId="0" fillId="3" borderId="0" xfId="49" applyNumberFormat="1" applyFont="1" applyFill="1" applyBorder="1"/>
    <x:xf numFmtId="176" fontId="0" fillId="3" borderId="0" xfId="49" applyNumberFormat="1" applyFont="1" applyFill="1" applyBorder="1"/>
    <x:xf numFmtId="0" fontId="0" fillId="6" borderId="0" xfId="49" applyNumberFormat="1" applyFont="1" applyFill="1" applyBorder="1"/>
    <x:xf numFmtId="0" fontId="4" fillId="2" borderId="0" xfId="49" applyNumberFormat="1" applyFont="1" applyFill="1" applyBorder="1"/>
    <x:xf numFmtId="0" fontId="3" fillId="4" borderId="0" xfId="49" applyNumberFormat="1" applyFont="1" applyFill="1" applyBorder="1" applyAlignment="1">
      <x:alignment horizontal="center"/>
    </x:xf>
    <x:xf numFmtId="0" fontId="3" fillId="7" borderId="0" xfId="49" applyNumberFormat="1" applyFont="1" applyFill="1" applyBorder="1" applyAlignment="1">
      <x:alignment horizontal="center"/>
    </x:xf>
    <x:xf numFmtId="0" fontId="0" fillId="3" borderId="0" xfId="49" applyNumberFormat="1" applyFont="1" applyFill="1" applyBorder="1" applyAlignment="1">
      <x:alignment vertical="top" wrapText="1"/>
    </x:xf>
    <x:xf numFmtId="0" fontId="0" fillId="8" borderId="0" xfId="49" applyNumberFormat="1" applyFont="1" applyFill="1" applyBorder="1" applyAlignment="1">
      <x:alignment vertical="top" wrapText="1"/>
    </x:xf>
    <x:xf numFmtId="0" fontId="3" fillId="9" borderId="0" xfId="49" applyNumberFormat="1" applyFont="1" applyFill="1" applyBorder="1" applyAlignment="1">
      <x:alignment horizontal="center"/>
    </x:xf>
    <x:xf numFmtId="0" fontId="3" fillId="5" borderId="0" xfId="49" applyNumberFormat="1" applyFont="1" applyFill="1" applyBorder="1" applyAlignment="1">
      <x:alignment horizontal="center"/>
    </x:xf>
    <x:xf numFmtId="0" fontId="0" fillId="10" borderId="0" xfId="49" applyNumberFormat="1" applyFont="1" applyFill="1" applyBorder="1" applyAlignment="1">
      <x:alignment vertical="top" wrapText="1"/>
    </x:xf>
    <x:xf numFmtId="0" fontId="0" fillId="6" borderId="0" xfId="49" applyNumberFormat="1" applyFont="1" applyFill="1" applyBorder="1" applyAlignment="1">
      <x:alignment vertical="top" wrapText="1"/>
    </x:xf>
    <x:xf numFmtId="0" fontId="3" fillId="11" borderId="0" xfId="49" applyNumberFormat="1" applyFont="1" applyFill="1" applyBorder="1" applyAlignment="1">
      <x:alignment horizontal="center"/>
    </x:xf>
    <x:xf numFmtId="0" fontId="0" fillId="12" borderId="0" xfId="49" applyNumberFormat="1" applyFont="1" applyFill="1" applyBorder="1" applyAlignment="1">
      <x:alignment vertical="top" wrapText="1"/>
    </x:xf>
    <x:xf numFmtId="0" fontId="3" fillId="2" borderId="0" xfId="49" applyNumberFormat="1" applyFont="1" applyFill="1" applyBorder="1" applyAlignment="1">
      <x:alignment horizontal="center"/>
    </x:xf>
    <x:xf numFmtId="0" fontId="5" fillId="13" borderId="0" xfId="49" applyNumberFormat="1" applyFont="1" applyFill="1" applyBorder="1"/>
    <x:xf numFmtId="0" fontId="1" fillId="5" borderId="0" xfId="49" applyNumberFormat="1" applyFont="1" applyFill="1" applyBorder="1" applyAlignment="1">
      <x:alignment vertical="center"/>
    </x:xf>
    <x:xf numFmtId="0" fontId="6" fillId="13" borderId="0" xfId="49" applyNumberFormat="1" applyFont="1" applyFill="1" applyBorder="1" applyAlignment="1">
      <x:alignment wrapText="1"/>
    </x:xf>
    <x:xf numFmtId="0" fontId="7" fillId="5" borderId="0" xfId="49" applyNumberFormat="1" applyFont="1" applyFill="1" applyBorder="1" applyAlignment="1">
      <x:alignment horizontal="center" vertical="center" wrapText="1"/>
    </x:xf>
    <x:xf numFmtId="176" fontId="2" fillId="0" borderId="0" xfId="49" applyNumberFormat="1" applyFont="1" applyFill="1" applyBorder="1" applyAlignment="1">
      <x:alignment vertical="top" wrapText="1"/>
    </x:xf>
    <x:xf numFmtId="0" fontId="2" fillId="0" borderId="0" xfId="49" applyNumberFormat="1" applyFont="1" applyFill="1" applyBorder="1" applyAlignment="1">
      <x:alignment vertical="top" wrapText="1"/>
    </x:xf>
    <x:xf numFmtId="0" fontId="8" fillId="0" borderId="0" xfId="49" applyNumberFormat="1" applyFont="1" applyFill="1" applyBorder="1" applyAlignment="1">
      <x:alignment vertical="top" wrapText="1"/>
    </x:xf>
    <x:xf numFmtId="176" fontId="0" fillId="0" borderId="0" xfId="49" applyNumberFormat="1" applyFont="1" applyFill="1" applyBorder="1"/>
    <x:xf numFmtId="0" fontId="1" fillId="7" borderId="0" xfId="49" applyNumberFormat="1" applyFont="1" applyFill="1" applyBorder="1" applyAlignment="1">
      <x:alignment vertical="center"/>
    </x:xf>
    <x:xf numFmtId="0" fontId="7" fillId="7" borderId="0" xfId="49" applyNumberFormat="1" applyFont="1" applyFill="1" applyBorder="1" applyAlignment="1">
      <x:alignment horizontal="center" vertical="center" wrapText="1"/>
    </x:xf>
    <x:xf numFmtId="0" fontId="1" fillId="4" borderId="0" xfId="49" applyNumberFormat="1" applyFont="1" applyFill="1" applyBorder="1" applyAlignment="1">
      <x:alignment vertical="center"/>
    </x:xf>
    <x:xf numFmtId="0" fontId="7" fillId="4" borderId="0" xfId="49" applyNumberFormat="1" applyFont="1" applyFill="1" applyBorder="1" applyAlignment="1">
      <x:alignment horizontal="center" vertical="center" wrapText="1"/>
    </x:xf>
    <x:xf numFmtId="0" fontId="9" fillId="0" borderId="0" xfId="6" applyNumberFormat="1" applyFont="1" applyFill="1" applyBorder="1" applyAlignment="1">
      <x:alignment vertical="top" wrapText="1"/>
    </x:xf>
    <x:xf numFmtId="0" fontId="4" fillId="4" borderId="0" xfId="49" applyNumberFormat="1" applyFont="1" applyFill="1" applyBorder="1"/>
    <x:xf numFmtId="0" fontId="0" fillId="0" borderId="0" xfId="49" applyNumberFormat="1" applyFont="1" applyFill="1" applyBorder="1" applyAlignment="1">
      <x:alignment vertical="top" wrapText="1"/>
    </x:xf>
    <x:xf numFmtId="0" fontId="4" fillId="5" borderId="0" xfId="49" applyNumberFormat="1" applyFont="1" applyFill="1" applyBorder="1" applyAlignment="1">
      <x:alignment vertical="top" wrapText="1"/>
    </x:xf>
    <x:xf numFmtId="0" fontId="5" fillId="13" borderId="0" xfId="49" applyNumberFormat="1" applyFont="1" applyFill="1" applyBorder="1" applyAlignment="1">
      <x:alignment vertical="top" wrapText="1"/>
    </x:xf>
    <x:xf numFmtId="0" fontId="4" fillId="9" borderId="0" xfId="49" applyNumberFormat="1" applyFont="1" applyFill="1" applyBorder="1" applyAlignment="1">
      <x:alignment vertical="top" wrapText="1"/>
    </x:xf>
    <x:xf numFmtId="0" fontId="4" fillId="14" borderId="0" xfId="49" applyNumberFormat="1" applyFont="1" applyFill="1" applyBorder="1" applyAlignment="1">
      <x:alignment vertical="top" wrapText="1"/>
    </x:xf>
    <x:xf numFmtId="0" fontId="10" fillId="7" borderId="0" xfId="49" applyNumberFormat="1" applyFont="1" applyFill="1" applyBorder="1" applyAlignment="1">
      <x:alignment vertical="top" wrapText="1"/>
    </x:xf>
    <x:xf numFmtId="0" fontId="4" fillId="7" borderId="0" xfId="49" applyNumberFormat="1" applyFont="1" applyFill="1" applyBorder="1" applyAlignment="1">
      <x:alignment vertical="top" wrapText="1"/>
    </x:xf>
    <x:xf numFmtId="0" fontId="11" fillId="8" borderId="0" xfId="49" applyNumberFormat="1" applyFont="1" applyFill="1" applyBorder="1" applyAlignment="1">
      <x:alignment vertical="top" wrapText="1"/>
    </x:xf>
    <x:xf numFmtId="0" fontId="12" fillId="8" borderId="0" xfId="49" applyNumberFormat="1" applyFont="1" applyFill="1" applyBorder="1" applyAlignment="1">
      <x:alignment vertical="top" wrapText="1"/>
    </x:xf>
    <x:xf numFmtId="0" fontId="5" fillId="15" borderId="0" xfId="49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0">
    <x:dxf>
      <x:font>
        <x:b/>
        <x:color rgb="FFB7862E"/>
      </x:font>
      <x:fill>
        <x:patternFill>
          <x:bgColor rgb="FFFBF4E5"/>
        </x:patternFill>
      </x:fill>
    </x:dxf>
    <x:dxf>
      <x:font>
        <x:b/>
        <x:color rgb="FF715A91"/>
      </x:font>
      <x:fill>
        <x:patternFill>
          <x:bgColor rgb="FFF2EEF7"/>
        </x:patternFill>
      </x:fill>
    </x:dxf>
    <x:dxf>
      <x:font>
        <x:b/>
        <x:color rgb="FF2F7F7B"/>
      </x:font>
      <x:fill>
        <x:patternFill>
          <x:bgColor rgb="FFEAF5F3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bd9fdf635469d" /><Relationship Type="http://schemas.openxmlformats.org/officeDocument/2006/relationships/theme" Target="/xl/theme/theme1.xml" Id="R93ccc6d4b4d74dc1" /><Relationship Type="http://schemas.openxmlformats.org/officeDocument/2006/relationships/sharedStrings" Target="/xl/sharedStrings.xml" Id="R900bc2c3c67c4ed0" /><Relationship Type="http://schemas.openxmlformats.org/officeDocument/2006/relationships/worksheet" Target="/xl/worksheets/sheet1.xml" Id="R9d0e74327a084c81" /><Relationship Type="http://schemas.openxmlformats.org/officeDocument/2006/relationships/worksheet" Target="/xl/worksheets/sheet2.xml" Id="R2750806c16ef46b0" /><Relationship Type="http://schemas.openxmlformats.org/officeDocument/2006/relationships/worksheet" Target="/xl/worksheets/sheet3.xml" Id="R4287d2f9a3b64f5e" /><Relationship Type="http://schemas.openxmlformats.org/officeDocument/2006/relationships/worksheet" Target="/xl/worksheets/sheet4.xml" Id="R977fde1b37c649ab" /><Relationship Type="http://schemas.openxmlformats.org/officeDocument/2006/relationships/worksheet" Target="/xl/worksheets/sheet5.xml" Id="R3134c8e8539f4e5f" /><Relationship Type="http://schemas.openxmlformats.org/officeDocument/2006/relationships/worksheet" Target="/xl/worksheets/sheet6.xml" Id="R5376d3215da84a41" /></Relationships>
</file>

<file path=xl/tables/table1.xml><?xml version="1.0" encoding="utf-8"?>
<x:table xmlns:x="http://schemas.openxmlformats.org/spreadsheetml/2006/main" id="1" name="ContentFlowTable" displayName="ContentFlowTable" ref="A6:S86" totalsRowShown="0">
  <x:tableColumns count="19">
    <x:tableColumn id="1" name="日期"/>
    <x:tableColumn id="2" name="平台"/>
    <x:tableColumn id="3" name="内容链接"/>
    <x:tableColumn id="4" name="账号"/>
    <x:tableColumn id="5" name="样本级别"/>
    <x:tableColumn id="6" name="内容形式"/>
    <x:tableColumn id="7" name="选题/主题"/>
    <x:tableColumn id="8" name="目标用户/场景"/>
    <x:tableColumn id="9" name="封面/标题原文"/>
    <x:tableColumn id="10" name="开头钩子"/>
    <x:tableColumn id="11" name="内容结构（简述）"/>
    <x:tableColumn id="12" name="核心观点/解决方案"/>
    <x:tableColumn id="13" name="点赞"/>
    <x:tableColumn id="14" name="评论"/>
    <x:tableColumn id="15" name="收藏"/>
    <x:tableColumn id="16" name="为什么值得记录"/>
    <x:tableColumn id="17" name="可复用点"/>
    <x:tableColumn id="18" name="可测试方向"/>
    <x:tableColumn id="1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DemandTable" displayName="UserDemandTable" ref="A6:O86" totalsRowShown="0">
  <x:tableColumns count="15">
    <x:tableColumn id="1" name="日期"/>
    <x:tableColumn id="2" name="平台"/>
    <x:tableColumn id="3" name="来源链接"/>
    <x:tableColumn id="4" name="账号"/>
    <x:tableColumn id="5" name="用户原话"/>
    <x:tableColumn id="6" name="评论类型"/>
    <x:tableColumn id="7" name="关系阶段"/>
    <x:tableColumn id="8" name="具体场景"/>
    <x:tableColumn id="9" name="表层问题"/>
    <x:tableColumn id="10" name="深层需求"/>
    <x:tableColumn id="11" name="核心情绪/恐惧"/>
    <x:tableColumn id="12" name="内容没讲清/没覆盖什么"/>
    <x:tableColumn id="13" name="可转内容方向"/>
    <x:tableColumn id="14" name="价值等级"/>
    <x:tableColumn id="15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mercialObserveTable" displayName="CommercialObserveTable" ref="A6:O86" totalsRowShown="0">
  <x:tableColumns count="15">
    <x:tableColumn id="1" name="日期"/>
    <x:tableColumn id="2" name="平台"/>
    <x:tableColumn id="3" name="账号/内容链接"/>
    <x:tableColumn id="4" name="观察对象"/>
    <x:tableColumn id="5" name="用户从哪里被吸引"/>
    <x:tableColumn id="6" name="怎么建立信任"/>
    <x:tableColumn id="7" name="公开可见的引导动作"/>
    <x:tableColumn id="8" name="用户下一步被引导做什么"/>
    <x:tableColumn id="9" name="产品/服务类型"/>
    <x:tableColumn id="10" name="案例/证明方式"/>
    <x:tableColumn id="11" name="核心承诺/卖点"/>
    <x:tableColumn id="12" name="值得借鉴的动作"/>
    <x:tableColumn id="13" name="我们可测试什么"/>
    <x:tableColumn id="14" name="价值等级"/>
    <x:tableColumn id="1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xhslink.cn/o/2XsmdPoSMaH" TargetMode="External" Id="Rcbf2b690a3d84483" /><Relationship Type="http://schemas.openxmlformats.org/officeDocument/2006/relationships/table" Target="/xl/tables/table1.xml" Id="Rdd8e8ba456ae47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78563239dc4d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f61614796948bb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22" customWidth="1"/>
    <x:col min="2" max="2" width="34" customWidth="1"/>
    <x:col min="3" max="8" width="16" customWidth="1"/>
  </x:cols>
  <x:sheetData>
    <x:row r="1" ht="32" customHeight="1">
      <x:c r="A1" s="1" t="s">
        <x:v>0</x:v>
      </x:c>
      <x:c r="B1" s="1"/>
      <x:c r="C1" s="1"/>
      <x:c r="D1" s="1"/>
      <x:c r="E1" s="1"/>
      <x:c r="F1" s="1"/>
      <x:c r="G1" s="1"/>
      <x:c r="H1" s="1"/>
    </x:row>
    <x:row r="2" ht="34" customHeight="1">
      <x:c r="A2" s="2" t="s">
        <x:v>1</x:v>
      </x:c>
      <x:c r="B2" s="2"/>
      <x:c r="C2" s="2"/>
      <x:c r="D2" s="2"/>
      <x:c r="E2" s="2"/>
      <x:c r="F2" s="2"/>
      <x:c r="G2" s="2"/>
      <x:c r="H2" s="2"/>
    </x:row>
    <x:row r="4" ht="24" customHeight="1">
      <x:c r="A4" s="33" t="s">
        <x:v>2</x:v>
      </x:c>
      <x:c r="B4" s="33"/>
      <x:c r="C4" s="33"/>
      <x:c r="D4" s="33"/>
      <x:c r="E4" s="33"/>
      <x:c r="F4" s="33"/>
      <x:c r="G4" s="33"/>
      <x:c r="H4" s="33"/>
    </x:row>
    <x:row r="5">
      <x:c r="A5" s="34" t="s">
        <x:v>3</x:v>
      </x:c>
      <x:c r="B5" s="34" t="s">
        <x:v>4</x:v>
      </x:c>
      <x:c r="C5" s="34" t="s">
        <x:v>5</x:v>
      </x:c>
      <x:c r="D5" s="34"/>
      <x:c r="E5" s="34"/>
      <x:c r="F5" s="34"/>
      <x:c r="G5" s="34"/>
      <x:c r="H5" s="34"/>
    </x:row>
    <x:row r="6">
      <x:c r="A6" s="34" t="s">
        <x:v>6</x:v>
      </x:c>
      <x:c r="B6" s="34" t="s">
        <x:v>7</x:v>
      </x:c>
      <x:c r="C6" s="34" t="s">
        <x:v>8</x:v>
      </x:c>
      <x:c r="D6" s="34"/>
      <x:c r="E6" s="34"/>
      <x:c r="F6" s="34"/>
      <x:c r="G6" s="34"/>
      <x:c r="H6" s="34"/>
    </x:row>
    <x:row r="7">
      <x:c r="A7" s="34" t="s">
        <x:v>9</x:v>
      </x:c>
      <x:c r="B7" s="34" t="s">
        <x:v>10</x:v>
      </x:c>
      <x:c r="C7" s="34" t="s">
        <x:v>11</x:v>
      </x:c>
      <x:c r="D7" s="34"/>
      <x:c r="E7" s="34"/>
      <x:c r="F7" s="34"/>
      <x:c r="G7" s="34"/>
      <x:c r="H7" s="34"/>
    </x:row>
    <x:row r="8" ht="28.5">
      <x:c r="A8" s="34" t="s">
        <x:v>12</x:v>
      </x:c>
      <x:c r="B8" s="34" t="s">
        <x:v>13</x:v>
      </x:c>
      <x:c r="C8" s="34" t="s">
        <x:v>14</x:v>
      </x:c>
      <x:c r="D8" s="34"/>
      <x:c r="E8" s="34"/>
      <x:c r="F8" s="34"/>
      <x:c r="G8" s="34"/>
      <x:c r="H8" s="34"/>
    </x:row>
    <x:row r="9">
      <x:c r="A9" s="34"/>
      <x:c r="B9" s="34"/>
      <x:c r="C9" s="34"/>
      <x:c r="D9" s="34"/>
      <x:c r="E9" s="34"/>
      <x:c r="F9" s="34"/>
      <x:c r="G9" s="34"/>
      <x:c r="H9" s="34"/>
    </x:row>
    <x:row r="10" ht="24" customHeight="1">
      <x:c r="A10" s="35" t="s">
        <x:v>15</x:v>
      </x:c>
      <x:c r="B10" s="35"/>
      <x:c r="C10" s="35"/>
      <x:c r="D10" s="35"/>
      <x:c r="E10" s="35"/>
      <x:c r="F10" s="35"/>
      <x:c r="G10" s="35"/>
      <x:c r="H10" s="35"/>
    </x:row>
    <x:row r="11" ht="24" customHeight="1">
      <x:c r="A11" s="36" t="s">
        <x:v>16</x:v>
      </x:c>
      <x:c r="B11" s="36"/>
      <x:c r="C11" s="36"/>
      <x:c r="D11" s="36"/>
      <x:c r="E11" s="36"/>
      <x:c r="F11" s="36"/>
      <x:c r="G11" s="36"/>
      <x:c r="H11" s="36"/>
    </x:row>
    <x:row r="12" ht="24" customHeight="1">
      <x:c r="A12" s="36" t="s">
        <x:v>17</x:v>
      </x:c>
      <x:c r="B12" s="36"/>
      <x:c r="C12" s="36"/>
      <x:c r="D12" s="36"/>
      <x:c r="E12" s="36"/>
      <x:c r="F12" s="36"/>
      <x:c r="G12" s="36"/>
      <x:c r="H12" s="36"/>
    </x:row>
    <x:row r="13" ht="24" customHeight="1">
      <x:c r="A13" s="36" t="s">
        <x:v>18</x:v>
      </x:c>
      <x:c r="B13" s="36"/>
      <x:c r="C13" s="36"/>
      <x:c r="D13" s="36"/>
      <x:c r="E13" s="36"/>
      <x:c r="F13" s="36"/>
      <x:c r="G13" s="36"/>
      <x:c r="H13" s="36"/>
    </x:row>
    <x:row r="14" ht="24" customHeight="1">
      <x:c r="A14" s="36" t="s">
        <x:v>19</x:v>
      </x:c>
      <x:c r="B14" s="36"/>
      <x:c r="C14" s="36"/>
      <x:c r="D14" s="36"/>
      <x:c r="E14" s="36"/>
      <x:c r="F14" s="36"/>
      <x:c r="G14" s="36"/>
      <x:c r="H14" s="36"/>
    </x:row>
    <x:row r="15" ht="24" customHeight="1">
      <x:c r="A15" s="36" t="s">
        <x:v>20</x:v>
      </x:c>
      <x:c r="B15" s="36"/>
      <x:c r="C15" s="36"/>
      <x:c r="D15" s="36"/>
      <x:c r="E15" s="36"/>
      <x:c r="F15" s="36"/>
      <x:c r="G15" s="36"/>
      <x:c r="H15" s="36"/>
    </x:row>
    <x:row r="16">
      <x:c r="A16" s="34"/>
      <x:c r="B16" s="34"/>
      <x:c r="C16" s="34"/>
      <x:c r="D16" s="34"/>
      <x:c r="E16" s="34"/>
      <x:c r="F16" s="34"/>
      <x:c r="G16" s="34"/>
      <x:c r="H16" s="34"/>
    </x:row>
    <x:row r="17" ht="24" customHeight="1">
      <x:c r="A17" s="37" t="s">
        <x:v>21</x:v>
      </x:c>
      <x:c r="B17" s="37"/>
      <x:c r="C17" s="37"/>
      <x:c r="D17" s="37"/>
      <x:c r="E17" s="37"/>
      <x:c r="F17" s="37"/>
      <x:c r="G17" s="37"/>
      <x:c r="H17" s="37"/>
    </x:row>
    <x:row r="18">
      <x:c r="A18" s="34" t="s">
        <x:v>3</x:v>
      </x:c>
      <x:c r="B18" s="34" t="s">
        <x:v>22</x:v>
      </x:c>
      <x:c r="C18" s="34" t="s">
        <x:v>23</x:v>
      </x:c>
      <x:c r="D18" s="34"/>
      <x:c r="E18" s="34"/>
      <x:c r="F18" s="34"/>
      <x:c r="G18" s="34"/>
      <x:c r="H18" s="34"/>
    </x:row>
    <x:row r="19" ht="27.75">
      <x:c r="A19" s="34" t="s">
        <x:v>24</x:v>
      </x:c>
      <x:c r="B19" s="34" t="s">
        <x:v>25</x:v>
      </x:c>
      <x:c r="C19" s="34" t="s">
        <x:v>26</x:v>
      </x:c>
      <x:c r="D19" s="34"/>
      <x:c r="E19" s="34"/>
      <x:c r="F19" s="34"/>
      <x:c r="G19" s="34"/>
      <x:c r="H19" s="34"/>
    </x:row>
    <x:row r="20" ht="27.75">
      <x:c r="A20" s="34" t="s">
        <x:v>27</x:v>
      </x:c>
      <x:c r="B20" s="34" t="s">
        <x:v>28</x:v>
      </x:c>
      <x:c r="C20" s="34" t="s">
        <x:v>29</x:v>
      </x:c>
      <x:c r="D20" s="34"/>
      <x:c r="E20" s="34"/>
      <x:c r="F20" s="34"/>
      <x:c r="G20" s="34"/>
      <x:c r="H20" s="34"/>
    </x:row>
    <x:row r="21">
      <x:c r="A21" s="34" t="s">
        <x:v>30</x:v>
      </x:c>
      <x:c r="B21" s="34" t="s">
        <x:v>31</x:v>
      </x:c>
      <x:c r="C21" s="34" t="s">
        <x:v>32</x:v>
      </x:c>
      <x:c r="D21" s="34"/>
      <x:c r="E21" s="34"/>
      <x:c r="F21" s="34"/>
      <x:c r="G21" s="34"/>
      <x:c r="H21" s="34"/>
    </x:row>
    <x:row r="22">
      <x:c r="A22" s="34"/>
      <x:c r="B22" s="34"/>
      <x:c r="C22" s="34"/>
      <x:c r="D22" s="34"/>
      <x:c r="E22" s="34"/>
      <x:c r="F22" s="34"/>
      <x:c r="G22" s="34"/>
      <x:c r="H22" s="34"/>
    </x:row>
    <x:row r="23" ht="24" customHeight="1">
      <x:c r="A23" s="38"/>
      <x:c r="B23" s="38"/>
      <x:c r="C23" s="38"/>
      <x:c r="D23" s="38"/>
      <x:c r="E23" s="38"/>
      <x:c r="F23" s="38"/>
      <x:c r="G23" s="38"/>
      <x:c r="H23" s="38"/>
    </x:row>
    <x:row r="24" ht="23" customHeight="1">
      <x:c r="A24" s="39" t="s">
        <x:v>33</x:v>
      </x:c>
      <x:c r="B24" s="40"/>
      <x:c r="C24" s="40"/>
      <x:c r="D24" s="40"/>
      <x:c r="E24" s="40"/>
      <x:c r="F24" s="40"/>
      <x:c r="G24" s="40"/>
      <x:c r="H24" s="40"/>
    </x:row>
    <x:row r="25" ht="23" customHeight="1">
      <x:c r="A25" s="41" t="s">
        <x:v>34</x:v>
      </x:c>
      <x:c r="B25" s="42"/>
      <x:c r="C25" s="42"/>
      <x:c r="D25" s="42"/>
      <x:c r="E25" s="42"/>
      <x:c r="F25" s="42"/>
      <x:c r="G25" s="42"/>
      <x:c r="H25" s="42"/>
    </x:row>
    <x:row r="26" ht="23" customHeight="1">
      <x:c r="A26" s="42"/>
      <x:c r="B26" s="42"/>
      <x:c r="C26" s="42"/>
      <x:c r="D26" s="42"/>
      <x:c r="E26" s="42"/>
      <x:c r="F26" s="42"/>
      <x:c r="G26" s="42"/>
      <x:c r="H26" s="42"/>
    </x:row>
    <x:row r="27" ht="23" customHeight="1">
      <x:c r="A27" s="43"/>
      <x:c r="B27" s="43"/>
      <x:c r="C27" s="43"/>
      <x:c r="D27" s="43"/>
      <x:c r="E27" s="43"/>
      <x:c r="F27" s="43"/>
      <x:c r="G27" s="43"/>
      <x:c r="H27" s="43"/>
    </x:row>
    <x:row r="28">
      <x:c r="A28" s="34"/>
      <x:c r="B28" s="34"/>
      <x:c r="C28" s="34"/>
      <x:c r="D28" s="34"/>
      <x:c r="E28" s="34"/>
      <x:c r="F28" s="34"/>
      <x:c r="G28" s="34"/>
      <x:c r="H28" s="34"/>
    </x:row>
    <x:row r="29" ht="24" customHeight="1"/>
    <x:row r="30" ht="28" customHeight="1"/>
    <x:row r="31" ht="28" customHeight="1"/>
  </x:sheetData>
  <x:mergeCells>
    <x:mergeCell ref="A1:H1"/>
    <x:mergeCell ref="A2:H2"/>
    <x:mergeCell ref="A4:H4"/>
    <x:mergeCell ref="C5:H5"/>
    <x:mergeCell ref="C6:H6"/>
    <x:mergeCell ref="C7:H7"/>
    <x:mergeCell ref="C8:H8"/>
    <x:mergeCell ref="A10:H10"/>
    <x:mergeCell ref="A11:H11"/>
    <x:mergeCell ref="A12:H12"/>
    <x:mergeCell ref="A13:H13"/>
    <x:mergeCell ref="A14:H14"/>
    <x:mergeCell ref="A15:H15"/>
    <x:mergeCell ref="A17:H17"/>
    <x:mergeCell ref="C18:H18"/>
    <x:mergeCell ref="C19:H19"/>
    <x:mergeCell ref="C20:H20"/>
    <x:mergeCell ref="C21:H21"/>
    <x:mergeCell ref="A23:H23"/>
    <x:mergeCell ref="A24:H24"/>
    <x:mergeCell ref="A27:H27"/>
    <x:mergeCell ref="A25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12" customWidth="1"/>
    <x:col min="2" max="2" width="10" customWidth="1"/>
    <x:col min="3" max="3" width="28" customWidth="1"/>
    <x:col min="4" max="4" width="16" customWidth="1"/>
    <x:col min="5" max="5" width="11" customWidth="1"/>
    <x:col min="6" max="6" width="14" customWidth="1"/>
    <x:col min="7" max="7" width="26" customWidth="1"/>
    <x:col min="8" max="8" width="24" customWidth="1"/>
    <x:col min="9" max="9" width="32" customWidth="1"/>
    <x:col min="10" max="10" width="28" customWidth="1"/>
    <x:col min="11" max="11" width="34" customWidth="1"/>
    <x:col min="12" max="12" width="30" customWidth="1"/>
    <x:col min="13" max="15" width="10" customWidth="1"/>
    <x:col min="16" max="16" width="32" customWidth="1"/>
    <x:col min="17" max="17" width="28" customWidth="1"/>
    <x:col min="18" max="18" width="32" customWidth="1"/>
    <x:col min="19" max="19" width="24" customWidth="1"/>
  </x:cols>
  <x:sheetData>
    <x:row r="1" ht="32" customHeight="1">
      <x:c r="A1" s="30" t="s">
        <x:v>35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</x:row>
    <x:row r="2" ht="34" customHeight="1">
      <x:c r="A2" s="2" t="s">
        <x:v>36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4" ht="26" customHeight="1">
      <x:c r="A4" s="22" t="s">
        <x:v>37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</x:row>
    <x:row r="6" ht="38" customHeight="1">
      <x:c r="A6" s="31" t="s">
        <x:v>38</x:v>
      </x:c>
      <x:c r="B6" s="31" t="s">
        <x:v>39</x:v>
      </x:c>
      <x:c r="C6" s="31" t="s">
        <x:v>40</x:v>
      </x:c>
      <x:c r="D6" s="31" t="s">
        <x:v>41</x:v>
      </x:c>
      <x:c r="E6" s="31" t="s">
        <x:v>42</x:v>
      </x:c>
      <x:c r="F6" s="31" t="s">
        <x:v>43</x:v>
      </x:c>
      <x:c r="G6" s="31" t="s">
        <x:v>44</x:v>
      </x:c>
      <x:c r="H6" s="31" t="s">
        <x:v>45</x:v>
      </x:c>
      <x:c r="I6" s="31" t="s">
        <x:v>46</x:v>
      </x:c>
      <x:c r="J6" s="31" t="s">
        <x:v>47</x:v>
      </x:c>
      <x:c r="K6" s="31" t="s">
        <x:v>48</x:v>
      </x:c>
      <x:c r="L6" s="31" t="s">
        <x:v>49</x:v>
      </x:c>
      <x:c r="M6" s="31" t="s">
        <x:v>50</x:v>
      </x:c>
      <x:c r="N6" s="31" t="s">
        <x:v>51</x:v>
      </x:c>
      <x:c r="O6" s="31" t="s">
        <x:v>52</x:v>
      </x:c>
      <x:c r="P6" s="31" t="s">
        <x:v>53</x:v>
      </x:c>
      <x:c r="Q6" s="31" t="s">
        <x:v>54</x:v>
      </x:c>
      <x:c r="R6" s="31" t="s">
        <x:v>55</x:v>
      </x:c>
      <x:c r="S6" s="31" t="s">
        <x:v>56</x:v>
      </x:c>
    </x:row>
    <x:row r="7" ht="72" customHeight="1">
      <x:c r="A7" s="24">
        <x:v>46255</x:v>
      </x:c>
      <x:c r="B7" s="25" t="s">
        <x:v>57</x:v>
      </x:c>
      <x:c r="C7" s="32" t="s">
        <x:v>58</x:v>
      </x:c>
      <x:c r="D7" s="25" t="s">
        <x:v>59</x:v>
      </x:c>
      <x:c r="E7" s="25" t="s">
        <x:v>60</x:v>
      </x:c>
      <x:c r="F7" s="25" t="s">
        <x:v>61</x:v>
      </x:c>
      <x:c r="G7" s="25" t="s">
        <x:v>62</x:v>
      </x:c>
      <x:c r="H7" s="25" t="s">
        <x:v>63</x:v>
      </x:c>
      <x:c r="I7" s="26" t="s">
        <x:v>64</x:v>
      </x:c>
      <x:c r="J7" s="26" t="s">
        <x:v>65</x:v>
      </x:c>
      <x:c r="K7" s="25" t="s">
        <x:v>66</x:v>
      </x:c>
      <x:c r="L7" s="25" t="s">
        <x:v>67</x:v>
      </x:c>
      <x:c r="M7" s="25">
        <x:v>5367</x:v>
      </x:c>
      <x:c r="N7" s="25">
        <x:v>80</x:v>
      </x:c>
      <x:c r="O7" s="25">
        <x:v>3406</x:v>
      </x:c>
      <x:c r="P7" s="25" t="s">
        <x:v>68</x:v>
      </x:c>
      <x:c r="Q7" s="25" t="s">
        <x:v>69</x:v>
      </x:c>
      <x:c r="R7" s="25" t="s">
        <x:v>70</x:v>
      </x:c>
      <x:c r="S7" s="25" t="s">
        <x:v>71</x:v>
      </x:c>
    </x:row>
    <x:row r="8" ht="72" customHeight="1">
      <x:c r="A8" s="24">
        <x:v>46255</x:v>
      </x:c>
      <x:c r="B8" s="25" t="s">
        <x:v>57</x:v>
      </x:c>
      <x:c r="C8" s="25" t="s">
        <x:v>72</x:v>
      </x:c>
      <x:c r="D8" s="25" t="s">
        <x:v>73</x:v>
      </x:c>
      <x:c r="E8" s="25" t="s">
        <x:v>60</x:v>
      </x:c>
      <x:c r="F8" s="25" t="s">
        <x:v>61</x:v>
      </x:c>
      <x:c r="G8" s="25" t="s">
        <x:v>74</x:v>
      </x:c>
      <x:c r="H8" s="25" t="s">
        <x:v>75</x:v>
      </x:c>
      <x:c r="I8" s="25" t="s">
        <x:v>76</x:v>
      </x:c>
      <x:c r="J8" s="25" t="s">
        <x:v>77</x:v>
      </x:c>
      <x:c r="K8" s="25" t="s">
        <x:v>78</x:v>
      </x:c>
      <x:c r="L8" s="25" t="s">
        <x:v>79</x:v>
      </x:c>
      <x:c r="M8" s="25">
        <x:v>7606</x:v>
      </x:c>
      <x:c r="N8" s="25">
        <x:v>289</x:v>
      </x:c>
      <x:c r="O8" s="25">
        <x:v>4281</x:v>
      </x:c>
      <x:c r="P8" s="25" t="s">
        <x:v>80</x:v>
      </x:c>
      <x:c r="Q8" s="25" t="s">
        <x:v>81</x:v>
      </x:c>
      <x:c r="R8" s="25" t="s">
        <x:v>82</x:v>
      </x:c>
      <x:c r="S8" s="25" t="s">
        <x:v>83</x:v>
      </x:c>
    </x:row>
    <x:row r="9" ht="72" customHeight="1">
      <x:c r="A9">
        <x:v>46255</x:v>
      </x:c>
      <x:c r="B9" t="s">
        <x:v>57</x:v>
      </x:c>
      <x:c r="C9" t="s">
        <x:v>84</x:v>
      </x:c>
      <x:c r="D9" t="s">
        <x:v>85</x:v>
      </x:c>
      <x:c r="E9" t="s">
        <x:v>60</x:v>
      </x:c>
      <x:c r="F9" t="s">
        <x:v>61</x:v>
      </x:c>
      <x:c r="G9" t="s">
        <x:v>86</x:v>
      </x:c>
      <x:c r="H9" t="s">
        <x:v>87</x:v>
      </x:c>
      <x:c r="I9" t="s">
        <x:v>88</x:v>
      </x:c>
      <x:c r="J9" t="s">
        <x:v>89</x:v>
      </x:c>
      <x:c r="K9" t="s">
        <x:v>90</x:v>
      </x:c>
      <x:c r="L9" t="s">
        <x:v>91</x:v>
      </x:c>
      <x:c r="M9">
        <x:v>38000</x:v>
      </x:c>
      <x:c r="N9">
        <x:v>271</x:v>
      </x:c>
      <x:c r="O9">
        <x:v>26000</x:v>
      </x:c>
      <x:c r="P9" t="s">
        <x:v>92</x:v>
      </x:c>
      <x:c r="Q9" t="s">
        <x:v>93</x:v>
      </x:c>
      <x:c r="R9" t="s">
        <x:v>94</x:v>
      </x:c>
      <x:c r="S9" t="s">
        <x:v>95</x:v>
      </x:c>
    </x:row>
    <x:row r="10" ht="72" customHeight="1">
      <x:c r="A10" s="24">
        <x:v>46255</x:v>
      </x:c>
      <x:c r="B10" s="25" t="s">
        <x:v>57</x:v>
      </x:c>
      <x:c r="C10" s="25" t="s">
        <x:v>96</x:v>
      </x:c>
      <x:c r="D10" s="25" t="s">
        <x:v>97</x:v>
      </x:c>
      <x:c r="E10" s="25" t="s">
        <x:v>60</x:v>
      </x:c>
      <x:c r="F10" s="25" t="s">
        <x:v>98</x:v>
      </x:c>
      <x:c r="G10" s="25" t="s">
        <x:v>99</x:v>
      </x:c>
      <x:c r="H10" s="25" t="s">
        <x:v>100</x:v>
      </x:c>
      <x:c r="I10" s="25" t="s">
        <x:v>101</x:v>
      </x:c>
      <x:c r="J10" s="25" t="s">
        <x:v>102</x:v>
      </x:c>
      <x:c r="K10" s="25" t="s">
        <x:v>103</x:v>
      </x:c>
      <x:c r="L10" s="25" t="s">
        <x:v>104</x:v>
      </x:c>
      <x:c r="M10" s="25">
        <x:v>6829</x:v>
      </x:c>
      <x:c r="N10" s="25">
        <x:v>289</x:v>
      </x:c>
      <x:c r="O10" s="25">
        <x:v>3059</x:v>
      </x:c>
      <x:c r="P10" s="25" t="s">
        <x:v>105</x:v>
      </x:c>
      <x:c r="Q10" s="25" t="s">
        <x:v>106</x:v>
      </x:c>
      <x:c r="R10" s="25" t="s">
        <x:v>107</x:v>
      </x:c>
      <x:c r="S10" s="25" t="s">
        <x:v>108</x:v>
      </x:c>
    </x:row>
    <x:row r="11" ht="72" customHeight="1">
      <x:c r="A11" s="24" t="n">
        <x:v>46255</x:v>
      </x:c>
      <x:c r="B11" s="25" t="str">
        <x:v>小红书</x:v>
      </x:c>
      <x:c r="C11" s="25" t="str">
        <x:v>https://www.xiaohongshu.com/explore/69d76e2b000000001a02a2ab?xsec_token=AB_Q7UCkNJp4zlYnHiTsm9dl95LDrMCFC5voPFieTsK-Q=&amp;xsec_source=pc_search</x:v>
      </x:c>
      <x:c r="D11" s="25" t="str">
        <x:v>武志红心理学</x:v>
      </x:c>
      <x:c r="E11" s="25" t="str">
        <x:v>L1 重点拆解</x:v>
      </x:c>
      <x:c r="F11" s="25" t="str">
        <x:v>视频</x:v>
      </x:c>
      <x:c r="G11" s="25" t="str">
        <x:v>语气敏感、原生家庭与心理边界</x:v>
      </x:c>
      <x:c r="H11" s="25" t="str">
        <x:v>对他人语气高度敏感、容易自我怀疑或害怕冲突的女性用户</x:v>
      </x:c>
      <x:c r="I11" s="25" t="str">
        <x:v>为什么别人语气不好你就特别难受？</x:v>
      </x:c>
      <x:c r="J11" s="25" t="str">
        <x:v>用‘为什么别人语气不好你就特别难受？’把日常情绪反应转成心理学自我识别问题，低门槛、高共鸣</x:v>
      </x:c>
      <x:c r="K11" s="25" t="str">
        <x:v>日常场景提问→解释敏感/内耗与原生家庭或过度负责的关系→评论区用户自我暴露和追问→主页训练营承接</x:v>
      </x:c>
      <x:c r="L11" s="25" t="str">
        <x:v>将‘被别人语气影响’解释为过度扫描他人情绪和边界感不足，帮助用户把他人情绪与自我价值分离</x:v>
      </x:c>
      <x:c r="M11" s="25" t="n">
        <x:v>9606</x:v>
      </x:c>
      <x:c r="N11" s="25" t="n">
        <x:v>227</x:v>
      </x:c>
      <x:c r="O11" s="25" t="n">
        <x:v>9679</x:v>
      </x:c>
      <x:c r="P11" s="25" t="str">
        <x:v>当前详情页确认是真视频，2分57秒，编辑于05-29；页面显示约9606赞、9679藏、227评；评论区高赞包括279赞‘情绪不稳定的妈妈贯穿了我整个人生’、132赞‘别人语气不好或者阴阳怪气，我就会先骂他’、119赞‘因为你想负责他人的情绪，所以紧张’；账号主页14.1万粉丝、101.8万获赞与收藏</x:v>
      </x:c>
      <x:c r="Q11" s="25" t="str">
        <x:v>场景化‘为什么我会这样’标题；把敏感、内耗、原生家庭、边界感串成一条解释链；评论区用创伤自述形成共鸣</x:v>
      </x:c>
      <x:c r="R11" s="25" t="str">
        <x:v>测试‘语气敏感/害怕冲突’系列：触发场景→身体/脑内反应→课题分离话术→边界行动→训练营/小清单承接</x:v>
      </x:c>
      <x:c r="S11" s="25" t="str">
        <x:v>口播未逐字核验，结构依据标题、标签、评论区和主页公开信息推断；主页明确引导进入原生家庭训练营</x:v>
      </x:c>
    </x:row>
    <x:row r="12" ht="72" customHeight="1">
      <x:c r="A12" s="24" t="n">
        <x:v>46255</x:v>
      </x:c>
      <x:c r="B12" s="25" t="str">
        <x:v>小红书</x:v>
      </x:c>
      <x:c r="C12" s="25" t="str">
        <x:v>https://www.xiaohongshu.com/explore/6a75aa91000000002500fd42?xsec_token=ABQSmW2zYmoNXcPIwrtKNw8vleynhWzYNw2zzoaZUOgMI=&amp;xsec_source=pc_search&amp;source=web_user_page</x:v>
      </x:c>
      <x:c r="D12" s="25" t="str">
        <x:v>远叔</x:v>
      </x:c>
      <x:c r="E12" s="25" t="str">
        <x:v>L1 重点拆解</x:v>
      </x:c>
      <x:c r="F12" s="25" t="str">
        <x:v>视频</x:v>
      </x:c>
      <x:c r="G12" s="25" t="str">
        <x:v>高需求与淡人匹配、情感需求差异</x:v>
      </x:c>
      <x:c r="H12" s="25" t="str">
        <x:v>高需求/焦虑型依恋和低表达伴侣相处困难的女性用户</x:v>
      </x:c>
      <x:c r="I12" s="25" t="str">
        <x:v>谈恋爱，高需求就找高需求，淡人就找淡人</x:v>
      </x:c>
      <x:c r="J12" s="25" t="str">
        <x:v>用‘高需求找高需求、淡人找淡人’的配对规则制造强判断，快速让用户代入关系类型</x:v>
      </x:c>
      <x:c r="K12" s="25" t="str">
        <x:v>用标签定义双方→拆解情感需求、问题逻辑、冲突处理三个维度→引入‘情感忽视’解释痛点→评论区形成‘淡人是不爱还是低表达’的争议</x:v>
      </x:c>
      <x:c r="L12" s="25" t="str">
        <x:v>把恋爱矛盾从‘谁对谁错’转成情感浓度与沟通方式的匹配问题，帮助用户判断磨合成本</x:v>
      </x:c>
      <x:c r="M12" s="25" t="n">
        <x:v>3214</x:v>
      </x:c>
      <x:c r="N12" s="25" t="n">
        <x:v>286</x:v>
      </x:c>
      <x:c r="O12" s="25" t="n">
        <x:v>2473</x:v>
      </x:c>
      <x:c r="P12" s="25" t="str">
        <x:v>详情页确认是真视频，3分49秒；页面显示3214赞、2473藏、286评；账号公开15.6万粉丝、1097篇笔记；评论区出现285赞对立观点、89赞反驳和多个磨合案例</x:v>
      </x:c>
      <x:c r="Q12" s="25" t="str">
        <x:v>标签化关系类型；三维度拆解；‘情感忽视’心理学词汇；标题给出明确匹配规则</x:v>
      </x:c>
      <x:c r="R12" s="25" t="str">
        <x:v>测试‘浓人×淡人’系列：配对识别→情感忽视/低表达区分→回应频率协商→冲突修复话术</x:v>
      </x:c>
      <x:c r="S12" s="25" t="str">
        <x:v>视频文字内容完整可见，结构可核验；账号页面未见明确课程/橱窗/咨询承接，商业判断基于公开页面</x:v>
      </x:c>
    </x:row>
    <x:row r="13" ht="72" customHeight="1">
      <x:c r="A13" s="24" t="n">
        <x:v>46255</x:v>
      </x:c>
      <x:c r="B13" s="25" t="str">
        <x:v>小红书</x:v>
      </x:c>
      <x:c r="C13" s="25" t="str">
        <x:v>https://www.xiaohongshu.com/explore/6a087aeb00000000380230a6?xsec_token=ABjxfQ0kdmLdCFPgvqVWayj5Qtz1o16wwD9ghT3ufIzyo=&amp;xsec_source=pc_search</x:v>
      </x:c>
      <x:c r="D13" s="25" t="str">
        <x:v>范水水（纯爱战士版）</x:v>
      </x:c>
      <x:c r="E13" s="25" t="str">
        <x:v>L1 重点拆解</x:v>
      </x:c>
      <x:c r="F13" s="25" t="str">
        <x:v>视频</x:v>
      </x:c>
      <x:c r="G13" s="25" t="str">
        <x:v>吸引力/迷恋机制与恋爱心理学课程</x:v>
      </x:c>
      <x:c r="H13" s="25" t="str">
        <x:v>在关系中想提升吸引力、理解心动机制或困惑于高开低走的女性用户</x:v>
      </x:c>
      <x:c r="I13" s="25" t="str">
        <x:v>「吸 引」-迷恋的背后是什么？</x:v>
      </x:c>
      <x:c r="J13" s="25" t="str">
        <x:v>用‘为什么有些人特别吸引你’切入，将迷恋解释为可拆解的心理机制，并顺势导入课程</x:v>
      </x:c>
      <x:c r="K13" s="25" t="str">
        <x:v>提出日常心动疑问→用‘吸引/迷恋’心理学框架制造知识缺口→承诺课程拆解行为与特质→置顶评论优惠促成下单</x:v>
      </x:c>
      <x:c r="L13" s="25" t="str">
        <x:v>把‘被吸引’从外貌/命运解释转为可理解的行为与特质组合，满足用户对心动机制和关系主动性的求知</x:v>
      </x:c>
      <x:c r="M13" s="25" t="n">
        <x:v>372</x:v>
      </x:c>
      <x:c r="N13" s="25" t="n">
        <x:v>9</x:v>
      </x:c>
      <x:c r="O13" s="25" t="n">
        <x:v>113</x:v>
      </x:c>
      <x:c r="P13" s="25" t="str">
        <x:v>详情页确认是真视频，2分16秒，编辑于05-20；页面显示372赞、113藏、9评；账号18.6万粉丝、157.4万获赞与收藏；简介明确‘书单&amp;课程在橱窗里’，视频文案直接导入课程，置顶评论给前100名50元优惠</x:v>
      </x:c>
      <x:c r="Q13" s="25" t="str">
        <x:v>反常识问题‘迷恋背后是什么’；把抽象心动机制包装成心理学秘密；课程名+优惠券置顶形成明确转化</x:v>
      </x:c>
      <x:c r="R13" s="25" t="str">
        <x:v>测试‘吸引力原理’系列：心动触发→行为/特质拆解→关系中的应用→课程试读/优惠承接；同步做高开低走、吸引力下降主题</x:v>
      </x:c>
      <x:c r="S13" s="25" t="str">
        <x:v>口播文本较短，核心为课程导流；评论区仅9条，最高赞评论46赞‘男人不需要解释、不需要道歉，需要的是你的离开’；账号简介、置顶评论和橱窗均可核验</x:v>
      </x:c>
    </x:row>
    <x:row r="14" ht="30" customHeight="1">
      <x:c r="A14" s="24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</x:row>
    <x:row r="15" ht="30" customHeight="1">
      <x:c r="A15" s="24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</x:row>
    <x:row r="16" ht="30" customHeight="1">
      <x:c r="A16" s="24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</x:row>
    <x:row r="17" ht="30" customHeight="1">
      <x:c r="A17" s="24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</x:row>
    <x:row r="18" ht="30" customHeight="1">
      <x:c r="A18" s="24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</x:row>
    <x:row r="19" ht="30" customHeight="1">
      <x:c r="A19" s="24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</x:row>
    <x:row r="20" ht="30" customHeight="1">
      <x:c r="A20" s="24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</x:row>
    <x:row r="21" ht="30" customHeight="1">
      <x:c r="A21" s="24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</x:row>
    <x:row r="22" ht="30" customHeight="1">
      <x:c r="A22" s="24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</x:row>
    <x:row r="23" ht="30" customHeight="1">
      <x:c r="A23" s="24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</x:row>
    <x:row r="24" ht="30" customHeight="1">
      <x:c r="A24" s="24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</x:row>
    <x:row r="25" ht="30" customHeight="1">
      <x:c r="A25" s="24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</x:row>
    <x:row r="26" ht="30" customHeight="1">
      <x:c r="A26" s="24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</x:row>
    <x:row r="27" ht="30" customHeight="1">
      <x:c r="A27" s="24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</x:row>
    <x:row r="28" ht="30" customHeight="1">
      <x:c r="A28" s="24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</x:row>
    <x:row r="29" ht="30" customHeight="1">
      <x:c r="A29" s="24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</x:row>
    <x:row r="30" ht="30" customHeight="1">
      <x:c r="A30" s="24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</x:row>
    <x:row r="31" ht="30" customHeight="1">
      <x:c r="A31" s="24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</x:row>
    <x:row r="32" ht="30" customHeight="1">
      <x:c r="A32" s="24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</x:row>
    <x:row r="33" ht="30" customHeight="1">
      <x:c r="A33" s="24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</x:row>
    <x:row r="34" ht="30" customHeight="1">
      <x:c r="A34" s="24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</x:row>
    <x:row r="35" ht="30" customHeight="1">
      <x:c r="A35" s="24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</x:row>
    <x:row r="36" ht="30" customHeight="1">
      <x:c r="A36" s="24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</x:row>
    <x:row r="37" ht="30" customHeight="1">
      <x:c r="A37" s="24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</x:row>
    <x:row r="38" ht="30" customHeight="1">
      <x:c r="A38" s="24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</x:row>
    <x:row r="39" ht="30" customHeight="1">
      <x:c r="A39" s="24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</x:row>
    <x:row r="40" ht="30" customHeight="1">
      <x:c r="A40" s="24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</x:row>
    <x:row r="41" ht="30" customHeight="1">
      <x:c r="A41" s="24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</x:row>
    <x:row r="42" ht="30" customHeight="1">
      <x:c r="A42" s="24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</x:row>
    <x:row r="43" ht="30" customHeight="1">
      <x:c r="A43" s="24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</x:row>
    <x:row r="44" ht="30" customHeight="1">
      <x:c r="A44" s="24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</x:row>
    <x:row r="45" ht="30" customHeight="1">
      <x:c r="A45" s="24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</x:row>
    <x:row r="46" ht="30" customHeight="1">
      <x:c r="A46" s="24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</x:row>
    <x:row r="47" ht="30" customHeight="1">
      <x:c r="A47" s="24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</x:row>
    <x:row r="48" ht="30" customHeight="1">
      <x:c r="A48" s="24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</x:row>
    <x:row r="49" ht="30" customHeight="1">
      <x:c r="A49" s="24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</x:row>
    <x:row r="50" ht="30" customHeight="1">
      <x:c r="A50" s="24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</x:row>
    <x:row r="51" ht="30" customHeight="1">
      <x:c r="A51" s="24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</x:row>
    <x:row r="52" ht="30" customHeight="1">
      <x:c r="A52" s="24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</x:row>
    <x:row r="53" ht="30" customHeight="1">
      <x:c r="A53" s="24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</x:row>
    <x:row r="54" ht="30" customHeight="1">
      <x:c r="A54" s="24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</x:row>
    <x:row r="55" ht="30" customHeight="1">
      <x:c r="A55" s="24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</x:row>
    <x:row r="56" ht="30" customHeight="1">
      <x:c r="A56" s="24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</x:row>
    <x:row r="57" ht="30" customHeight="1">
      <x:c r="A57" s="24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</x:row>
    <x:row r="58" ht="30" customHeight="1">
      <x:c r="A58" s="24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</x:row>
    <x:row r="59" ht="30" customHeight="1">
      <x:c r="A59" s="24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</x:row>
    <x:row r="60" ht="30" customHeight="1">
      <x:c r="A60" s="24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</x:row>
    <x:row r="61" ht="30" customHeight="1">
      <x:c r="A61" s="24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</x:row>
    <x:row r="62" ht="30" customHeight="1">
      <x:c r="A62" s="24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</x:row>
    <x:row r="63" ht="30" customHeight="1">
      <x:c r="A63" s="24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</x:row>
    <x:row r="64" ht="30" customHeight="1">
      <x:c r="A64" s="24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</x:row>
    <x:row r="65" ht="30" customHeight="1">
      <x:c r="A65" s="24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</x:row>
    <x:row r="66" ht="30" customHeight="1">
      <x:c r="A66" s="24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</x:row>
    <x:row r="67" ht="30" customHeight="1">
      <x:c r="A67" s="24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</x:row>
    <x:row r="68" ht="30" customHeight="1">
      <x:c r="A68" s="24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</x:row>
    <x:row r="69" ht="30" customHeight="1">
      <x:c r="A69" s="24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</x:row>
    <x:row r="70" ht="30" customHeight="1">
      <x:c r="A70" s="24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</x:row>
    <x:row r="71" ht="30" customHeight="1">
      <x:c r="A71" s="24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</x:row>
    <x:row r="72" ht="30" customHeight="1">
      <x:c r="A72" s="24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</x:row>
    <x:row r="73" ht="30" customHeight="1">
      <x:c r="A73" s="24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</x:row>
    <x:row r="74" ht="30" customHeight="1">
      <x:c r="A74" s="24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</x:row>
    <x:row r="75" ht="30" customHeight="1">
      <x:c r="A75" s="24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</x:row>
    <x:row r="76" ht="30" customHeight="1">
      <x:c r="A76" s="24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</x:row>
    <x:row r="77" ht="30" customHeight="1">
      <x:c r="A77" s="24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</x:row>
    <x:row r="78" ht="30" customHeight="1">
      <x:c r="A78" s="24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</x:row>
    <x:row r="79" ht="30" customHeight="1">
      <x:c r="A79" s="24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</x:row>
    <x:row r="80" ht="30" customHeight="1">
      <x:c r="A80" s="24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</x:row>
    <x:row r="81" ht="30" customHeight="1">
      <x:c r="A81" s="24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</x:row>
    <x:row r="82" ht="30" customHeight="1">
      <x:c r="A82" s="24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</x:row>
    <x:row r="83" ht="30" customHeight="1">
      <x:c r="A83" s="24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</x:row>
    <x:row r="84" ht="30" customHeight="1">
      <x:c r="A84" s="24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</x:row>
    <x:row r="85" ht="30" customHeight="1">
      <x:c r="A85" s="24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</x:row>
    <x:row r="86" ht="30" customHeight="1">
      <x:c r="A86" s="24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  <x:row r="201">
      <x:c r="A201" s="27"/>
    </x:row>
    <x:row r="202">
      <x:c r="A202" s="27"/>
    </x:row>
    <x:row r="203">
      <x:c r="A203" s="27"/>
    </x:row>
    <x:row r="204">
      <x:c r="A204" s="27"/>
    </x:row>
    <x:row r="205">
      <x:c r="A205" s="27"/>
    </x:row>
    <x:row r="206">
      <x:c r="A206" s="27"/>
    </x:row>
    <x:row r="207">
      <x:c r="A207" s="27"/>
    </x:row>
    <x:row r="208">
      <x:c r="A208" s="27"/>
    </x:row>
    <x:row r="209">
      <x:c r="A209" s="27"/>
    </x:row>
    <x:row r="210">
      <x:c r="A210" s="27"/>
    </x:row>
    <x:row r="211">
      <x:c r="A211" s="27"/>
    </x:row>
    <x:row r="212">
      <x:c r="A212" s="27"/>
    </x:row>
    <x:row r="213">
      <x:c r="A213" s="27"/>
    </x:row>
    <x:row r="214">
      <x:c r="A214" s="27"/>
    </x:row>
    <x:row r="215">
      <x:c r="A215" s="27"/>
    </x:row>
    <x:row r="216">
      <x:c r="A216" s="27"/>
    </x:row>
    <x:row r="217">
      <x:c r="A217" s="27"/>
    </x:row>
    <x:row r="218">
      <x:c r="A218" s="27"/>
    </x:row>
    <x:row r="219">
      <x:c r="A219" s="27"/>
    </x:row>
    <x:row r="220">
      <x:c r="A220" s="27"/>
    </x:row>
    <x:row r="221">
      <x:c r="A221" s="27"/>
    </x:row>
    <x:row r="222">
      <x:c r="A222" s="27"/>
    </x:row>
    <x:row r="223">
      <x:c r="A223" s="27"/>
    </x:row>
    <x:row r="224">
      <x:c r="A224" s="27"/>
    </x:row>
    <x:row r="225">
      <x:c r="A225" s="27"/>
    </x:row>
    <x:row r="226">
      <x:c r="A226" s="27"/>
    </x:row>
    <x:row r="227">
      <x:c r="A227" s="27"/>
    </x:row>
    <x:row r="228">
      <x:c r="A228" s="27"/>
    </x:row>
    <x:row r="229">
      <x:c r="A229" s="27"/>
    </x:row>
    <x:row r="230">
      <x:c r="A230" s="27"/>
    </x:row>
    <x:row r="231">
      <x:c r="A231" s="27"/>
    </x:row>
    <x:row r="232">
      <x:c r="A232" s="27"/>
    </x:row>
    <x:row r="233">
      <x:c r="A233" s="27"/>
    </x:row>
    <x:row r="234">
      <x:c r="A234" s="27"/>
    </x:row>
    <x:row r="235">
      <x:c r="A235" s="27"/>
    </x:row>
    <x:row r="236">
      <x:c r="A236" s="27"/>
    </x:row>
    <x:row r="237">
      <x:c r="A237" s="27"/>
    </x:row>
    <x:row r="238">
      <x:c r="A238" s="27"/>
    </x:row>
    <x:row r="239">
      <x:c r="A239" s="27"/>
    </x:row>
    <x:row r="240">
      <x:c r="A240" s="27"/>
    </x:row>
    <x:row r="241">
      <x:c r="A241" s="27"/>
    </x:row>
    <x:row r="242">
      <x:c r="A242" s="27"/>
    </x:row>
    <x:row r="243">
      <x:c r="A243" s="27"/>
    </x:row>
    <x:row r="244">
      <x:c r="A244" s="27"/>
    </x:row>
    <x:row r="245">
      <x:c r="A245" s="27"/>
    </x:row>
    <x:row r="246">
      <x:c r="A246" s="27"/>
    </x:row>
    <x:row r="247">
      <x:c r="A247" s="27"/>
    </x:row>
    <x:row r="248">
      <x:c r="A248" s="27"/>
    </x:row>
    <x:row r="249">
      <x:c r="A249" s="27"/>
    </x:row>
    <x:row r="250">
      <x:c r="A250" s="27"/>
    </x:row>
    <x:row r="251">
      <x:c r="A251" s="27"/>
    </x:row>
    <x:row r="252">
      <x:c r="A252" s="27"/>
    </x:row>
    <x:row r="253">
      <x:c r="A253" s="27"/>
    </x:row>
    <x:row r="254">
      <x:c r="A254" s="27"/>
    </x:row>
    <x:row r="255">
      <x:c r="A255" s="27"/>
    </x:row>
    <x:row r="256">
      <x:c r="A256" s="27"/>
    </x:row>
    <x:row r="257">
      <x:c r="A257" s="27"/>
    </x:row>
    <x:row r="258">
      <x:c r="A258" s="27"/>
    </x:row>
    <x:row r="259">
      <x:c r="A259" s="27"/>
    </x:row>
    <x:row r="260">
      <x:c r="A260" s="27"/>
    </x:row>
    <x:row r="261">
      <x:c r="A261" s="27"/>
    </x:row>
    <x:row r="262">
      <x:c r="A262" s="27"/>
    </x:row>
    <x:row r="263">
      <x:c r="A263" s="27"/>
    </x:row>
    <x:row r="264">
      <x:c r="A264" s="27"/>
    </x:row>
    <x:row r="265">
      <x:c r="A265" s="27"/>
    </x:row>
    <x:row r="266">
      <x:c r="A266" s="27"/>
    </x:row>
    <x:row r="267">
      <x:c r="A267" s="27"/>
    </x:row>
    <x:row r="268">
      <x:c r="A268" s="27"/>
    </x:row>
    <x:row r="269">
      <x:c r="A269" s="27"/>
    </x:row>
    <x:row r="270">
      <x:c r="A270" s="27"/>
    </x:row>
    <x:row r="271">
      <x:c r="A271" s="27"/>
    </x:row>
    <x:row r="272">
      <x:c r="A272" s="27"/>
    </x:row>
    <x:row r="273">
      <x:c r="A273" s="27"/>
    </x:row>
    <x:row r="274">
      <x:c r="A274" s="27"/>
    </x:row>
    <x:row r="275">
      <x:c r="A275" s="27"/>
    </x:row>
    <x:row r="276">
      <x:c r="A276" s="27"/>
    </x:row>
    <x:row r="277">
      <x:c r="A277" s="27"/>
    </x:row>
    <x:row r="278">
      <x:c r="A278" s="27"/>
    </x:row>
    <x:row r="279">
      <x:c r="A279" s="27"/>
    </x:row>
    <x:row r="280">
      <x:c r="A280" s="27"/>
    </x:row>
    <x:row r="281">
      <x:c r="A281" s="27"/>
    </x:row>
    <x:row r="282">
      <x:c r="A282" s="27"/>
    </x:row>
    <x:row r="283">
      <x:c r="A283" s="27"/>
    </x:row>
    <x:row r="284">
      <x:c r="A284" s="27"/>
    </x:row>
    <x:row r="285">
      <x:c r="A285" s="27"/>
    </x:row>
    <x:row r="286">
      <x:c r="A286" s="27"/>
    </x:row>
    <x:row r="287">
      <x:c r="A287" s="27"/>
    </x:row>
    <x:row r="288">
      <x:c r="A288" s="27"/>
    </x:row>
    <x:row r="289">
      <x:c r="A289" s="27"/>
    </x:row>
    <x:row r="290">
      <x:c r="A290" s="27"/>
    </x:row>
    <x:row r="291">
      <x:c r="A291" s="27"/>
    </x:row>
    <x:row r="292">
      <x:c r="A292" s="27"/>
    </x:row>
    <x:row r="293">
      <x:c r="A293" s="27"/>
    </x:row>
    <x:row r="294">
      <x:c r="A294" s="27"/>
    </x:row>
    <x:row r="295">
      <x:c r="A295" s="27"/>
    </x:row>
    <x:row r="296">
      <x:c r="A296" s="27"/>
    </x:row>
    <x:row r="297">
      <x:c r="A297" s="27"/>
    </x:row>
    <x:row r="298">
      <x:c r="A298" s="27"/>
    </x:row>
    <x:row r="299">
      <x:c r="A299" s="27"/>
    </x:row>
    <x:row r="300">
      <x:c r="A300" s="27"/>
    </x:row>
    <x:row r="301">
      <x:c r="A301" s="27"/>
    </x:row>
    <x:row r="302">
      <x:c r="A302" s="27"/>
    </x:row>
    <x:row r="303">
      <x:c r="A303" s="27"/>
    </x:row>
    <x:row r="304">
      <x:c r="A304" s="27"/>
    </x:row>
    <x:row r="305">
      <x:c r="A305" s="27"/>
    </x:row>
    <x:row r="306">
      <x:c r="A306" s="27"/>
    </x:row>
    <x:row r="307">
      <x:c r="A307" s="27"/>
    </x:row>
    <x:row r="308">
      <x:c r="A308" s="27"/>
    </x:row>
    <x:row r="309">
      <x:c r="A309" s="27"/>
    </x:row>
    <x:row r="310">
      <x:c r="A310" s="27"/>
    </x:row>
    <x:row r="311">
      <x:c r="A311" s="27"/>
    </x:row>
    <x:row r="312">
      <x:c r="A312" s="27"/>
    </x:row>
    <x:row r="313">
      <x:c r="A313" s="27"/>
    </x:row>
    <x:row r="314">
      <x:c r="A314" s="27"/>
    </x:row>
    <x:row r="315">
      <x:c r="A315" s="27"/>
    </x:row>
    <x:row r="316">
      <x:c r="A316" s="27"/>
    </x:row>
    <x:row r="317">
      <x:c r="A317" s="27"/>
    </x:row>
    <x:row r="318">
      <x:c r="A318" s="27"/>
    </x:row>
    <x:row r="319">
      <x:c r="A319" s="27"/>
    </x:row>
    <x:row r="320">
      <x:c r="A320" s="27"/>
    </x:row>
    <x:row r="321">
      <x:c r="A321" s="27"/>
    </x:row>
    <x:row r="322">
      <x:c r="A322" s="27"/>
    </x:row>
    <x:row r="323">
      <x:c r="A323" s="27"/>
    </x:row>
    <x:row r="324">
      <x:c r="A324" s="27"/>
    </x:row>
    <x:row r="325">
      <x:c r="A325" s="27"/>
    </x:row>
    <x:row r="326">
      <x:c r="A326" s="27"/>
    </x:row>
    <x:row r="327">
      <x:c r="A327" s="27"/>
    </x:row>
    <x:row r="328">
      <x:c r="A328" s="27"/>
    </x:row>
    <x:row r="329">
      <x:c r="A329" s="27"/>
    </x:row>
    <x:row r="330">
      <x:c r="A330" s="27"/>
    </x:row>
    <x:row r="331">
      <x:c r="A331" s="27"/>
    </x:row>
    <x:row r="332">
      <x:c r="A332" s="27"/>
    </x:row>
    <x:row r="333">
      <x:c r="A333" s="27"/>
    </x:row>
    <x:row r="334">
      <x:c r="A334" s="27"/>
    </x:row>
    <x:row r="335">
      <x:c r="A335" s="27"/>
    </x:row>
    <x:row r="336">
      <x:c r="A336" s="27"/>
    </x:row>
    <x:row r="337">
      <x:c r="A337" s="27"/>
    </x:row>
    <x:row r="338">
      <x:c r="A338" s="27"/>
    </x:row>
    <x:row r="339">
      <x:c r="A339" s="27"/>
    </x:row>
    <x:row r="340">
      <x:c r="A340" s="27"/>
    </x:row>
    <x:row r="341">
      <x:c r="A341" s="27"/>
    </x:row>
    <x:row r="342">
      <x:c r="A342" s="27"/>
    </x:row>
    <x:row r="343">
      <x:c r="A343" s="27"/>
    </x:row>
    <x:row r="344">
      <x:c r="A344" s="27"/>
    </x:row>
    <x:row r="345">
      <x:c r="A345" s="27"/>
    </x:row>
    <x:row r="346">
      <x:c r="A346" s="27"/>
    </x:row>
    <x:row r="347">
      <x:c r="A347" s="27"/>
    </x:row>
    <x:row r="348">
      <x:c r="A348" s="27"/>
    </x:row>
    <x:row r="349">
      <x:c r="A349" s="27"/>
    </x:row>
    <x:row r="350">
      <x:c r="A350" s="27"/>
    </x:row>
    <x:row r="351">
      <x:c r="A351" s="27"/>
    </x:row>
    <x:row r="352">
      <x:c r="A352" s="27"/>
    </x:row>
    <x:row r="353">
      <x:c r="A353" s="27"/>
    </x:row>
    <x:row r="354">
      <x:c r="A354" s="27"/>
    </x:row>
    <x:row r="355">
      <x:c r="A355" s="27"/>
    </x:row>
    <x:row r="356">
      <x:c r="A356" s="27"/>
    </x:row>
    <x:row r="357">
      <x:c r="A357" s="27"/>
    </x:row>
    <x:row r="358">
      <x:c r="A358" s="27"/>
    </x:row>
    <x:row r="359">
      <x:c r="A359" s="27"/>
    </x:row>
    <x:row r="360">
      <x:c r="A360" s="27"/>
    </x:row>
    <x:row r="361">
      <x:c r="A361" s="27"/>
    </x:row>
    <x:row r="362">
      <x:c r="A362" s="27"/>
    </x:row>
    <x:row r="363">
      <x:c r="A363" s="27"/>
    </x:row>
    <x:row r="364">
      <x:c r="A364" s="27"/>
    </x:row>
    <x:row r="365">
      <x:c r="A365" s="27"/>
    </x:row>
    <x:row r="366">
      <x:c r="A366" s="27"/>
    </x:row>
    <x:row r="367">
      <x:c r="A367" s="27"/>
    </x:row>
    <x:row r="368">
      <x:c r="A368" s="27"/>
    </x:row>
    <x:row r="369">
      <x:c r="A369" s="27"/>
    </x:row>
    <x:row r="370">
      <x:c r="A370" s="27"/>
    </x:row>
    <x:row r="371">
      <x:c r="A371" s="27"/>
    </x:row>
    <x:row r="372">
      <x:c r="A372" s="27"/>
    </x:row>
    <x:row r="373">
      <x:c r="A373" s="27"/>
    </x:row>
    <x:row r="374">
      <x:c r="A374" s="27"/>
    </x:row>
    <x:row r="375">
      <x:c r="A375" s="27"/>
    </x:row>
    <x:row r="376">
      <x:c r="A376" s="27"/>
    </x:row>
    <x:row r="377">
      <x:c r="A377" s="27"/>
    </x:row>
    <x:row r="378">
      <x:c r="A378" s="27"/>
    </x:row>
    <x:row r="379">
      <x:c r="A379" s="27"/>
    </x:row>
    <x:row r="380">
      <x:c r="A380" s="27"/>
    </x:row>
    <x:row r="381">
      <x:c r="A381" s="27"/>
    </x:row>
    <x:row r="382">
      <x:c r="A382" s="27"/>
    </x:row>
    <x:row r="383">
      <x:c r="A383" s="27"/>
    </x:row>
    <x:row r="384">
      <x:c r="A384" s="27"/>
    </x:row>
    <x:row r="385">
      <x:c r="A385" s="27"/>
    </x:row>
    <x:row r="386">
      <x:c r="A386" s="27"/>
    </x:row>
    <x:row r="387">
      <x:c r="A387" s="27"/>
    </x:row>
    <x:row r="388">
      <x:c r="A388" s="27"/>
    </x:row>
    <x:row r="389">
      <x:c r="A389" s="27"/>
    </x:row>
    <x:row r="390">
      <x:c r="A390" s="27"/>
    </x:row>
    <x:row r="391">
      <x:c r="A391" s="27"/>
    </x:row>
    <x:row r="392">
      <x:c r="A392" s="27"/>
    </x:row>
    <x:row r="393">
      <x:c r="A393" s="27"/>
    </x:row>
    <x:row r="394">
      <x:c r="A394" s="27"/>
    </x:row>
    <x:row r="395">
      <x:c r="A395" s="27"/>
    </x:row>
    <x:row r="396">
      <x:c r="A396" s="27"/>
    </x:row>
    <x:row r="397">
      <x:c r="A397" s="27"/>
    </x:row>
    <x:row r="398">
      <x:c r="A398" s="27"/>
    </x:row>
    <x:row r="399">
      <x:c r="A399" s="27"/>
    </x:row>
    <x:row r="400">
      <x:c r="A400" s="27"/>
    </x:row>
    <x:row r="401">
      <x:c r="A401" s="27"/>
    </x:row>
    <x:row r="402">
      <x:c r="A402" s="27"/>
    </x:row>
    <x:row r="403">
      <x:c r="A403" s="27"/>
    </x:row>
    <x:row r="404">
      <x:c r="A404" s="27"/>
    </x:row>
    <x:row r="405">
      <x:c r="A405" s="27"/>
    </x:row>
    <x:row r="406">
      <x:c r="A406" s="27"/>
    </x:row>
    <x:row r="407">
      <x:c r="A407" s="27"/>
    </x:row>
    <x:row r="408">
      <x:c r="A408" s="27"/>
    </x:row>
    <x:row r="409">
      <x:c r="A409" s="27"/>
    </x:row>
    <x:row r="410">
      <x:c r="A410" s="27"/>
    </x:row>
    <x:row r="411">
      <x:c r="A411" s="27"/>
    </x:row>
    <x:row r="412">
      <x:c r="A412" s="27"/>
    </x:row>
    <x:row r="413">
      <x:c r="A413" s="27"/>
    </x:row>
    <x:row r="414">
      <x:c r="A414" s="27"/>
    </x:row>
    <x:row r="415">
      <x:c r="A415" s="27"/>
    </x:row>
    <x:row r="416">
      <x:c r="A416" s="27"/>
    </x:row>
    <x:row r="417">
      <x:c r="A417" s="27"/>
    </x:row>
    <x:row r="418">
      <x:c r="A418" s="27"/>
    </x:row>
    <x:row r="419">
      <x:c r="A419" s="27"/>
    </x:row>
    <x:row r="420">
      <x:c r="A420" s="27"/>
    </x:row>
    <x:row r="421">
      <x:c r="A421" s="27"/>
    </x:row>
    <x:row r="422">
      <x:c r="A422" s="27"/>
    </x:row>
    <x:row r="423">
      <x:c r="A423" s="27"/>
    </x:row>
    <x:row r="424">
      <x:c r="A424" s="27"/>
    </x:row>
    <x:row r="425">
      <x:c r="A425" s="27"/>
    </x:row>
    <x:row r="426">
      <x:c r="A426" s="27"/>
    </x:row>
    <x:row r="427">
      <x:c r="A427" s="27"/>
    </x:row>
    <x:row r="428">
      <x:c r="A428" s="27"/>
    </x:row>
    <x:row r="429">
      <x:c r="A429" s="27"/>
    </x:row>
    <x:row r="430">
      <x:c r="A430" s="27"/>
    </x:row>
    <x:row r="431">
      <x:c r="A431" s="27"/>
    </x:row>
    <x:row r="432">
      <x:c r="A432" s="27"/>
    </x:row>
    <x:row r="433">
      <x:c r="A433" s="27"/>
    </x:row>
    <x:row r="434">
      <x:c r="A434" s="27"/>
    </x:row>
    <x:row r="435">
      <x:c r="A435" s="27"/>
    </x:row>
    <x:row r="436">
      <x:c r="A436" s="27"/>
    </x:row>
    <x:row r="437">
      <x:c r="A437" s="27"/>
    </x:row>
    <x:row r="438">
      <x:c r="A438" s="27"/>
    </x:row>
    <x:row r="439">
      <x:c r="A439" s="27"/>
    </x:row>
    <x:row r="440">
      <x:c r="A440" s="27"/>
    </x:row>
    <x:row r="441">
      <x:c r="A441" s="27"/>
    </x:row>
    <x:row r="442">
      <x:c r="A442" s="27"/>
    </x:row>
    <x:row r="443">
      <x:c r="A443" s="27"/>
    </x:row>
    <x:row r="444">
      <x:c r="A444" s="27"/>
    </x:row>
    <x:row r="445">
      <x:c r="A445" s="27"/>
    </x:row>
    <x:row r="446">
      <x:c r="A446" s="27"/>
    </x:row>
    <x:row r="447">
      <x:c r="A447" s="27"/>
    </x:row>
    <x:row r="448">
      <x:c r="A448" s="27"/>
    </x:row>
    <x:row r="449">
      <x:c r="A449" s="27"/>
    </x:row>
    <x:row r="450">
      <x:c r="A450" s="27"/>
    </x:row>
    <x:row r="451">
      <x:c r="A451" s="27"/>
    </x:row>
    <x:row r="452">
      <x:c r="A452" s="27"/>
    </x:row>
    <x:row r="453">
      <x:c r="A453" s="27"/>
    </x:row>
    <x:row r="454">
      <x:c r="A454" s="27"/>
    </x:row>
    <x:row r="455">
      <x:c r="A455" s="27"/>
    </x:row>
    <x:row r="456">
      <x:c r="A456" s="27"/>
    </x:row>
    <x:row r="457">
      <x:c r="A457" s="27"/>
    </x:row>
    <x:row r="458">
      <x:c r="A458" s="27"/>
    </x:row>
    <x:row r="459">
      <x:c r="A459" s="27"/>
    </x:row>
    <x:row r="460">
      <x:c r="A460" s="27"/>
    </x:row>
    <x:row r="461">
      <x:c r="A461" s="27"/>
    </x:row>
    <x:row r="462">
      <x:c r="A462" s="27"/>
    </x:row>
    <x:row r="463">
      <x:c r="A463" s="27"/>
    </x:row>
    <x:row r="464">
      <x:c r="A464" s="27"/>
    </x:row>
    <x:row r="465">
      <x:c r="A465" s="27"/>
    </x:row>
    <x:row r="466">
      <x:c r="A466" s="27"/>
    </x:row>
    <x:row r="467">
      <x:c r="A467" s="27"/>
    </x:row>
    <x:row r="468">
      <x:c r="A468" s="27"/>
    </x:row>
    <x:row r="469">
      <x:c r="A469" s="27"/>
    </x:row>
    <x:row r="470">
      <x:c r="A470" s="27"/>
    </x:row>
    <x:row r="471">
      <x:c r="A471" s="27"/>
    </x:row>
    <x:row r="472">
      <x:c r="A472" s="27"/>
    </x:row>
    <x:row r="473">
      <x:c r="A473" s="27"/>
    </x:row>
    <x:row r="474">
      <x:c r="A474" s="27"/>
    </x:row>
    <x:row r="475">
      <x:c r="A475" s="27"/>
    </x:row>
    <x:row r="476">
      <x:c r="A476" s="27"/>
    </x:row>
    <x:row r="477">
      <x:c r="A477" s="27"/>
    </x:row>
    <x:row r="478">
      <x:c r="A478" s="27"/>
    </x:row>
    <x:row r="479">
      <x:c r="A479" s="27"/>
    </x:row>
    <x:row r="480">
      <x:c r="A480" s="27"/>
    </x:row>
    <x:row r="481">
      <x:c r="A481" s="27"/>
    </x:row>
    <x:row r="482">
      <x:c r="A482" s="27"/>
    </x:row>
    <x:row r="483">
      <x:c r="A483" s="27"/>
    </x:row>
    <x:row r="484">
      <x:c r="A484" s="27"/>
    </x:row>
    <x:row r="485">
      <x:c r="A485" s="27"/>
    </x:row>
    <x:row r="486">
      <x:c r="A486" s="27"/>
    </x:row>
    <x:row r="487">
      <x:c r="A487" s="27"/>
    </x:row>
    <x:row r="488">
      <x:c r="A488" s="27"/>
    </x:row>
    <x:row r="489">
      <x:c r="A489" s="27"/>
    </x:row>
    <x:row r="490">
      <x:c r="A490" s="27"/>
    </x:row>
    <x:row r="491">
      <x:c r="A491" s="27"/>
    </x:row>
    <x:row r="492">
      <x:c r="A492" s="27"/>
    </x:row>
    <x:row r="493">
      <x:c r="A493" s="27"/>
    </x:row>
    <x:row r="494">
      <x:c r="A494" s="27"/>
    </x:row>
    <x:row r="495">
      <x:c r="A495" s="27"/>
    </x:row>
    <x:row r="496">
      <x:c r="A496" s="27"/>
    </x:row>
    <x:row r="497">
      <x:c r="A497" s="27"/>
    </x:row>
    <x:row r="498">
      <x:c r="A498" s="27"/>
    </x:row>
    <x:row r="499">
      <x:c r="A499" s="27"/>
    </x:row>
    <x:row r="500">
      <x:c r="A500" s="27"/>
    </x:row>
  </x:sheetData>
  <x:mergeCells>
    <x:mergeCell ref="A1:S1"/>
    <x:mergeCell ref="A2:S2"/>
    <x:mergeCell ref="A4:S4"/>
  </x:mergeCells>
  <x:conditionalFormatting sqref="E7:E500">
    <x:cfRule type="expression" dxfId="0" priority="1">
      <x:formula>E7="L2 战略样本"</x:formula>
    </x:cfRule>
  </x:conditionalFormatting>
  <x:dataValidations count="3">
    <x:dataValidation type="list" sqref="B7:B500">
      <x:formula1>'99_字典'!$A$5:$A$12</x:formula1>
    </x:dataValidation>
    <x:dataValidation type="list" sqref="E7:E500">
      <x:formula1>'99_字典'!$B$5:$B$7</x:formula1>
    </x:dataValidation>
    <x:dataValidation type="list" sqref="F7:F500">
      <x:formula1>'99_字典'!$C$5:$C$13</x:formula1>
    </x:dataValidation>
  </x:dataValidations>
  <x:hyperlinks>
    <x:hyperlink xmlns:r="http://schemas.openxmlformats.org/officeDocument/2006/relationships" ref="C7" r:id="Rcbf2b690a3d84483"/>
  </x:hyperlinks>
  <x:pageMargins left="0.7" right="0.7" top="0.75" bottom="0.75" header="0.3" footer="0.3"/>
  <x:tableParts count="1">
    <x:tablePart xmlns:r="http://schemas.openxmlformats.org/officeDocument/2006/relationships" r:id="Rdd8e8ba456ae47ca"/>
  </x:tableParts>
</x:worksheet>
</file>

<file path=xl/worksheets/sheet3.xml><?xml version="1.0" encoding="utf-8"?>
<x:worksheet xmlns:x="http://schemas.openxmlformats.org/spreadsheetml/2006/main">
  <x:sheetFormatPr defaultColWidth="9" defaultRowHeight="14.25"/>
  <x:cols>
    <x:col min="1" max="1" width="12" customWidth="1"/>
    <x:col min="2" max="2" width="10" customWidth="1"/>
    <x:col min="3" max="3" width="28" customWidth="1"/>
    <x:col min="4" max="4" width="16" customWidth="1"/>
    <x:col min="5" max="5" width="40" customWidth="1"/>
    <x:col min="6" max="6" width="18" customWidth="1"/>
    <x:col min="7" max="7" width="14" customWidth="1"/>
    <x:col min="8" max="10" width="28" customWidth="1"/>
    <x:col min="11" max="11" width="26" customWidth="1"/>
    <x:col min="12" max="13" width="34" customWidth="1"/>
    <x:col min="14" max="14" width="12" customWidth="1"/>
    <x:col min="15" max="15" width="24" customWidth="1"/>
  </x:cols>
  <x:sheetData>
    <x:row r="1" ht="32" customHeight="1">
      <x:c r="A1" s="28" t="s">
        <x:v>109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</x:row>
    <x:row r="2" ht="34" customHeight="1">
      <x:c r="A2" s="2" t="s">
        <x:v>110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4" ht="26" customHeight="1">
      <x:c r="A4" s="22" t="s">
        <x:v>111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</x:row>
    <x:row r="6" ht="38" customHeight="1">
      <x:c r="A6" s="29" t="s">
        <x:v>38</x:v>
      </x:c>
      <x:c r="B6" s="29" t="s">
        <x:v>39</x:v>
      </x:c>
      <x:c r="C6" s="29" t="s">
        <x:v>112</x:v>
      </x:c>
      <x:c r="D6" s="29" t="s">
        <x:v>41</x:v>
      </x:c>
      <x:c r="E6" s="29" t="s">
        <x:v>113</x:v>
      </x:c>
      <x:c r="F6" s="29" t="s">
        <x:v>114</x:v>
      </x:c>
      <x:c r="G6" s="29" t="s">
        <x:v>115</x:v>
      </x:c>
      <x:c r="H6" s="29" t="s">
        <x:v>116</x:v>
      </x:c>
      <x:c r="I6" s="29" t="s">
        <x:v>117</x:v>
      </x:c>
      <x:c r="J6" s="29" t="s">
        <x:v>118</x:v>
      </x:c>
      <x:c r="K6" s="29" t="s">
        <x:v>119</x:v>
      </x:c>
      <x:c r="L6" s="29" t="s">
        <x:v>120</x:v>
      </x:c>
      <x:c r="M6" s="29" t="s">
        <x:v>121</x:v>
      </x:c>
      <x:c r="N6" s="29" t="s">
        <x:v>122</x:v>
      </x:c>
      <x:c r="O6" s="29" t="s">
        <x:v>56</x:v>
      </x:c>
    </x:row>
    <x:row r="7" ht="72" customHeight="1">
      <x:c r="A7" s="24">
        <x:v>46255</x:v>
      </x:c>
      <x:c r="B7" s="25" t="s">
        <x:v>57</x:v>
      </x:c>
      <x:c r="C7" s="25" t="s">
        <x:v>58</x:v>
      </x:c>
      <x:c r="D7" s="25" t="s">
        <x:v>59</x:v>
      </x:c>
      <x:c r="E7" s="25" t="s">
        <x:v>123</x:v>
      </x:c>
      <x:c r="F7" s="25" t="s">
        <x:v>124</x:v>
      </x:c>
      <x:c r="G7" s="25" t="s">
        <x:v>125</x:v>
      </x:c>
      <x:c r="H7" s="25" t="s">
        <x:v>126</x:v>
      </x:c>
      <x:c r="I7" s="25" t="s">
        <x:v>127</x:v>
      </x:c>
      <x:c r="J7" s="25" t="s">
        <x:v>128</x:v>
      </x:c>
      <x:c r="K7" s="25" t="s">
        <x:v>129</x:v>
      </x:c>
      <x:c r="L7" s="25" t="s">
        <x:v>130</x:v>
      </x:c>
      <x:c r="M7" s="25" t="s">
        <x:v>131</x:v>
      </x:c>
      <x:c r="N7" s="25" t="s">
        <x:v>132</x:v>
      </x:c>
      <x:c r="O7" s="25" t="s">
        <x:v>133</x:v>
      </x:c>
    </x:row>
    <x:row r="8" ht="72" customHeight="1">
      <x:c r="A8" s="24">
        <x:v>46255</x:v>
      </x:c>
      <x:c r="B8" s="25" t="s">
        <x:v>57</x:v>
      </x:c>
      <x:c r="C8" s="25" t="s">
        <x:v>72</x:v>
      </x:c>
      <x:c r="D8" s="25" t="s">
        <x:v>73</x:v>
      </x:c>
      <x:c r="E8" s="25" t="s">
        <x:v>134</x:v>
      </x:c>
      <x:c r="F8" s="25" t="s">
        <x:v>135</x:v>
      </x:c>
      <x:c r="G8" s="25" t="s">
        <x:v>136</x:v>
      </x:c>
      <x:c r="H8" s="25" t="s">
        <x:v>137</x:v>
      </x:c>
      <x:c r="I8" s="25" t="s">
        <x:v>138</x:v>
      </x:c>
      <x:c r="J8" s="25" t="s">
        <x:v>139</x:v>
      </x:c>
      <x:c r="K8" s="25" t="s">
        <x:v>140</x:v>
      </x:c>
      <x:c r="L8" s="25" t="s">
        <x:v>141</x:v>
      </x:c>
      <x:c r="M8" s="25" t="s">
        <x:v>142</x:v>
      </x:c>
      <x:c r="N8" s="25" t="s">
        <x:v>132</x:v>
      </x:c>
      <x:c r="O8" s="25" t="s">
        <x:v>143</x:v>
      </x:c>
    </x:row>
    <x:row r="9" ht="72" customHeight="1">
      <x:c r="A9">
        <x:v>46255</x:v>
      </x:c>
      <x:c r="B9" t="s">
        <x:v>57</x:v>
      </x:c>
      <x:c r="C9" t="s">
        <x:v>84</x:v>
      </x:c>
      <x:c r="D9" t="s">
        <x:v>85</x:v>
      </x:c>
      <x:c r="E9" t="s">
        <x:v>88</x:v>
      </x:c>
      <x:c r="F9" t="s">
        <x:v>144</x:v>
      </x:c>
      <x:c r="G9" t="s">
        <x:v>145</x:v>
      </x:c>
      <x:c r="H9" t="s">
        <x:v>146</x:v>
      </x:c>
      <x:c r="I9" t="s">
        <x:v>147</x:v>
      </x:c>
      <x:c r="J9" t="s">
        <x:v>148</x:v>
      </x:c>
      <x:c r="K9" t="s">
        <x:v>149</x:v>
      </x:c>
      <x:c r="L9" t="s">
        <x:v>150</x:v>
      </x:c>
      <x:c r="M9" t="s">
        <x:v>151</x:v>
      </x:c>
      <x:c r="N9" t="s">
        <x:v>132</x:v>
      </x:c>
      <x:c r="O9" t="s">
        <x:v>152</x:v>
      </x:c>
    </x:row>
    <x:row r="10" ht="72" customHeight="1">
      <x:c r="A10" s="24">
        <x:v>46255</x:v>
      </x:c>
      <x:c r="B10" s="25" t="s">
        <x:v>57</x:v>
      </x:c>
      <x:c r="C10" s="25" t="s">
        <x:v>96</x:v>
      </x:c>
      <x:c r="D10" s="25" t="s">
        <x:v>97</x:v>
      </x:c>
      <x:c r="E10" s="25" t="s">
        <x:v>153</x:v>
      </x:c>
      <x:c r="F10" s="25" t="s">
        <x:v>154</x:v>
      </x:c>
      <x:c r="G10" s="25" t="s">
        <x:v>155</x:v>
      </x:c>
      <x:c r="H10" s="25" t="s">
        <x:v>156</x:v>
      </x:c>
      <x:c r="I10" s="25" t="s">
        <x:v>157</x:v>
      </x:c>
      <x:c r="J10" s="25" t="s">
        <x:v>158</x:v>
      </x:c>
      <x:c r="K10" s="25" t="s">
        <x:v>159</x:v>
      </x:c>
      <x:c r="L10" s="25" t="s">
        <x:v>160</x:v>
      </x:c>
      <x:c r="M10" s="25" t="s">
        <x:v>161</x:v>
      </x:c>
      <x:c r="N10" s="25" t="s">
        <x:v>132</x:v>
      </x:c>
      <x:c r="O10" s="25" t="s">
        <x:v>162</x:v>
      </x:c>
    </x:row>
    <x:row r="11" ht="72" customHeight="1">
      <x:c r="A11" s="24" t="n">
        <x:v>46255</x:v>
      </x:c>
      <x:c r="B11" s="25" t="str">
        <x:v>小红书</x:v>
      </x:c>
      <x:c r="C11" s="25" t="str">
        <x:v>https://www.xiaohongshu.com/explore/69d76e2b000000001a02a2ab?xsec_token=AB_Q7UCkNJp4zlYnHiTsm9dl95LDrMCFC5voPFieTsK-Q=&amp;xsec_source=pc_search</x:v>
      </x:c>
      <x:c r="D11" s="25" t="str">
        <x:v>武志红心理学</x:v>
      </x:c>
      <x:c r="E11" s="25" t="str">
        <x:v>情绪不稳定的妈妈贯穿了我整个人生</x:v>
      </x:c>
      <x:c r="F11" s="25" t="str">
        <x:v>描述自身问题/创伤共鸣</x:v>
      </x:c>
      <x:c r="G11" s="25" t="str">
        <x:v>原生家庭/人际交往</x:v>
      </x:c>
      <x:c r="H11" s="25" t="str">
        <x:v>用户面对他人语气不好、阴阳怪气或情绪波动时，迅速进入紧张、自我怀疑或反击状态，并联想到长期不稳定的家庭互动</x:v>
      </x:c>
      <x:c r="I11" s="25" t="str">
        <x:v>为什么别人语气不好我会这么难受？</x:v>
      </x:c>
      <x:c r="J11" s="25" t="str">
        <x:v>理解情绪敏感和讨好/过度负责的来源，学会把他人情绪与自己的价值分开，并获得安全回应话术</x:v>
      </x:c>
      <x:c r="K11" s="25" t="str">
        <x:v>紧张/委屈/害怕冲突</x:v>
      </x:c>
      <x:c r="L11" s="25" t="str">
        <x:v>原生家庭中的情绪扫描、边界感、课题分离、如何区分真实攻击与语气不佳、如何回应而非自动反击</x:v>
      </x:c>
      <x:c r="M11" s="25" t="str">
        <x:v>做‘别人语气不好时的4步处理’：先停顿→分离事实与语气→确认是否越界→给出回应或离开</x:v>
      </x:c>
      <x:c r="N11" s="25" t="str">
        <x:v>高价值</x:v>
      </x:c>
      <x:c r="O11" s="25" t="str">
        <x:v>高赞评论279赞：情绪不稳定的妈妈贯穿了我整个人生；另有132赞反击型回应、119赞责任感解释型回应，说明用户既有创伤共鸣，也有应对方式分化</x:v>
      </x:c>
    </x:row>
    <x:row r="12" ht="72" customHeight="1">
      <x:c r="A12" s="24" t="n">
        <x:v>46255</x:v>
      </x:c>
      <x:c r="B12" s="25" t="str">
        <x:v>小红书</x:v>
      </x:c>
      <x:c r="C12" s="25" t="str">
        <x:v>https://www.xiaohongshu.com/explore/6a75aa91000000002500fd42?xsec_token=ABQSmW2zYmoNXcPIwrtKNw8vleynhWzYNw2zzoaZUOgMI=&amp;xsec_source=pc_search&amp;source=web_user_page</x:v>
      </x:c>
      <x:c r="D12" s="25" t="str">
        <x:v>远叔</x:v>
      </x:c>
      <x:c r="E12" s="25" t="str">
        <x:v>可是，向来是浓人吸引淡人，淡人吸引浓人，人总是追求自己没有的那部分特质。</x:v>
      </x:c>
      <x:c r="F12" s="25" t="str">
        <x:v>表达观点/关系反驳</x:v>
      </x:c>
      <x:c r="G12" s="25" t="str">
        <x:v>恋爱/磨合</x:v>
      </x:c>
      <x:c r="H12" s="25" t="str">
        <x:v>高需求方与淡人交往，因回应频率、陪伴方式、冲突处理差异产生焦虑与误解</x:v>
      </x:c>
      <x:c r="I12" s="25" t="str">
        <x:v>高需求和淡人到底能不能谈？</x:v>
      </x:c>
      <x:c r="J12" s="25" t="str">
        <x:v>判断对方是低表达、回避型还是投入不足，并获得可执行的回应协商和冲突修复方法</x:v>
      </x:c>
      <x:c r="K12" s="25" t="str">
        <x:v>焦虑/委屈/不确定</x:v>
      </x:c>
      <x:c r="L12" s="25" t="str">
        <x:v>情感需求差异、情感忽视与冷暴力区别、回应频率协商、双方磨合边界</x:v>
      </x:c>
      <x:c r="M12" s="25" t="str">
        <x:v>做‘浓人×淡人相处清单’：需求翻译→最低回应标准→冲突暂停规则→复盘是否持续改善</x:v>
      </x:c>
      <x:c r="N12" s="25" t="str">
        <x:v>高价值</x:v>
      </x:c>
      <x:c r="O12" s="25" t="str">
        <x:v>高赞评论285赞提出‘浓人吸引淡人’；另有89赞认为‘淡人就是爱得不够多’，以及长期磨合成功案例，说明用户争议集中在性格差异还是投入不足</x:v>
      </x:c>
    </x:row>
    <x:row r="13" ht="72" customHeight="1">
      <x:c r="A13" s="24" t="n">
        <x:v>46255</x:v>
      </x:c>
      <x:c r="B13" s="25" t="str">
        <x:v>小红书</x:v>
      </x:c>
      <x:c r="C13" s="25" t="str">
        <x:v>https://www.xiaohongshu.com/explore/6a087aeb00000000380230a6?xsec_token=ABjxfQ0kdmLdCFPgvqVWayj5Qtz1o16wwD9ghT3ufIzyo=&amp;xsec_source=pc_search</x:v>
      </x:c>
      <x:c r="D13" s="25" t="str">
        <x:v>范水水（纯爱战士版）</x:v>
      </x:c>
      <x:c r="E13" s="25" t="str">
        <x:v>男人不需要解释、不需要道歉，需要的是你的离开。——水水</x:v>
      </x:c>
      <x:c r="F13" s="25" t="str">
        <x:v>表达观点/方法金句</x:v>
      </x:c>
      <x:c r="G13" s="25" t="str">
        <x:v>分手/暧昧/恋爱</x:v>
      </x:c>
      <x:c r="H13" s="25" t="str">
        <x:v>用户在被忽冷忽热或关系失衡时，用‘离开’而不是解释/道歉来恢复边界与吸引力</x:v>
      </x:c>
      <x:c r="I13" s="25" t="str">
        <x:v>如何让一个人被我吸引？关系冷淡时该不该解释和挽留？</x:v>
      </x:c>
      <x:c r="J13" s="25" t="str">
        <x:v>理解吸引与迷恋的心理机制，并获得在关系中减少纠缠、恢复主体性和提高吸引力的行动依据</x:v>
      </x:c>
      <x:c r="K13" s="25" t="str">
        <x:v>渴望被选择/不甘心/焦虑</x:v>
      </x:c>
      <x:c r="L13" s="25" t="str">
        <x:v>吸引力来源、迷恋与依恋的区别、离开是否是边界而非策略、课程方法的适用边界</x:v>
      </x:c>
      <x:c r="M13" s="25" t="str">
        <x:v>做‘吸引力下降自查’：对方注意力变化→互动投入→自身边界→是否在用解释/道歉换回应</x:v>
      </x:c>
      <x:c r="N13" s="25" t="str">
        <x:v>高价值</x:v>
      </x:c>
      <x:c r="O13" s="25" t="str">
        <x:v>最高赞评论46赞；评论少但出现作者置顶课程优惠，需求从互动讨论直接转向产品购买</x:v>
      </x:c>
    </x:row>
    <x:row r="14" ht="30" customHeight="1">
      <x:c r="A14" s="24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</x:row>
    <x:row r="15" ht="30" customHeight="1">
      <x:c r="A15" s="24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</x:row>
    <x:row r="16" ht="30" customHeight="1">
      <x:c r="A16" s="24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</x:row>
    <x:row r="17" ht="30" customHeight="1">
      <x:c r="A17" s="24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</x:row>
    <x:row r="18" ht="30" customHeight="1">
      <x:c r="A18" s="24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</x:row>
    <x:row r="19" ht="30" customHeight="1">
      <x:c r="A19" s="24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</x:row>
    <x:row r="20" ht="30" customHeight="1">
      <x:c r="A20" s="24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</x:row>
    <x:row r="21" ht="30" customHeight="1">
      <x:c r="A21" s="24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</x:row>
    <x:row r="22" ht="30" customHeight="1">
      <x:c r="A22" s="24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</x:row>
    <x:row r="23" ht="30" customHeight="1">
      <x:c r="A23" s="24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</x:row>
    <x:row r="24" ht="30" customHeight="1">
      <x:c r="A24" s="24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</x:row>
    <x:row r="25" ht="30" customHeight="1">
      <x:c r="A25" s="24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</x:row>
    <x:row r="26" ht="30" customHeight="1">
      <x:c r="A26" s="24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</x:row>
    <x:row r="27" ht="30" customHeight="1">
      <x:c r="A27" s="24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</x:row>
    <x:row r="28" ht="30" customHeight="1">
      <x:c r="A28" s="24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</x:row>
    <x:row r="29" ht="30" customHeight="1">
      <x:c r="A29" s="24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</x:row>
    <x:row r="30" ht="30" customHeight="1">
      <x:c r="A30" s="24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</x:row>
    <x:row r="31" ht="30" customHeight="1">
      <x:c r="A31" s="24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</x:row>
    <x:row r="32" ht="30" customHeight="1">
      <x:c r="A32" s="24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</x:row>
    <x:row r="33" ht="30" customHeight="1">
      <x:c r="A33" s="24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</x:row>
    <x:row r="34" ht="30" customHeight="1">
      <x:c r="A34" s="24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</x:row>
    <x:row r="35" ht="30" customHeight="1">
      <x:c r="A35" s="24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</x:row>
    <x:row r="36" ht="30" customHeight="1">
      <x:c r="A36" s="24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</x:row>
    <x:row r="37" ht="30" customHeight="1">
      <x:c r="A37" s="24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</x:row>
    <x:row r="38" ht="30" customHeight="1">
      <x:c r="A38" s="24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</x:row>
    <x:row r="39" ht="30" customHeight="1">
      <x:c r="A39" s="24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</x:row>
    <x:row r="40" ht="30" customHeight="1">
      <x:c r="A40" s="24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</x:row>
    <x:row r="41" ht="30" customHeight="1">
      <x:c r="A41" s="24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</x:row>
    <x:row r="42" ht="30" customHeight="1">
      <x:c r="A42" s="24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</x:row>
    <x:row r="43" ht="30" customHeight="1">
      <x:c r="A43" s="24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</x:row>
    <x:row r="44" ht="30" customHeight="1">
      <x:c r="A44" s="24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</x:row>
    <x:row r="45" ht="30" customHeight="1">
      <x:c r="A45" s="24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</x:row>
    <x:row r="46" ht="30" customHeight="1">
      <x:c r="A46" s="24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</x:row>
    <x:row r="47" ht="30" customHeight="1">
      <x:c r="A47" s="24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</x:row>
    <x:row r="48" ht="30" customHeight="1">
      <x:c r="A48" s="24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</x:row>
    <x:row r="49" ht="30" customHeight="1">
      <x:c r="A49" s="24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</x:row>
    <x:row r="50" ht="30" customHeight="1">
      <x:c r="A50" s="24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</x:row>
    <x:row r="51" ht="30" customHeight="1">
      <x:c r="A51" s="24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</x:row>
    <x:row r="52" ht="30" customHeight="1">
      <x:c r="A52" s="24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</x:row>
    <x:row r="53" ht="30" customHeight="1">
      <x:c r="A53" s="24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</x:row>
    <x:row r="54" ht="30" customHeight="1">
      <x:c r="A54" s="24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</x:row>
    <x:row r="55" ht="30" customHeight="1">
      <x:c r="A55" s="24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</x:row>
    <x:row r="56" ht="30" customHeight="1">
      <x:c r="A56" s="24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</x:row>
    <x:row r="57" ht="30" customHeight="1">
      <x:c r="A57" s="24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</x:row>
    <x:row r="58" ht="30" customHeight="1">
      <x:c r="A58" s="24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</x:row>
    <x:row r="59" ht="30" customHeight="1">
      <x:c r="A59" s="24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</x:row>
    <x:row r="60" ht="30" customHeight="1">
      <x:c r="A60" s="24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</x:row>
    <x:row r="61" ht="30" customHeight="1">
      <x:c r="A61" s="24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</x:row>
    <x:row r="62" ht="30" customHeight="1">
      <x:c r="A62" s="24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</x:row>
    <x:row r="63" ht="30" customHeight="1">
      <x:c r="A63" s="24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</x:row>
    <x:row r="64" ht="30" customHeight="1">
      <x:c r="A64" s="24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</x:row>
    <x:row r="65" ht="30" customHeight="1">
      <x:c r="A65" s="24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</x:row>
    <x:row r="66" ht="30" customHeight="1">
      <x:c r="A66" s="24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</x:row>
    <x:row r="67" ht="30" customHeight="1">
      <x:c r="A67" s="24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</x:row>
    <x:row r="68" ht="30" customHeight="1">
      <x:c r="A68" s="24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</x:row>
    <x:row r="69" ht="30" customHeight="1">
      <x:c r="A69" s="24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</x:row>
    <x:row r="70" ht="30" customHeight="1">
      <x:c r="A70" s="24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</x:row>
    <x:row r="71" ht="30" customHeight="1">
      <x:c r="A71" s="24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</x:row>
    <x:row r="72" ht="30" customHeight="1">
      <x:c r="A72" s="24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</x:row>
    <x:row r="73" ht="30" customHeight="1">
      <x:c r="A73" s="24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</x:row>
    <x:row r="74" ht="30" customHeight="1">
      <x:c r="A74" s="24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</x:row>
    <x:row r="75" ht="30" customHeight="1">
      <x:c r="A75" s="24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</x:row>
    <x:row r="76" ht="30" customHeight="1">
      <x:c r="A76" s="24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</x:row>
    <x:row r="77" ht="30" customHeight="1">
      <x:c r="A77" s="24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</x:row>
    <x:row r="78" ht="30" customHeight="1">
      <x:c r="A78" s="24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</x:row>
    <x:row r="79" ht="30" customHeight="1">
      <x:c r="A79" s="24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</x:row>
    <x:row r="80" ht="30" customHeight="1">
      <x:c r="A80" s="24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</x:row>
    <x:row r="81" ht="30" customHeight="1">
      <x:c r="A81" s="24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</x:row>
    <x:row r="82" ht="30" customHeight="1">
      <x:c r="A82" s="24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</x:row>
    <x:row r="83" ht="30" customHeight="1">
      <x:c r="A83" s="24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</x:row>
    <x:row r="84" ht="30" customHeight="1">
      <x:c r="A84" s="24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</x:row>
    <x:row r="85" ht="30" customHeight="1">
      <x:c r="A85" s="24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</x:row>
    <x:row r="86" ht="30" customHeight="1">
      <x:c r="A86" s="24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  <x:row r="201">
      <x:c r="A201" s="27"/>
    </x:row>
    <x:row r="202">
      <x:c r="A202" s="27"/>
    </x:row>
    <x:row r="203">
      <x:c r="A203" s="27"/>
    </x:row>
    <x:row r="204">
      <x:c r="A204" s="27"/>
    </x:row>
    <x:row r="205">
      <x:c r="A205" s="27"/>
    </x:row>
    <x:row r="206">
      <x:c r="A206" s="27"/>
    </x:row>
    <x:row r="207">
      <x:c r="A207" s="27"/>
    </x:row>
    <x:row r="208">
      <x:c r="A208" s="27"/>
    </x:row>
    <x:row r="209">
      <x:c r="A209" s="27"/>
    </x:row>
    <x:row r="210">
      <x:c r="A210" s="27"/>
    </x:row>
    <x:row r="211">
      <x:c r="A211" s="27"/>
    </x:row>
    <x:row r="212">
      <x:c r="A212" s="27"/>
    </x:row>
    <x:row r="213">
      <x:c r="A213" s="27"/>
    </x:row>
    <x:row r="214">
      <x:c r="A214" s="27"/>
    </x:row>
    <x:row r="215">
      <x:c r="A215" s="27"/>
    </x:row>
    <x:row r="216">
      <x:c r="A216" s="27"/>
    </x:row>
    <x:row r="217">
      <x:c r="A217" s="27"/>
    </x:row>
    <x:row r="218">
      <x:c r="A218" s="27"/>
    </x:row>
    <x:row r="219">
      <x:c r="A219" s="27"/>
    </x:row>
    <x:row r="220">
      <x:c r="A220" s="27"/>
    </x:row>
    <x:row r="221">
      <x:c r="A221" s="27"/>
    </x:row>
    <x:row r="222">
      <x:c r="A222" s="27"/>
    </x:row>
    <x:row r="223">
      <x:c r="A223" s="27"/>
    </x:row>
    <x:row r="224">
      <x:c r="A224" s="27"/>
    </x:row>
    <x:row r="225">
      <x:c r="A225" s="27"/>
    </x:row>
    <x:row r="226">
      <x:c r="A226" s="27"/>
    </x:row>
    <x:row r="227">
      <x:c r="A227" s="27"/>
    </x:row>
    <x:row r="228">
      <x:c r="A228" s="27"/>
    </x:row>
    <x:row r="229">
      <x:c r="A229" s="27"/>
    </x:row>
    <x:row r="230">
      <x:c r="A230" s="27"/>
    </x:row>
    <x:row r="231">
      <x:c r="A231" s="27"/>
    </x:row>
    <x:row r="232">
      <x:c r="A232" s="27"/>
    </x:row>
    <x:row r="233">
      <x:c r="A233" s="27"/>
    </x:row>
    <x:row r="234">
      <x:c r="A234" s="27"/>
    </x:row>
    <x:row r="235">
      <x:c r="A235" s="27"/>
    </x:row>
    <x:row r="236">
      <x:c r="A236" s="27"/>
    </x:row>
    <x:row r="237">
      <x:c r="A237" s="27"/>
    </x:row>
    <x:row r="238">
      <x:c r="A238" s="27"/>
    </x:row>
    <x:row r="239">
      <x:c r="A239" s="27"/>
    </x:row>
    <x:row r="240">
      <x:c r="A240" s="27"/>
    </x:row>
    <x:row r="241">
      <x:c r="A241" s="27"/>
    </x:row>
    <x:row r="242">
      <x:c r="A242" s="27"/>
    </x:row>
    <x:row r="243">
      <x:c r="A243" s="27"/>
    </x:row>
    <x:row r="244">
      <x:c r="A244" s="27"/>
    </x:row>
    <x:row r="245">
      <x:c r="A245" s="27"/>
    </x:row>
    <x:row r="246">
      <x:c r="A246" s="27"/>
    </x:row>
    <x:row r="247">
      <x:c r="A247" s="27"/>
    </x:row>
    <x:row r="248">
      <x:c r="A248" s="27"/>
    </x:row>
    <x:row r="249">
      <x:c r="A249" s="27"/>
    </x:row>
    <x:row r="250">
      <x:c r="A250" s="27"/>
    </x:row>
    <x:row r="251">
      <x:c r="A251" s="27"/>
    </x:row>
    <x:row r="252">
      <x:c r="A252" s="27"/>
    </x:row>
    <x:row r="253">
      <x:c r="A253" s="27"/>
    </x:row>
    <x:row r="254">
      <x:c r="A254" s="27"/>
    </x:row>
    <x:row r="255">
      <x:c r="A255" s="27"/>
    </x:row>
    <x:row r="256">
      <x:c r="A256" s="27"/>
    </x:row>
    <x:row r="257">
      <x:c r="A257" s="27"/>
    </x:row>
    <x:row r="258">
      <x:c r="A258" s="27"/>
    </x:row>
    <x:row r="259">
      <x:c r="A259" s="27"/>
    </x:row>
    <x:row r="260">
      <x:c r="A260" s="27"/>
    </x:row>
    <x:row r="261">
      <x:c r="A261" s="27"/>
    </x:row>
    <x:row r="262">
      <x:c r="A262" s="27"/>
    </x:row>
    <x:row r="263">
      <x:c r="A263" s="27"/>
    </x:row>
    <x:row r="264">
      <x:c r="A264" s="27"/>
    </x:row>
    <x:row r="265">
      <x:c r="A265" s="27"/>
    </x:row>
    <x:row r="266">
      <x:c r="A266" s="27"/>
    </x:row>
    <x:row r="267">
      <x:c r="A267" s="27"/>
    </x:row>
    <x:row r="268">
      <x:c r="A268" s="27"/>
    </x:row>
    <x:row r="269">
      <x:c r="A269" s="27"/>
    </x:row>
    <x:row r="270">
      <x:c r="A270" s="27"/>
    </x:row>
    <x:row r="271">
      <x:c r="A271" s="27"/>
    </x:row>
    <x:row r="272">
      <x:c r="A272" s="27"/>
    </x:row>
    <x:row r="273">
      <x:c r="A273" s="27"/>
    </x:row>
    <x:row r="274">
      <x:c r="A274" s="27"/>
    </x:row>
    <x:row r="275">
      <x:c r="A275" s="27"/>
    </x:row>
    <x:row r="276">
      <x:c r="A276" s="27"/>
    </x:row>
    <x:row r="277">
      <x:c r="A277" s="27"/>
    </x:row>
    <x:row r="278">
      <x:c r="A278" s="27"/>
    </x:row>
    <x:row r="279">
      <x:c r="A279" s="27"/>
    </x:row>
    <x:row r="280">
      <x:c r="A280" s="27"/>
    </x:row>
    <x:row r="281">
      <x:c r="A281" s="27"/>
    </x:row>
    <x:row r="282">
      <x:c r="A282" s="27"/>
    </x:row>
    <x:row r="283">
      <x:c r="A283" s="27"/>
    </x:row>
    <x:row r="284">
      <x:c r="A284" s="27"/>
    </x:row>
    <x:row r="285">
      <x:c r="A285" s="27"/>
    </x:row>
    <x:row r="286">
      <x:c r="A286" s="27"/>
    </x:row>
    <x:row r="287">
      <x:c r="A287" s="27"/>
    </x:row>
    <x:row r="288">
      <x:c r="A288" s="27"/>
    </x:row>
    <x:row r="289">
      <x:c r="A289" s="27"/>
    </x:row>
    <x:row r="290">
      <x:c r="A290" s="27"/>
    </x:row>
    <x:row r="291">
      <x:c r="A291" s="27"/>
    </x:row>
    <x:row r="292">
      <x:c r="A292" s="27"/>
    </x:row>
    <x:row r="293">
      <x:c r="A293" s="27"/>
    </x:row>
    <x:row r="294">
      <x:c r="A294" s="27"/>
    </x:row>
    <x:row r="295">
      <x:c r="A295" s="27"/>
    </x:row>
    <x:row r="296">
      <x:c r="A296" s="27"/>
    </x:row>
    <x:row r="297">
      <x:c r="A297" s="27"/>
    </x:row>
    <x:row r="298">
      <x:c r="A298" s="27"/>
    </x:row>
    <x:row r="299">
      <x:c r="A299" s="27"/>
    </x:row>
    <x:row r="300">
      <x:c r="A300" s="27"/>
    </x:row>
    <x:row r="301">
      <x:c r="A301" s="27"/>
    </x:row>
    <x:row r="302">
      <x:c r="A302" s="27"/>
    </x:row>
    <x:row r="303">
      <x:c r="A303" s="27"/>
    </x:row>
    <x:row r="304">
      <x:c r="A304" s="27"/>
    </x:row>
    <x:row r="305">
      <x:c r="A305" s="27"/>
    </x:row>
    <x:row r="306">
      <x:c r="A306" s="27"/>
    </x:row>
    <x:row r="307">
      <x:c r="A307" s="27"/>
    </x:row>
    <x:row r="308">
      <x:c r="A308" s="27"/>
    </x:row>
    <x:row r="309">
      <x:c r="A309" s="27"/>
    </x:row>
    <x:row r="310">
      <x:c r="A310" s="27"/>
    </x:row>
    <x:row r="311">
      <x:c r="A311" s="27"/>
    </x:row>
    <x:row r="312">
      <x:c r="A312" s="27"/>
    </x:row>
    <x:row r="313">
      <x:c r="A313" s="27"/>
    </x:row>
    <x:row r="314">
      <x:c r="A314" s="27"/>
    </x:row>
    <x:row r="315">
      <x:c r="A315" s="27"/>
    </x:row>
    <x:row r="316">
      <x:c r="A316" s="27"/>
    </x:row>
    <x:row r="317">
      <x:c r="A317" s="27"/>
    </x:row>
    <x:row r="318">
      <x:c r="A318" s="27"/>
    </x:row>
    <x:row r="319">
      <x:c r="A319" s="27"/>
    </x:row>
    <x:row r="320">
      <x:c r="A320" s="27"/>
    </x:row>
    <x:row r="321">
      <x:c r="A321" s="27"/>
    </x:row>
    <x:row r="322">
      <x:c r="A322" s="27"/>
    </x:row>
    <x:row r="323">
      <x:c r="A323" s="27"/>
    </x:row>
    <x:row r="324">
      <x:c r="A324" s="27"/>
    </x:row>
    <x:row r="325">
      <x:c r="A325" s="27"/>
    </x:row>
    <x:row r="326">
      <x:c r="A326" s="27"/>
    </x:row>
    <x:row r="327">
      <x:c r="A327" s="27"/>
    </x:row>
    <x:row r="328">
      <x:c r="A328" s="27"/>
    </x:row>
    <x:row r="329">
      <x:c r="A329" s="27"/>
    </x:row>
    <x:row r="330">
      <x:c r="A330" s="27"/>
    </x:row>
    <x:row r="331">
      <x:c r="A331" s="27"/>
    </x:row>
    <x:row r="332">
      <x:c r="A332" s="27"/>
    </x:row>
    <x:row r="333">
      <x:c r="A333" s="27"/>
    </x:row>
    <x:row r="334">
      <x:c r="A334" s="27"/>
    </x:row>
    <x:row r="335">
      <x:c r="A335" s="27"/>
    </x:row>
    <x:row r="336">
      <x:c r="A336" s="27"/>
    </x:row>
    <x:row r="337">
      <x:c r="A337" s="27"/>
    </x:row>
    <x:row r="338">
      <x:c r="A338" s="27"/>
    </x:row>
    <x:row r="339">
      <x:c r="A339" s="27"/>
    </x:row>
    <x:row r="340">
      <x:c r="A340" s="27"/>
    </x:row>
    <x:row r="341">
      <x:c r="A341" s="27"/>
    </x:row>
    <x:row r="342">
      <x:c r="A342" s="27"/>
    </x:row>
    <x:row r="343">
      <x:c r="A343" s="27"/>
    </x:row>
    <x:row r="344">
      <x:c r="A344" s="27"/>
    </x:row>
    <x:row r="345">
      <x:c r="A345" s="27"/>
    </x:row>
    <x:row r="346">
      <x:c r="A346" s="27"/>
    </x:row>
    <x:row r="347">
      <x:c r="A347" s="27"/>
    </x:row>
    <x:row r="348">
      <x:c r="A348" s="27"/>
    </x:row>
    <x:row r="349">
      <x:c r="A349" s="27"/>
    </x:row>
    <x:row r="350">
      <x:c r="A350" s="27"/>
    </x:row>
    <x:row r="351">
      <x:c r="A351" s="27"/>
    </x:row>
    <x:row r="352">
      <x:c r="A352" s="27"/>
    </x:row>
    <x:row r="353">
      <x:c r="A353" s="27"/>
    </x:row>
    <x:row r="354">
      <x:c r="A354" s="27"/>
    </x:row>
    <x:row r="355">
      <x:c r="A355" s="27"/>
    </x:row>
    <x:row r="356">
      <x:c r="A356" s="27"/>
    </x:row>
    <x:row r="357">
      <x:c r="A357" s="27"/>
    </x:row>
    <x:row r="358">
      <x:c r="A358" s="27"/>
    </x:row>
    <x:row r="359">
      <x:c r="A359" s="27"/>
    </x:row>
    <x:row r="360">
      <x:c r="A360" s="27"/>
    </x:row>
    <x:row r="361">
      <x:c r="A361" s="27"/>
    </x:row>
    <x:row r="362">
      <x:c r="A362" s="27"/>
    </x:row>
    <x:row r="363">
      <x:c r="A363" s="27"/>
    </x:row>
    <x:row r="364">
      <x:c r="A364" s="27"/>
    </x:row>
    <x:row r="365">
      <x:c r="A365" s="27"/>
    </x:row>
    <x:row r="366">
      <x:c r="A366" s="27"/>
    </x:row>
    <x:row r="367">
      <x:c r="A367" s="27"/>
    </x:row>
    <x:row r="368">
      <x:c r="A368" s="27"/>
    </x:row>
    <x:row r="369">
      <x:c r="A369" s="27"/>
    </x:row>
    <x:row r="370">
      <x:c r="A370" s="27"/>
    </x:row>
    <x:row r="371">
      <x:c r="A371" s="27"/>
    </x:row>
    <x:row r="372">
      <x:c r="A372" s="27"/>
    </x:row>
    <x:row r="373">
      <x:c r="A373" s="27"/>
    </x:row>
    <x:row r="374">
      <x:c r="A374" s="27"/>
    </x:row>
    <x:row r="375">
      <x:c r="A375" s="27"/>
    </x:row>
    <x:row r="376">
      <x:c r="A376" s="27"/>
    </x:row>
    <x:row r="377">
      <x:c r="A377" s="27"/>
    </x:row>
    <x:row r="378">
      <x:c r="A378" s="27"/>
    </x:row>
    <x:row r="379">
      <x:c r="A379" s="27"/>
    </x:row>
    <x:row r="380">
      <x:c r="A380" s="27"/>
    </x:row>
    <x:row r="381">
      <x:c r="A381" s="27"/>
    </x:row>
    <x:row r="382">
      <x:c r="A382" s="27"/>
    </x:row>
    <x:row r="383">
      <x:c r="A383" s="27"/>
    </x:row>
    <x:row r="384">
      <x:c r="A384" s="27"/>
    </x:row>
    <x:row r="385">
      <x:c r="A385" s="27"/>
    </x:row>
    <x:row r="386">
      <x:c r="A386" s="27"/>
    </x:row>
    <x:row r="387">
      <x:c r="A387" s="27"/>
    </x:row>
    <x:row r="388">
      <x:c r="A388" s="27"/>
    </x:row>
    <x:row r="389">
      <x:c r="A389" s="27"/>
    </x:row>
    <x:row r="390">
      <x:c r="A390" s="27"/>
    </x:row>
    <x:row r="391">
      <x:c r="A391" s="27"/>
    </x:row>
    <x:row r="392">
      <x:c r="A392" s="27"/>
    </x:row>
    <x:row r="393">
      <x:c r="A393" s="27"/>
    </x:row>
    <x:row r="394">
      <x:c r="A394" s="27"/>
    </x:row>
    <x:row r="395">
      <x:c r="A395" s="27"/>
    </x:row>
    <x:row r="396">
      <x:c r="A396" s="27"/>
    </x:row>
    <x:row r="397">
      <x:c r="A397" s="27"/>
    </x:row>
    <x:row r="398">
      <x:c r="A398" s="27"/>
    </x:row>
    <x:row r="399">
      <x:c r="A399" s="27"/>
    </x:row>
    <x:row r="400">
      <x:c r="A400" s="27"/>
    </x:row>
    <x:row r="401">
      <x:c r="A401" s="27"/>
    </x:row>
    <x:row r="402">
      <x:c r="A402" s="27"/>
    </x:row>
    <x:row r="403">
      <x:c r="A403" s="27"/>
    </x:row>
    <x:row r="404">
      <x:c r="A404" s="27"/>
    </x:row>
    <x:row r="405">
      <x:c r="A405" s="27"/>
    </x:row>
    <x:row r="406">
      <x:c r="A406" s="27"/>
    </x:row>
    <x:row r="407">
      <x:c r="A407" s="27"/>
    </x:row>
    <x:row r="408">
      <x:c r="A408" s="27"/>
    </x:row>
    <x:row r="409">
      <x:c r="A409" s="27"/>
    </x:row>
    <x:row r="410">
      <x:c r="A410" s="27"/>
    </x:row>
    <x:row r="411">
      <x:c r="A411" s="27"/>
    </x:row>
    <x:row r="412">
      <x:c r="A412" s="27"/>
    </x:row>
    <x:row r="413">
      <x:c r="A413" s="27"/>
    </x:row>
    <x:row r="414">
      <x:c r="A414" s="27"/>
    </x:row>
    <x:row r="415">
      <x:c r="A415" s="27"/>
    </x:row>
    <x:row r="416">
      <x:c r="A416" s="27"/>
    </x:row>
    <x:row r="417">
      <x:c r="A417" s="27"/>
    </x:row>
    <x:row r="418">
      <x:c r="A418" s="27"/>
    </x:row>
    <x:row r="419">
      <x:c r="A419" s="27"/>
    </x:row>
    <x:row r="420">
      <x:c r="A420" s="27"/>
    </x:row>
    <x:row r="421">
      <x:c r="A421" s="27"/>
    </x:row>
    <x:row r="422">
      <x:c r="A422" s="27"/>
    </x:row>
    <x:row r="423">
      <x:c r="A423" s="27"/>
    </x:row>
    <x:row r="424">
      <x:c r="A424" s="27"/>
    </x:row>
    <x:row r="425">
      <x:c r="A425" s="27"/>
    </x:row>
    <x:row r="426">
      <x:c r="A426" s="27"/>
    </x:row>
    <x:row r="427">
      <x:c r="A427" s="27"/>
    </x:row>
    <x:row r="428">
      <x:c r="A428" s="27"/>
    </x:row>
    <x:row r="429">
      <x:c r="A429" s="27"/>
    </x:row>
    <x:row r="430">
      <x:c r="A430" s="27"/>
    </x:row>
    <x:row r="431">
      <x:c r="A431" s="27"/>
    </x:row>
    <x:row r="432">
      <x:c r="A432" s="27"/>
    </x:row>
    <x:row r="433">
      <x:c r="A433" s="27"/>
    </x:row>
    <x:row r="434">
      <x:c r="A434" s="27"/>
    </x:row>
    <x:row r="435">
      <x:c r="A435" s="27"/>
    </x:row>
    <x:row r="436">
      <x:c r="A436" s="27"/>
    </x:row>
    <x:row r="437">
      <x:c r="A437" s="27"/>
    </x:row>
    <x:row r="438">
      <x:c r="A438" s="27"/>
    </x:row>
    <x:row r="439">
      <x:c r="A439" s="27"/>
    </x:row>
    <x:row r="440">
      <x:c r="A440" s="27"/>
    </x:row>
    <x:row r="441">
      <x:c r="A441" s="27"/>
    </x:row>
    <x:row r="442">
      <x:c r="A442" s="27"/>
    </x:row>
    <x:row r="443">
      <x:c r="A443" s="27"/>
    </x:row>
    <x:row r="444">
      <x:c r="A444" s="27"/>
    </x:row>
    <x:row r="445">
      <x:c r="A445" s="27"/>
    </x:row>
    <x:row r="446">
      <x:c r="A446" s="27"/>
    </x:row>
    <x:row r="447">
      <x:c r="A447" s="27"/>
    </x:row>
    <x:row r="448">
      <x:c r="A448" s="27"/>
    </x:row>
    <x:row r="449">
      <x:c r="A449" s="27"/>
    </x:row>
    <x:row r="450">
      <x:c r="A450" s="27"/>
    </x:row>
    <x:row r="451">
      <x:c r="A451" s="27"/>
    </x:row>
    <x:row r="452">
      <x:c r="A452" s="27"/>
    </x:row>
    <x:row r="453">
      <x:c r="A453" s="27"/>
    </x:row>
    <x:row r="454">
      <x:c r="A454" s="27"/>
    </x:row>
    <x:row r="455">
      <x:c r="A455" s="27"/>
    </x:row>
    <x:row r="456">
      <x:c r="A456" s="27"/>
    </x:row>
    <x:row r="457">
      <x:c r="A457" s="27"/>
    </x:row>
    <x:row r="458">
      <x:c r="A458" s="27"/>
    </x:row>
    <x:row r="459">
      <x:c r="A459" s="27"/>
    </x:row>
    <x:row r="460">
      <x:c r="A460" s="27"/>
    </x:row>
    <x:row r="461">
      <x:c r="A461" s="27"/>
    </x:row>
    <x:row r="462">
      <x:c r="A462" s="27"/>
    </x:row>
    <x:row r="463">
      <x:c r="A463" s="27"/>
    </x:row>
    <x:row r="464">
      <x:c r="A464" s="27"/>
    </x:row>
    <x:row r="465">
      <x:c r="A465" s="27"/>
    </x:row>
    <x:row r="466">
      <x:c r="A466" s="27"/>
    </x:row>
    <x:row r="467">
      <x:c r="A467" s="27"/>
    </x:row>
    <x:row r="468">
      <x:c r="A468" s="27"/>
    </x:row>
    <x:row r="469">
      <x:c r="A469" s="27"/>
    </x:row>
    <x:row r="470">
      <x:c r="A470" s="27"/>
    </x:row>
    <x:row r="471">
      <x:c r="A471" s="27"/>
    </x:row>
    <x:row r="472">
      <x:c r="A472" s="27"/>
    </x:row>
    <x:row r="473">
      <x:c r="A473" s="27"/>
    </x:row>
    <x:row r="474">
      <x:c r="A474" s="27"/>
    </x:row>
    <x:row r="475">
      <x:c r="A475" s="27"/>
    </x:row>
    <x:row r="476">
      <x:c r="A476" s="27"/>
    </x:row>
    <x:row r="477">
      <x:c r="A477" s="27"/>
    </x:row>
    <x:row r="478">
      <x:c r="A478" s="27"/>
    </x:row>
    <x:row r="479">
      <x:c r="A479" s="27"/>
    </x:row>
    <x:row r="480">
      <x:c r="A480" s="27"/>
    </x:row>
    <x:row r="481">
      <x:c r="A481" s="27"/>
    </x:row>
    <x:row r="482">
      <x:c r="A482" s="27"/>
    </x:row>
    <x:row r="483">
      <x:c r="A483" s="27"/>
    </x:row>
    <x:row r="484">
      <x:c r="A484" s="27"/>
    </x:row>
    <x:row r="485">
      <x:c r="A485" s="27"/>
    </x:row>
    <x:row r="486">
      <x:c r="A486" s="27"/>
    </x:row>
    <x:row r="487">
      <x:c r="A487" s="27"/>
    </x:row>
    <x:row r="488">
      <x:c r="A488" s="27"/>
    </x:row>
    <x:row r="489">
      <x:c r="A489" s="27"/>
    </x:row>
    <x:row r="490">
      <x:c r="A490" s="27"/>
    </x:row>
    <x:row r="491">
      <x:c r="A491" s="27"/>
    </x:row>
    <x:row r="492">
      <x:c r="A492" s="27"/>
    </x:row>
    <x:row r="493">
      <x:c r="A493" s="27"/>
    </x:row>
    <x:row r="494">
      <x:c r="A494" s="27"/>
    </x:row>
    <x:row r="495">
      <x:c r="A495" s="27"/>
    </x:row>
    <x:row r="496">
      <x:c r="A496" s="27"/>
    </x:row>
    <x:row r="497">
      <x:c r="A497" s="27"/>
    </x:row>
    <x:row r="498">
      <x:c r="A498" s="27"/>
    </x:row>
    <x:row r="499">
      <x:c r="A499" s="27"/>
    </x:row>
    <x:row r="500">
      <x:c r="A500" s="27"/>
    </x:row>
  </x:sheetData>
  <x:mergeCells>
    <x:mergeCell ref="A1:O1"/>
    <x:mergeCell ref="A2:O2"/>
    <x:mergeCell ref="A4:O4"/>
  </x:mergeCells>
  <x:conditionalFormatting sqref="N7:N500">
    <x:cfRule type="expression" dxfId="1" priority="1">
      <x:formula>N7="高价值"</x:formula>
    </x:cfRule>
  </x:conditionalFormatting>
  <x:dataValidations count="5">
    <x:dataValidation type="list" sqref="B7:B500">
      <x:formula1>'99_字典'!$A$5:$A$12</x:formula1>
    </x:dataValidation>
    <x:dataValidation type="list" sqref="F7:F500">
      <x:formula1>'99_字典'!$E$5:$E$13</x:formula1>
    </x:dataValidation>
    <x:dataValidation type="list" sqref="G7:G500">
      <x:formula1>'99_字典'!$D$5:$D$14</x:formula1>
    </x:dataValidation>
    <x:dataValidation type="list" sqref="K7:K500">
      <x:formula1>'99_字典'!$G$5:$G$14</x:formula1>
    </x:dataValidation>
    <x:dataValidation type="list" sqref="N7:N500">
      <x:formula1>'99_字典'!$F$5:$F$7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78563239dc4df5"/>
  </x:tableParts>
</x:worksheet>
</file>

<file path=xl/worksheets/sheet4.xml><?xml version="1.0" encoding="utf-8"?>
<x:worksheet xmlns:x="http://schemas.openxmlformats.org/spreadsheetml/2006/main">
  <x:sheetFormatPr defaultColWidth="9" defaultRowHeight="14.25"/>
  <x:cols>
    <x:col min="1" max="1" width="12" customWidth="1"/>
    <x:col min="2" max="2" width="10" customWidth="1"/>
    <x:col min="3" max="3" width="30" customWidth="1"/>
    <x:col min="4" max="4" width="18" customWidth="1"/>
    <x:col min="5" max="5" width="28" customWidth="1"/>
    <x:col min="6" max="7" width="30" customWidth="1"/>
    <x:col min="8" max="8" width="28" customWidth="1"/>
    <x:col min="9" max="9" width="24" customWidth="1"/>
    <x:col min="10" max="11" width="28" customWidth="1"/>
    <x:col min="12" max="12" width="30" customWidth="1"/>
    <x:col min="13" max="13" width="32" customWidth="1"/>
    <x:col min="14" max="14" width="12" customWidth="1"/>
    <x:col min="15" max="15" width="24" customWidth="1"/>
  </x:cols>
  <x:sheetData>
    <x:row r="1" ht="32" customHeight="1">
      <x:c r="A1" s="21" t="s">
        <x:v>163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</x:row>
    <x:row r="2" ht="34" customHeight="1">
      <x:c r="A2" s="2" t="s">
        <x:v>164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4" ht="26" customHeight="1">
      <x:c r="A4" s="22" t="s">
        <x:v>165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</x:row>
    <x:row r="6" ht="38" customHeight="1">
      <x:c r="A6" s="23" t="s">
        <x:v>38</x:v>
      </x:c>
      <x:c r="B6" s="23" t="s">
        <x:v>39</x:v>
      </x:c>
      <x:c r="C6" s="23" t="s">
        <x:v>166</x:v>
      </x:c>
      <x:c r="D6" s="23" t="s">
        <x:v>167</x:v>
      </x:c>
      <x:c r="E6" s="23" t="s">
        <x:v>168</x:v>
      </x:c>
      <x:c r="F6" s="23" t="s">
        <x:v>169</x:v>
      </x:c>
      <x:c r="G6" s="23" t="s">
        <x:v>170</x:v>
      </x:c>
      <x:c r="H6" s="23" t="s">
        <x:v>171</x:v>
      </x:c>
      <x:c r="I6" s="23" t="s">
        <x:v>172</x:v>
      </x:c>
      <x:c r="J6" s="23" t="s">
        <x:v>173</x:v>
      </x:c>
      <x:c r="K6" s="23" t="s">
        <x:v>174</x:v>
      </x:c>
      <x:c r="L6" s="23" t="s">
        <x:v>175</x:v>
      </x:c>
      <x:c r="M6" s="23" t="s">
        <x:v>176</x:v>
      </x:c>
      <x:c r="N6" s="23" t="s">
        <x:v>122</x:v>
      </x:c>
      <x:c r="O6" s="23" t="s">
        <x:v>56</x:v>
      </x:c>
    </x:row>
    <x:row r="7" ht="72" customHeight="1">
      <x:c r="A7" s="24">
        <x:v>46255</x:v>
      </x:c>
      <x:c r="B7" s="25" t="s">
        <x:v>57</x:v>
      </x:c>
      <x:c r="C7" s="25" t="s">
        <x:v>58</x:v>
      </x:c>
      <x:c r="D7" s="25" t="s">
        <x:v>177</x:v>
      </x:c>
      <x:c r="E7" s="26" t="s">
        <x:v>178</x:v>
      </x:c>
      <x:c r="F7" s="26" t="s">
        <x:v>179</x:v>
      </x:c>
      <x:c r="G7" s="25" t="s">
        <x:v>180</x:v>
      </x:c>
      <x:c r="H7" s="25" t="s">
        <x:v>181</x:v>
      </x:c>
      <x:c r="I7" s="25" t="s">
        <x:v>182</x:v>
      </x:c>
      <x:c r="J7" s="25" t="s">
        <x:v>183</x:v>
      </x:c>
      <x:c r="K7" s="25" t="s">
        <x:v>184</x:v>
      </x:c>
      <x:c r="L7" s="25" t="s">
        <x:v>185</x:v>
      </x:c>
      <x:c r="M7" s="25" t="s">
        <x:v>186</x:v>
      </x:c>
      <x:c r="N7" s="25" t="s">
        <x:v>187</x:v>
      </x:c>
      <x:c r="O7" s="25" t="s">
        <x:v>188</x:v>
      </x:c>
    </x:row>
    <x:row r="8" ht="72" customHeight="1">
      <x:c r="A8" s="24">
        <x:v>46255</x:v>
      </x:c>
      <x:c r="B8" s="25" t="s">
        <x:v>57</x:v>
      </x:c>
      <x:c r="C8" s="25" t="s">
        <x:v>189</x:v>
      </x:c>
      <x:c r="D8" s="25" t="s">
        <x:v>190</x:v>
      </x:c>
      <x:c r="E8" s="25" t="s">
        <x:v>191</x:v>
      </x:c>
      <x:c r="F8" s="25" t="s">
        <x:v>192</x:v>
      </x:c>
      <x:c r="G8" s="25" t="s">
        <x:v>193</x:v>
      </x:c>
      <x:c r="H8" s="25" t="s">
        <x:v>194</x:v>
      </x:c>
      <x:c r="I8" s="25" t="s">
        <x:v>182</x:v>
      </x:c>
      <x:c r="J8" s="25" t="s">
        <x:v>195</x:v>
      </x:c>
      <x:c r="K8" s="25" t="s">
        <x:v>196</x:v>
      </x:c>
      <x:c r="L8" s="25" t="s">
        <x:v>197</x:v>
      </x:c>
      <x:c r="M8" s="25" t="s">
        <x:v>198</x:v>
      </x:c>
      <x:c r="N8" s="25" t="s">
        <x:v>187</x:v>
      </x:c>
      <x:c r="O8" s="25" t="s">
        <x:v>199</x:v>
      </x:c>
    </x:row>
    <x:row r="9" ht="72" customHeight="1">
      <x:c r="A9">
        <x:v>46255</x:v>
      </x:c>
      <x:c r="B9" t="s">
        <x:v>57</x:v>
      </x:c>
      <x:c r="C9" t="s">
        <x:v>200</x:v>
      </x:c>
      <x:c r="D9" t="s">
        <x:v>201</x:v>
      </x:c>
      <x:c r="E9" t="s">
        <x:v>202</x:v>
      </x:c>
      <x:c r="F9" t="s">
        <x:v>203</x:v>
      </x:c>
      <x:c r="G9" t="s">
        <x:v>204</x:v>
      </x:c>
      <x:c r="H9" t="s">
        <x:v>205</x:v>
      </x:c>
      <x:c r="I9" t="s">
        <x:v>206</x:v>
      </x:c>
      <x:c r="J9" t="s">
        <x:v>207</x:v>
      </x:c>
      <x:c r="K9" t="s">
        <x:v>208</x:v>
      </x:c>
      <x:c r="L9" t="s">
        <x:v>209</x:v>
      </x:c>
      <x:c r="M9" t="s">
        <x:v>210</x:v>
      </x:c>
      <x:c r="N9" t="s">
        <x:v>187</x:v>
      </x:c>
      <x:c r="O9" t="s">
        <x:v>211</x:v>
      </x:c>
    </x:row>
    <x:row r="10" ht="72" customHeight="1">
      <x:c r="A10" s="24">
        <x:v>46255</x:v>
      </x:c>
      <x:c r="B10" s="25" t="s">
        <x:v>57</x:v>
      </x:c>
      <x:c r="C10" s="25" t="s">
        <x:v>212</x:v>
      </x:c>
      <x:c r="D10" s="25" t="s">
        <x:v>213</x:v>
      </x:c>
      <x:c r="E10" s="25" t="s">
        <x:v>214</x:v>
      </x:c>
      <x:c r="F10" s="25" t="s">
        <x:v>215</x:v>
      </x:c>
      <x:c r="G10" s="25" t="s">
        <x:v>216</x:v>
      </x:c>
      <x:c r="H10" s="25" t="s">
        <x:v>217</x:v>
      </x:c>
      <x:c r="I10" s="25" t="s">
        <x:v>218</x:v>
      </x:c>
      <x:c r="J10" s="25" t="s">
        <x:v>219</x:v>
      </x:c>
      <x:c r="K10" s="26" t="s">
        <x:v>220</x:v>
      </x:c>
      <x:c r="L10" s="25" t="s">
        <x:v>221</x:v>
      </x:c>
      <x:c r="M10" s="25" t="s">
        <x:v>222</x:v>
      </x:c>
      <x:c r="N10" s="25" t="s">
        <x:v>187</x:v>
      </x:c>
      <x:c r="O10" s="25" t="s">
        <x:v>223</x:v>
      </x:c>
    </x:row>
    <x:row r="11" ht="72" customHeight="1">
      <x:c r="A11" s="24" t="n">
        <x:v>46255</x:v>
      </x:c>
      <x:c r="B11" s="25" t="str">
        <x:v>小红书</x:v>
      </x:c>
      <x:c r="C11" s="25" t="str">
        <x:v>武志红心理学 / https://www.xiaohongshu.com/explore/69d76e2b000000001a02a2ab?xsec_token=AB_Q7UCkNJp4zlYnHiTsm9dl95LDrMCFC5voPFieTsK-Q=&amp;xsec_source=pc_search</x:v>
      </x:c>
      <x:c r="D11" s="25" t="str">
        <x:v>武志红心理学心理教育账号</x:v>
      </x:c>
      <x:c r="E11" s="25" t="str">
        <x:v>用日常高频情绪触发点切入，让用户快速对号入座并产生‘这是不是我的原生家庭问题’的自我诊断</x:v>
      </x:c>
      <x:c r="F11" s="25" t="str">
        <x:v>账号简介明确北大心理学硕士、知名心理作家，著有《深度关系》《为何家会伤人》；14.1万粉丝、101.8万获赞与收藏；垂直更新心理/关系/原生家庭内容</x:v>
      </x:c>
      <x:c r="G11" s="25" t="str">
        <x:v>关注、点赞收藏、评论提问；主页小清单、置顶内容和简介引导进入原生家庭训练营</x:v>
      </x:c>
      <x:c r="H11" s="25" t="str">
        <x:v>继续看同类内容→进入主页小清单→了解并可能报名原生家庭训练营；具体课程价格和成交数据未公开</x:v>
      </x:c>
      <x:c r="I11" s="25" t="str">
        <x:v>心理教育课程/原生家庭训练营</x:v>
      </x:c>
      <x:c r="J11" s="25" t="str">
        <x:v>视频约9606赞/9679藏/227评；账号14.1万粉丝/101.8万获赞与收藏；简介公开作者学历、作品和训练营入口；未见公开学员效果、资质证明或成交数据</x:v>
      </x:c>
      <x:c r="K11" s="25" t="str">
        <x:v>帮助用户理解童年/原生家庭如何影响敏感、内耗和关系模式，建立主体性和心理边界</x:v>
      </x:c>
      <x:c r="L11" s="25" t="str">
        <x:v>高共鸣情绪场景拉新→原生家庭解释建立问题意识→评论区创伤故事强化共鸣→主页小清单/训练营承接</x:v>
      </x:c>
      <x:c r="M11" s="25" t="str">
        <x:v>测试‘语气敏感自测’漏斗：3个触发信号→1个课题分离练习→评论区答疑→主页小清单/训练营；同时加入真实攻击识别和专业边界说明</x:v>
      </x:c>
      <x:c r="N11" s="25" t="str">
        <x:v>有价值</x:v>
      </x:c>
      <x:c r="O11" s="25" t="str">
        <x:v>商业承接强于普通情感账号：简介直接导入原生家庭训练营；但课程价格、服务内容、资质/效果与实际成交未公开，不把转化潜力当作实际成交</x:v>
      </x:c>
    </x:row>
    <x:row r="12" ht="72" customHeight="1">
      <x:c r="A12" s="24" t="n">
        <x:v>46255</x:v>
      </x:c>
      <x:c r="B12" s="25" t="str">
        <x:v>小红书</x:v>
      </x:c>
      <x:c r="C12" s="25" t="str">
        <x:v>远叔 / https://www.xiaohongshu.com/explore/6a75aa91000000002500fd42?xsec_token=ABQSmW2zYmoNXcPIwrtKNw8vleynhWzYNw2zzoaZUOgMI=&amp;xsec_source=pc_search&amp;source=web_user_page</x:v>
      </x:c>
      <x:c r="D12" s="25" t="str">
        <x:v>远叔亲密关系内容账号</x:v>
      </x:c>
      <x:c r="E12" s="25" t="str">
        <x:v>用‘高需求找高需求、淡人找淡人’给出简单配对规则，直接击中高频恋爱焦虑</x:v>
      </x:c>
      <x:c r="F12" s="25" t="str">
        <x:v>账号15.6万粉丝、1097篇笔记；长期输出亲密关系/心理话题；视频用三维度拆解并引入情感忽视概念</x:v>
      </x:c>
      <x:c r="G12" s="25" t="str">
        <x:v>关注、点赞收藏、评论分享案例、继续观看同类视频</x:v>
      </x:c>
      <x:c r="H12" s="25" t="str">
        <x:v>继续观看相关视频、在评论区提问并关注账号；当前页面未见明确课程、咨询、橱窗或购买入口</x:v>
      </x:c>
      <x:c r="I12" s="25" t="str">
        <x:v>情感关系内容/心理科普（具体产品未公开）</x:v>
      </x:c>
      <x:c r="J12" s="25" t="str">
        <x:v>视频3214赞/2473藏/286评；评论区285赞观点和89赞反驳构成讨论；未见公开课程、资质、案例或成交数据</x:v>
      </x:c>
      <x:c r="K12" s="25" t="str">
        <x:v>帮助用户判断关系需求是否匹配、识别情感忽视并降低相处消耗</x:v>
      </x:c>
      <x:c r="L12" s="25" t="str">
        <x:v>强判断标题拉新→三维度解释建立认知→评论区争议与案例增加互动→关注/继续观看承接</x:v>
      </x:c>
      <x:c r="M12" s="25" t="str">
        <x:v>测试‘高需求×淡人’关系诊断漏斗：类型识别→情感忽视判断→协商话术→案例答疑；若未来有产品再补充主页承接</x:v>
      </x:c>
      <x:c r="N12" s="25" t="str">
        <x:v>有价值</x:v>
      </x:c>
      <x:c r="O12" s="25" t="str">
        <x:v>当前属于内容获客型账号，商业转化线索弱于有明确训练营/咨询承接的账号；未见公开实际成交</x:v>
      </x:c>
    </x:row>
    <x:row r="13" ht="72" customHeight="1">
      <x:c r="A13" s="24" t="n">
        <x:v>46255</x:v>
      </x:c>
      <x:c r="B13" s="25" t="str">
        <x:v>小红书</x:v>
      </x:c>
      <x:c r="C13" s="25" t="str">
        <x:v>范水水（纯爱战士版） / https://www.xiaohongshu.com/explore/6a087aeb00000000380230a6?xsec_token=ABjxfQ0kdmLdCFPgvqVWayj5Qtz1o16wwD9ghT3ufIzyo=&amp;xsec_source=pc_search</x:v>
      </x:c>
      <x:c r="D13" s="25" t="str">
        <x:v>范水水（纯爱战士版）恋爱心理课程账号</x:v>
      </x:c>
      <x:c r="E13" s="25" t="str">
        <x:v>用‘迷恋背后的吸引力秘密’制造知识缺口，用户既想理解自己为何上头，也想学会被喜欢/提升吸引力</x:v>
      </x:c>
      <x:c r="F13" s="25" t="str">
        <x:v>18.6万粉丝、157.4万获赞与收藏；简介明确心理学/亲密关系研究、情感创伤与个人成长；持续发布吸引、分手、内耗主题</x:v>
      </x:c>
      <x:c r="G13" s="25" t="str">
        <x:v>关注、点赞收藏、评论；简介引导书单&amp;课程进橱窗，视频文案导入课程，置顶评论给前100名50元优惠</x:v>
      </x:c>
      <x:c r="H13" s="25" t="str">
        <x:v>查看橱窗/《心动原理》吸引力指南→领取优惠→购买课程；私信由水水小助理承接</x:v>
      </x:c>
      <x:c r="I13" s="25" t="str">
        <x:v>恋爱心理学课程/吸引力指南</x:v>
      </x:c>
      <x:c r="J13" s="25" t="str">
        <x:v>账号18.6万粉丝、157.4万获赞与收藏；简介明确课程橱窗；置顶评论公开优惠券；视频明确课程内容；未见公开学员效果/成交数据</x:v>
      </x:c>
      <x:c r="K13" s="25" t="str">
        <x:v>拆解吸引与迷恋背后的行为、特质和心理机制，帮助用户理解心动、减少高开低走</x:v>
      </x:c>
      <x:c r="L13" s="25" t="str">
        <x:v>心理学秘密标题拉新→课程承诺提供方法→橱窗商品+置顶优惠促成购买→小助理/课程承接</x:v>
      </x:c>
      <x:c r="M13" s="25" t="str">
        <x:v>测试‘心动原理’转化漏斗：一个吸引力现象→心理机制解释→案例应用→课程片段/优惠→橱窗购买；避免把吸引力包装成操控或保证复合</x:v>
      </x:c>
      <x:c r="N13" s="25" t="str">
        <x:v>有价值</x:v>
      </x:c>
      <x:c r="O13" s="25" t="str">
        <x:v>这是目前分析样本中商业承接最清晰的账号之一：简介、视频、置顶评论、橱窗一致；当前页面可核验课程导流和50元优惠，不可核验实际成交</x:v>
      </x:c>
    </x:row>
    <x:row r="14" ht="30" customHeight="1">
      <x:c r="A14" s="24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</x:row>
    <x:row r="15" ht="30" customHeight="1">
      <x:c r="A15" s="24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</x:row>
    <x:row r="16" ht="30" customHeight="1">
      <x:c r="A16" s="24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</x:row>
    <x:row r="17" ht="30" customHeight="1">
      <x:c r="A17" s="24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</x:row>
    <x:row r="18" ht="30" customHeight="1">
      <x:c r="A18" s="24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</x:row>
    <x:row r="19" ht="30" customHeight="1">
      <x:c r="A19" s="24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</x:row>
    <x:row r="20" ht="30" customHeight="1">
      <x:c r="A20" s="24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</x:row>
    <x:row r="21" ht="30" customHeight="1">
      <x:c r="A21" s="24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</x:row>
    <x:row r="22" ht="30" customHeight="1">
      <x:c r="A22" s="24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</x:row>
    <x:row r="23" ht="30" customHeight="1">
      <x:c r="A23" s="24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</x:row>
    <x:row r="24" ht="30" customHeight="1">
      <x:c r="A24" s="24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</x:row>
    <x:row r="25" ht="30" customHeight="1">
      <x:c r="A25" s="24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</x:row>
    <x:row r="26" ht="30" customHeight="1">
      <x:c r="A26" s="24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</x:row>
    <x:row r="27" ht="30" customHeight="1">
      <x:c r="A27" s="24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</x:row>
    <x:row r="28" ht="30" customHeight="1">
      <x:c r="A28" s="24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</x:row>
    <x:row r="29" ht="30" customHeight="1">
      <x:c r="A29" s="24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</x:row>
    <x:row r="30" ht="30" customHeight="1">
      <x:c r="A30" s="24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</x:row>
    <x:row r="31" ht="30" customHeight="1">
      <x:c r="A31" s="24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</x:row>
    <x:row r="32" ht="30" customHeight="1">
      <x:c r="A32" s="24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</x:row>
    <x:row r="33" ht="30" customHeight="1">
      <x:c r="A33" s="24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</x:row>
    <x:row r="34" ht="30" customHeight="1">
      <x:c r="A34" s="24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</x:row>
    <x:row r="35" ht="30" customHeight="1">
      <x:c r="A35" s="24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</x:row>
    <x:row r="36" ht="30" customHeight="1">
      <x:c r="A36" s="24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</x:row>
    <x:row r="37" ht="30" customHeight="1">
      <x:c r="A37" s="24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</x:row>
    <x:row r="38" ht="30" customHeight="1">
      <x:c r="A38" s="24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</x:row>
    <x:row r="39" ht="30" customHeight="1">
      <x:c r="A39" s="24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</x:row>
    <x:row r="40" ht="30" customHeight="1">
      <x:c r="A40" s="24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</x:row>
    <x:row r="41" ht="30" customHeight="1">
      <x:c r="A41" s="24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</x:row>
    <x:row r="42" ht="30" customHeight="1">
      <x:c r="A42" s="24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</x:row>
    <x:row r="43" ht="30" customHeight="1">
      <x:c r="A43" s="24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</x:row>
    <x:row r="44" ht="30" customHeight="1">
      <x:c r="A44" s="24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</x:row>
    <x:row r="45" ht="30" customHeight="1">
      <x:c r="A45" s="24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</x:row>
    <x:row r="46" ht="30" customHeight="1">
      <x:c r="A46" s="24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</x:row>
    <x:row r="47" ht="30" customHeight="1">
      <x:c r="A47" s="24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</x:row>
    <x:row r="48" ht="30" customHeight="1">
      <x:c r="A48" s="24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</x:row>
    <x:row r="49" ht="30" customHeight="1">
      <x:c r="A49" s="24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</x:row>
    <x:row r="50" ht="30" customHeight="1">
      <x:c r="A50" s="24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</x:row>
    <x:row r="51" ht="30" customHeight="1">
      <x:c r="A51" s="24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</x:row>
    <x:row r="52" ht="30" customHeight="1">
      <x:c r="A52" s="24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</x:row>
    <x:row r="53" ht="30" customHeight="1">
      <x:c r="A53" s="24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</x:row>
    <x:row r="54" ht="30" customHeight="1">
      <x:c r="A54" s="24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</x:row>
    <x:row r="55" ht="30" customHeight="1">
      <x:c r="A55" s="24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</x:row>
    <x:row r="56" ht="30" customHeight="1">
      <x:c r="A56" s="24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</x:row>
    <x:row r="57" ht="30" customHeight="1">
      <x:c r="A57" s="24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</x:row>
    <x:row r="58" ht="30" customHeight="1">
      <x:c r="A58" s="24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</x:row>
    <x:row r="59" ht="30" customHeight="1">
      <x:c r="A59" s="24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</x:row>
    <x:row r="60" ht="30" customHeight="1">
      <x:c r="A60" s="24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</x:row>
    <x:row r="61" ht="30" customHeight="1">
      <x:c r="A61" s="24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</x:row>
    <x:row r="62" ht="30" customHeight="1">
      <x:c r="A62" s="24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</x:row>
    <x:row r="63" ht="30" customHeight="1">
      <x:c r="A63" s="24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</x:row>
    <x:row r="64" ht="30" customHeight="1">
      <x:c r="A64" s="24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</x:row>
    <x:row r="65" ht="30" customHeight="1">
      <x:c r="A65" s="24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</x:row>
    <x:row r="66" ht="30" customHeight="1">
      <x:c r="A66" s="24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</x:row>
    <x:row r="67" ht="30" customHeight="1">
      <x:c r="A67" s="24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</x:row>
    <x:row r="68" ht="30" customHeight="1">
      <x:c r="A68" s="24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</x:row>
    <x:row r="69" ht="30" customHeight="1">
      <x:c r="A69" s="24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</x:row>
    <x:row r="70" ht="30" customHeight="1">
      <x:c r="A70" s="24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</x:row>
    <x:row r="71" ht="30" customHeight="1">
      <x:c r="A71" s="24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</x:row>
    <x:row r="72" ht="30" customHeight="1">
      <x:c r="A72" s="24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</x:row>
    <x:row r="73" ht="30" customHeight="1">
      <x:c r="A73" s="24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</x:row>
    <x:row r="74" ht="30" customHeight="1">
      <x:c r="A74" s="24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</x:row>
    <x:row r="75" ht="30" customHeight="1">
      <x:c r="A75" s="24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</x:row>
    <x:row r="76" ht="30" customHeight="1">
      <x:c r="A76" s="24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</x:row>
    <x:row r="77" ht="30" customHeight="1">
      <x:c r="A77" s="24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</x:row>
    <x:row r="78" ht="30" customHeight="1">
      <x:c r="A78" s="24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</x:row>
    <x:row r="79" ht="30" customHeight="1">
      <x:c r="A79" s="24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</x:row>
    <x:row r="80" ht="30" customHeight="1">
      <x:c r="A80" s="24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</x:row>
    <x:row r="81" ht="30" customHeight="1">
      <x:c r="A81" s="24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</x:row>
    <x:row r="82" ht="30" customHeight="1">
      <x:c r="A82" s="24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</x:row>
    <x:row r="83" ht="30" customHeight="1">
      <x:c r="A83" s="24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</x:row>
    <x:row r="84" ht="30" customHeight="1">
      <x:c r="A84" s="24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</x:row>
    <x:row r="85" ht="30" customHeight="1">
      <x:c r="A85" s="24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</x:row>
    <x:row r="86" ht="30" customHeight="1">
      <x:c r="A86" s="24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  <x:row r="201">
      <x:c r="A201" s="27"/>
    </x:row>
    <x:row r="202">
      <x:c r="A202" s="27"/>
    </x:row>
    <x:row r="203">
      <x:c r="A203" s="27"/>
    </x:row>
    <x:row r="204">
      <x:c r="A204" s="27"/>
    </x:row>
    <x:row r="205">
      <x:c r="A205" s="27"/>
    </x:row>
    <x:row r="206">
      <x:c r="A206" s="27"/>
    </x:row>
    <x:row r="207">
      <x:c r="A207" s="27"/>
    </x:row>
    <x:row r="208">
      <x:c r="A208" s="27"/>
    </x:row>
    <x:row r="209">
      <x:c r="A209" s="27"/>
    </x:row>
    <x:row r="210">
      <x:c r="A210" s="27"/>
    </x:row>
    <x:row r="211">
      <x:c r="A211" s="27"/>
    </x:row>
    <x:row r="212">
      <x:c r="A212" s="27"/>
    </x:row>
    <x:row r="213">
      <x:c r="A213" s="27"/>
    </x:row>
    <x:row r="214">
      <x:c r="A214" s="27"/>
    </x:row>
    <x:row r="215">
      <x:c r="A215" s="27"/>
    </x:row>
    <x:row r="216">
      <x:c r="A216" s="27"/>
    </x:row>
    <x:row r="217">
      <x:c r="A217" s="27"/>
    </x:row>
    <x:row r="218">
      <x:c r="A218" s="27"/>
    </x:row>
    <x:row r="219">
      <x:c r="A219" s="27"/>
    </x:row>
    <x:row r="220">
      <x:c r="A220" s="27"/>
    </x:row>
    <x:row r="221">
      <x:c r="A221" s="27"/>
    </x:row>
    <x:row r="222">
      <x:c r="A222" s="27"/>
    </x:row>
    <x:row r="223">
      <x:c r="A223" s="27"/>
    </x:row>
    <x:row r="224">
      <x:c r="A224" s="27"/>
    </x:row>
    <x:row r="225">
      <x:c r="A225" s="27"/>
    </x:row>
    <x:row r="226">
      <x:c r="A226" s="27"/>
    </x:row>
    <x:row r="227">
      <x:c r="A227" s="27"/>
    </x:row>
    <x:row r="228">
      <x:c r="A228" s="27"/>
    </x:row>
    <x:row r="229">
      <x:c r="A229" s="27"/>
    </x:row>
    <x:row r="230">
      <x:c r="A230" s="27"/>
    </x:row>
    <x:row r="231">
      <x:c r="A231" s="27"/>
    </x:row>
    <x:row r="232">
      <x:c r="A232" s="27"/>
    </x:row>
    <x:row r="233">
      <x:c r="A233" s="27"/>
    </x:row>
    <x:row r="234">
      <x:c r="A234" s="27"/>
    </x:row>
    <x:row r="235">
      <x:c r="A235" s="27"/>
    </x:row>
    <x:row r="236">
      <x:c r="A236" s="27"/>
    </x:row>
    <x:row r="237">
      <x:c r="A237" s="27"/>
    </x:row>
    <x:row r="238">
      <x:c r="A238" s="27"/>
    </x:row>
    <x:row r="239">
      <x:c r="A239" s="27"/>
    </x:row>
    <x:row r="240">
      <x:c r="A240" s="27"/>
    </x:row>
    <x:row r="241">
      <x:c r="A241" s="27"/>
    </x:row>
    <x:row r="242">
      <x:c r="A242" s="27"/>
    </x:row>
    <x:row r="243">
      <x:c r="A243" s="27"/>
    </x:row>
    <x:row r="244">
      <x:c r="A244" s="27"/>
    </x:row>
    <x:row r="245">
      <x:c r="A245" s="27"/>
    </x:row>
    <x:row r="246">
      <x:c r="A246" s="27"/>
    </x:row>
    <x:row r="247">
      <x:c r="A247" s="27"/>
    </x:row>
    <x:row r="248">
      <x:c r="A248" s="27"/>
    </x:row>
    <x:row r="249">
      <x:c r="A249" s="27"/>
    </x:row>
    <x:row r="250">
      <x:c r="A250" s="27"/>
    </x:row>
    <x:row r="251">
      <x:c r="A251" s="27"/>
    </x:row>
    <x:row r="252">
      <x:c r="A252" s="27"/>
    </x:row>
    <x:row r="253">
      <x:c r="A253" s="27"/>
    </x:row>
    <x:row r="254">
      <x:c r="A254" s="27"/>
    </x:row>
    <x:row r="255">
      <x:c r="A255" s="27"/>
    </x:row>
    <x:row r="256">
      <x:c r="A256" s="27"/>
    </x:row>
    <x:row r="257">
      <x:c r="A257" s="27"/>
    </x:row>
    <x:row r="258">
      <x:c r="A258" s="27"/>
    </x:row>
    <x:row r="259">
      <x:c r="A259" s="27"/>
    </x:row>
    <x:row r="260">
      <x:c r="A260" s="27"/>
    </x:row>
    <x:row r="261">
      <x:c r="A261" s="27"/>
    </x:row>
    <x:row r="262">
      <x:c r="A262" s="27"/>
    </x:row>
    <x:row r="263">
      <x:c r="A263" s="27"/>
    </x:row>
    <x:row r="264">
      <x:c r="A264" s="27"/>
    </x:row>
    <x:row r="265">
      <x:c r="A265" s="27"/>
    </x:row>
    <x:row r="266">
      <x:c r="A266" s="27"/>
    </x:row>
    <x:row r="267">
      <x:c r="A267" s="27"/>
    </x:row>
    <x:row r="268">
      <x:c r="A268" s="27"/>
    </x:row>
    <x:row r="269">
      <x:c r="A269" s="27"/>
    </x:row>
    <x:row r="270">
      <x:c r="A270" s="27"/>
    </x:row>
    <x:row r="271">
      <x:c r="A271" s="27"/>
    </x:row>
    <x:row r="272">
      <x:c r="A272" s="27"/>
    </x:row>
    <x:row r="273">
      <x:c r="A273" s="27"/>
    </x:row>
    <x:row r="274">
      <x:c r="A274" s="27"/>
    </x:row>
    <x:row r="275">
      <x:c r="A275" s="27"/>
    </x:row>
    <x:row r="276">
      <x:c r="A276" s="27"/>
    </x:row>
    <x:row r="277">
      <x:c r="A277" s="27"/>
    </x:row>
    <x:row r="278">
      <x:c r="A278" s="27"/>
    </x:row>
    <x:row r="279">
      <x:c r="A279" s="27"/>
    </x:row>
    <x:row r="280">
      <x:c r="A280" s="27"/>
    </x:row>
    <x:row r="281">
      <x:c r="A281" s="27"/>
    </x:row>
    <x:row r="282">
      <x:c r="A282" s="27"/>
    </x:row>
    <x:row r="283">
      <x:c r="A283" s="27"/>
    </x:row>
    <x:row r="284">
      <x:c r="A284" s="27"/>
    </x:row>
    <x:row r="285">
      <x:c r="A285" s="27"/>
    </x:row>
    <x:row r="286">
      <x:c r="A286" s="27"/>
    </x:row>
    <x:row r="287">
      <x:c r="A287" s="27"/>
    </x:row>
    <x:row r="288">
      <x:c r="A288" s="27"/>
    </x:row>
    <x:row r="289">
      <x:c r="A289" s="27"/>
    </x:row>
    <x:row r="290">
      <x:c r="A290" s="27"/>
    </x:row>
    <x:row r="291">
      <x:c r="A291" s="27"/>
    </x:row>
    <x:row r="292">
      <x:c r="A292" s="27"/>
    </x:row>
    <x:row r="293">
      <x:c r="A293" s="27"/>
    </x:row>
    <x:row r="294">
      <x:c r="A294" s="27"/>
    </x:row>
    <x:row r="295">
      <x:c r="A295" s="27"/>
    </x:row>
    <x:row r="296">
      <x:c r="A296" s="27"/>
    </x:row>
    <x:row r="297">
      <x:c r="A297" s="27"/>
    </x:row>
    <x:row r="298">
      <x:c r="A298" s="27"/>
    </x:row>
    <x:row r="299">
      <x:c r="A299" s="27"/>
    </x:row>
    <x:row r="300">
      <x:c r="A300" s="27"/>
    </x:row>
    <x:row r="301">
      <x:c r="A301" s="27"/>
    </x:row>
    <x:row r="302">
      <x:c r="A302" s="27"/>
    </x:row>
    <x:row r="303">
      <x:c r="A303" s="27"/>
    </x:row>
    <x:row r="304">
      <x:c r="A304" s="27"/>
    </x:row>
    <x:row r="305">
      <x:c r="A305" s="27"/>
    </x:row>
    <x:row r="306">
      <x:c r="A306" s="27"/>
    </x:row>
    <x:row r="307">
      <x:c r="A307" s="27"/>
    </x:row>
    <x:row r="308">
      <x:c r="A308" s="27"/>
    </x:row>
    <x:row r="309">
      <x:c r="A309" s="27"/>
    </x:row>
    <x:row r="310">
      <x:c r="A310" s="27"/>
    </x:row>
    <x:row r="311">
      <x:c r="A311" s="27"/>
    </x:row>
    <x:row r="312">
      <x:c r="A312" s="27"/>
    </x:row>
    <x:row r="313">
      <x:c r="A313" s="27"/>
    </x:row>
    <x:row r="314">
      <x:c r="A314" s="27"/>
    </x:row>
    <x:row r="315">
      <x:c r="A315" s="27"/>
    </x:row>
    <x:row r="316">
      <x:c r="A316" s="27"/>
    </x:row>
    <x:row r="317">
      <x:c r="A317" s="27"/>
    </x:row>
    <x:row r="318">
      <x:c r="A318" s="27"/>
    </x:row>
    <x:row r="319">
      <x:c r="A319" s="27"/>
    </x:row>
    <x:row r="320">
      <x:c r="A320" s="27"/>
    </x:row>
    <x:row r="321">
      <x:c r="A321" s="27"/>
    </x:row>
    <x:row r="322">
      <x:c r="A322" s="27"/>
    </x:row>
    <x:row r="323">
      <x:c r="A323" s="27"/>
    </x:row>
    <x:row r="324">
      <x:c r="A324" s="27"/>
    </x:row>
    <x:row r="325">
      <x:c r="A325" s="27"/>
    </x:row>
    <x:row r="326">
      <x:c r="A326" s="27"/>
    </x:row>
    <x:row r="327">
      <x:c r="A327" s="27"/>
    </x:row>
    <x:row r="328">
      <x:c r="A328" s="27"/>
    </x:row>
    <x:row r="329">
      <x:c r="A329" s="27"/>
    </x:row>
    <x:row r="330">
      <x:c r="A330" s="27"/>
    </x:row>
    <x:row r="331">
      <x:c r="A331" s="27"/>
    </x:row>
    <x:row r="332">
      <x:c r="A332" s="27"/>
    </x:row>
    <x:row r="333">
      <x:c r="A333" s="27"/>
    </x:row>
    <x:row r="334">
      <x:c r="A334" s="27"/>
    </x:row>
    <x:row r="335">
      <x:c r="A335" s="27"/>
    </x:row>
    <x:row r="336">
      <x:c r="A336" s="27"/>
    </x:row>
    <x:row r="337">
      <x:c r="A337" s="27"/>
    </x:row>
    <x:row r="338">
      <x:c r="A338" s="27"/>
    </x:row>
    <x:row r="339">
      <x:c r="A339" s="27"/>
    </x:row>
    <x:row r="340">
      <x:c r="A340" s="27"/>
    </x:row>
    <x:row r="341">
      <x:c r="A341" s="27"/>
    </x:row>
    <x:row r="342">
      <x:c r="A342" s="27"/>
    </x:row>
    <x:row r="343">
      <x:c r="A343" s="27"/>
    </x:row>
    <x:row r="344">
      <x:c r="A344" s="27"/>
    </x:row>
    <x:row r="345">
      <x:c r="A345" s="27"/>
    </x:row>
    <x:row r="346">
      <x:c r="A346" s="27"/>
    </x:row>
    <x:row r="347">
      <x:c r="A347" s="27"/>
    </x:row>
    <x:row r="348">
      <x:c r="A348" s="27"/>
    </x:row>
    <x:row r="349">
      <x:c r="A349" s="27"/>
    </x:row>
    <x:row r="350">
      <x:c r="A350" s="27"/>
    </x:row>
    <x:row r="351">
      <x:c r="A351" s="27"/>
    </x:row>
    <x:row r="352">
      <x:c r="A352" s="27"/>
    </x:row>
    <x:row r="353">
      <x:c r="A353" s="27"/>
    </x:row>
    <x:row r="354">
      <x:c r="A354" s="27"/>
    </x:row>
    <x:row r="355">
      <x:c r="A355" s="27"/>
    </x:row>
    <x:row r="356">
      <x:c r="A356" s="27"/>
    </x:row>
    <x:row r="357">
      <x:c r="A357" s="27"/>
    </x:row>
    <x:row r="358">
      <x:c r="A358" s="27"/>
    </x:row>
    <x:row r="359">
      <x:c r="A359" s="27"/>
    </x:row>
    <x:row r="360">
      <x:c r="A360" s="27"/>
    </x:row>
    <x:row r="361">
      <x:c r="A361" s="27"/>
    </x:row>
    <x:row r="362">
      <x:c r="A362" s="27"/>
    </x:row>
    <x:row r="363">
      <x:c r="A363" s="27"/>
    </x:row>
    <x:row r="364">
      <x:c r="A364" s="27"/>
    </x:row>
    <x:row r="365">
      <x:c r="A365" s="27"/>
    </x:row>
    <x:row r="366">
      <x:c r="A366" s="27"/>
    </x:row>
    <x:row r="367">
      <x:c r="A367" s="27"/>
    </x:row>
    <x:row r="368">
      <x:c r="A368" s="27"/>
    </x:row>
    <x:row r="369">
      <x:c r="A369" s="27"/>
    </x:row>
    <x:row r="370">
      <x:c r="A370" s="27"/>
    </x:row>
    <x:row r="371">
      <x:c r="A371" s="27"/>
    </x:row>
    <x:row r="372">
      <x:c r="A372" s="27"/>
    </x:row>
    <x:row r="373">
      <x:c r="A373" s="27"/>
    </x:row>
    <x:row r="374">
      <x:c r="A374" s="27"/>
    </x:row>
    <x:row r="375">
      <x:c r="A375" s="27"/>
    </x:row>
    <x:row r="376">
      <x:c r="A376" s="27"/>
    </x:row>
    <x:row r="377">
      <x:c r="A377" s="27"/>
    </x:row>
    <x:row r="378">
      <x:c r="A378" s="27"/>
    </x:row>
    <x:row r="379">
      <x:c r="A379" s="27"/>
    </x:row>
    <x:row r="380">
      <x:c r="A380" s="27"/>
    </x:row>
    <x:row r="381">
      <x:c r="A381" s="27"/>
    </x:row>
    <x:row r="382">
      <x:c r="A382" s="27"/>
    </x:row>
    <x:row r="383">
      <x:c r="A383" s="27"/>
    </x:row>
    <x:row r="384">
      <x:c r="A384" s="27"/>
    </x:row>
    <x:row r="385">
      <x:c r="A385" s="27"/>
    </x:row>
    <x:row r="386">
      <x:c r="A386" s="27"/>
    </x:row>
    <x:row r="387">
      <x:c r="A387" s="27"/>
    </x:row>
    <x:row r="388">
      <x:c r="A388" s="27"/>
    </x:row>
    <x:row r="389">
      <x:c r="A389" s="27"/>
    </x:row>
    <x:row r="390">
      <x:c r="A390" s="27"/>
    </x:row>
    <x:row r="391">
      <x:c r="A391" s="27"/>
    </x:row>
    <x:row r="392">
      <x:c r="A392" s="27"/>
    </x:row>
    <x:row r="393">
      <x:c r="A393" s="27"/>
    </x:row>
    <x:row r="394">
      <x:c r="A394" s="27"/>
    </x:row>
    <x:row r="395">
      <x:c r="A395" s="27"/>
    </x:row>
    <x:row r="396">
      <x:c r="A396" s="27"/>
    </x:row>
    <x:row r="397">
      <x:c r="A397" s="27"/>
    </x:row>
    <x:row r="398">
      <x:c r="A398" s="27"/>
    </x:row>
    <x:row r="399">
      <x:c r="A399" s="27"/>
    </x:row>
    <x:row r="400">
      <x:c r="A400" s="27"/>
    </x:row>
    <x:row r="401">
      <x:c r="A401" s="27"/>
    </x:row>
    <x:row r="402">
      <x:c r="A402" s="27"/>
    </x:row>
    <x:row r="403">
      <x:c r="A403" s="27"/>
    </x:row>
    <x:row r="404">
      <x:c r="A404" s="27"/>
    </x:row>
    <x:row r="405">
      <x:c r="A405" s="27"/>
    </x:row>
    <x:row r="406">
      <x:c r="A406" s="27"/>
    </x:row>
    <x:row r="407">
      <x:c r="A407" s="27"/>
    </x:row>
    <x:row r="408">
      <x:c r="A408" s="27"/>
    </x:row>
    <x:row r="409">
      <x:c r="A409" s="27"/>
    </x:row>
    <x:row r="410">
      <x:c r="A410" s="27"/>
    </x:row>
    <x:row r="411">
      <x:c r="A411" s="27"/>
    </x:row>
    <x:row r="412">
      <x:c r="A412" s="27"/>
    </x:row>
    <x:row r="413">
      <x:c r="A413" s="27"/>
    </x:row>
    <x:row r="414">
      <x:c r="A414" s="27"/>
    </x:row>
    <x:row r="415">
      <x:c r="A415" s="27"/>
    </x:row>
    <x:row r="416">
      <x:c r="A416" s="27"/>
    </x:row>
    <x:row r="417">
      <x:c r="A417" s="27"/>
    </x:row>
    <x:row r="418">
      <x:c r="A418" s="27"/>
    </x:row>
    <x:row r="419">
      <x:c r="A419" s="27"/>
    </x:row>
    <x:row r="420">
      <x:c r="A420" s="27"/>
    </x:row>
    <x:row r="421">
      <x:c r="A421" s="27"/>
    </x:row>
    <x:row r="422">
      <x:c r="A422" s="27"/>
    </x:row>
    <x:row r="423">
      <x:c r="A423" s="27"/>
    </x:row>
    <x:row r="424">
      <x:c r="A424" s="27"/>
    </x:row>
    <x:row r="425">
      <x:c r="A425" s="27"/>
    </x:row>
    <x:row r="426">
      <x:c r="A426" s="27"/>
    </x:row>
    <x:row r="427">
      <x:c r="A427" s="27"/>
    </x:row>
    <x:row r="428">
      <x:c r="A428" s="27"/>
    </x:row>
    <x:row r="429">
      <x:c r="A429" s="27"/>
    </x:row>
    <x:row r="430">
      <x:c r="A430" s="27"/>
    </x:row>
    <x:row r="431">
      <x:c r="A431" s="27"/>
    </x:row>
    <x:row r="432">
      <x:c r="A432" s="27"/>
    </x:row>
    <x:row r="433">
      <x:c r="A433" s="27"/>
    </x:row>
    <x:row r="434">
      <x:c r="A434" s="27"/>
    </x:row>
    <x:row r="435">
      <x:c r="A435" s="27"/>
    </x:row>
    <x:row r="436">
      <x:c r="A436" s="27"/>
    </x:row>
    <x:row r="437">
      <x:c r="A437" s="27"/>
    </x:row>
    <x:row r="438">
      <x:c r="A438" s="27"/>
    </x:row>
    <x:row r="439">
      <x:c r="A439" s="27"/>
    </x:row>
    <x:row r="440">
      <x:c r="A440" s="27"/>
    </x:row>
    <x:row r="441">
      <x:c r="A441" s="27"/>
    </x:row>
    <x:row r="442">
      <x:c r="A442" s="27"/>
    </x:row>
    <x:row r="443">
      <x:c r="A443" s="27"/>
    </x:row>
    <x:row r="444">
      <x:c r="A444" s="27"/>
    </x:row>
    <x:row r="445">
      <x:c r="A445" s="27"/>
    </x:row>
    <x:row r="446">
      <x:c r="A446" s="27"/>
    </x:row>
    <x:row r="447">
      <x:c r="A447" s="27"/>
    </x:row>
    <x:row r="448">
      <x:c r="A448" s="27"/>
    </x:row>
    <x:row r="449">
      <x:c r="A449" s="27"/>
    </x:row>
    <x:row r="450">
      <x:c r="A450" s="27"/>
    </x:row>
    <x:row r="451">
      <x:c r="A451" s="27"/>
    </x:row>
    <x:row r="452">
      <x:c r="A452" s="27"/>
    </x:row>
    <x:row r="453">
      <x:c r="A453" s="27"/>
    </x:row>
    <x:row r="454">
      <x:c r="A454" s="27"/>
    </x:row>
    <x:row r="455">
      <x:c r="A455" s="27"/>
    </x:row>
    <x:row r="456">
      <x:c r="A456" s="27"/>
    </x:row>
    <x:row r="457">
      <x:c r="A457" s="27"/>
    </x:row>
    <x:row r="458">
      <x:c r="A458" s="27"/>
    </x:row>
    <x:row r="459">
      <x:c r="A459" s="27"/>
    </x:row>
    <x:row r="460">
      <x:c r="A460" s="27"/>
    </x:row>
    <x:row r="461">
      <x:c r="A461" s="27"/>
    </x:row>
    <x:row r="462">
      <x:c r="A462" s="27"/>
    </x:row>
    <x:row r="463">
      <x:c r="A463" s="27"/>
    </x:row>
    <x:row r="464">
      <x:c r="A464" s="27"/>
    </x:row>
    <x:row r="465">
      <x:c r="A465" s="27"/>
    </x:row>
    <x:row r="466">
      <x:c r="A466" s="27"/>
    </x:row>
    <x:row r="467">
      <x:c r="A467" s="27"/>
    </x:row>
    <x:row r="468">
      <x:c r="A468" s="27"/>
    </x:row>
    <x:row r="469">
      <x:c r="A469" s="27"/>
    </x:row>
    <x:row r="470">
      <x:c r="A470" s="27"/>
    </x:row>
    <x:row r="471">
      <x:c r="A471" s="27"/>
    </x:row>
    <x:row r="472">
      <x:c r="A472" s="27"/>
    </x:row>
    <x:row r="473">
      <x:c r="A473" s="27"/>
    </x:row>
    <x:row r="474">
      <x:c r="A474" s="27"/>
    </x:row>
    <x:row r="475">
      <x:c r="A475" s="27"/>
    </x:row>
    <x:row r="476">
      <x:c r="A476" s="27"/>
    </x:row>
    <x:row r="477">
      <x:c r="A477" s="27"/>
    </x:row>
    <x:row r="478">
      <x:c r="A478" s="27"/>
    </x:row>
    <x:row r="479">
      <x:c r="A479" s="27"/>
    </x:row>
    <x:row r="480">
      <x:c r="A480" s="27"/>
    </x:row>
    <x:row r="481">
      <x:c r="A481" s="27"/>
    </x:row>
    <x:row r="482">
      <x:c r="A482" s="27"/>
    </x:row>
    <x:row r="483">
      <x:c r="A483" s="27"/>
    </x:row>
    <x:row r="484">
      <x:c r="A484" s="27"/>
    </x:row>
    <x:row r="485">
      <x:c r="A485" s="27"/>
    </x:row>
    <x:row r="486">
      <x:c r="A486" s="27"/>
    </x:row>
    <x:row r="487">
      <x:c r="A487" s="27"/>
    </x:row>
    <x:row r="488">
      <x:c r="A488" s="27"/>
    </x:row>
    <x:row r="489">
      <x:c r="A489" s="27"/>
    </x:row>
    <x:row r="490">
      <x:c r="A490" s="27"/>
    </x:row>
    <x:row r="491">
      <x:c r="A491" s="27"/>
    </x:row>
    <x:row r="492">
      <x:c r="A492" s="27"/>
    </x:row>
    <x:row r="493">
      <x:c r="A493" s="27"/>
    </x:row>
    <x:row r="494">
      <x:c r="A494" s="27"/>
    </x:row>
    <x:row r="495">
      <x:c r="A495" s="27"/>
    </x:row>
    <x:row r="496">
      <x:c r="A496" s="27"/>
    </x:row>
    <x:row r="497">
      <x:c r="A497" s="27"/>
    </x:row>
    <x:row r="498">
      <x:c r="A498" s="27"/>
    </x:row>
    <x:row r="499">
      <x:c r="A499" s="27"/>
    </x:row>
    <x:row r="500">
      <x:c r="A500" s="27"/>
    </x:row>
  </x:sheetData>
  <x:mergeCells>
    <x:mergeCell ref="A1:O1"/>
    <x:mergeCell ref="A2:O2"/>
    <x:mergeCell ref="A4:O4"/>
  </x:mergeCells>
  <x:conditionalFormatting sqref="N7:N500">
    <x:cfRule type="expression" dxfId="2" priority="1">
      <x:formula>N7="高价值"</x:formula>
    </x:cfRule>
  </x:conditionalFormatting>
  <x:dataValidations count="3">
    <x:dataValidation type="list" sqref="B7:B500">
      <x:formula1>'99_字典'!$A$5:$A$12</x:formula1>
    </x:dataValidation>
    <x:dataValidation type="list" sqref="I7:I500">
      <x:formula1>'99_字典'!$I$5:$I$11</x:formula1>
    </x:dataValidation>
    <x:dataValidation type="list" sqref="N7:N500">
      <x:formula1>'99_字典'!$F$5:$F$7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f61614796948bb"/>
  </x:tableParts>
</x:worksheet>
</file>

<file path=xl/worksheets/sheet5.xml><?xml version="1.0" encoding="utf-8"?>
<x:worksheet xmlns:x="http://schemas.openxmlformats.org/spreadsheetml/2006/main">
  <x:sheetFormatPr defaultColWidth="9" defaultRowHeight="14.25"/>
  <x:cols>
    <x:col min="1" max="9" width="18" customWidth="1"/>
  </x:cols>
  <x:sheetData>
    <x:row r="1" ht="32" customHeight="1">
      <x:c r="A1" s="1" t="s">
        <x:v>224</x:v>
      </x:c>
      <x:c r="B1" s="1"/>
      <x:c r="C1" s="1"/>
      <x:c r="D1" s="1"/>
      <x:c r="E1" s="1"/>
      <x:c r="F1" s="1"/>
      <x:c r="G1" s="1"/>
      <x:c r="H1" s="1"/>
      <x:c r="I1" s="1"/>
    </x:row>
    <x:row r="2" ht="34" customHeight="1">
      <x:c r="A2" s="2" t="s">
        <x:v>225</x:v>
      </x:c>
      <x:c r="B2" s="2"/>
      <x:c r="C2" s="2"/>
      <x:c r="D2" s="2"/>
      <x:c r="E2" s="2"/>
      <x:c r="F2" s="2"/>
      <x:c r="G2" s="2"/>
      <x:c r="H2" s="2"/>
      <x:c r="I2" s="2"/>
    </x:row>
    <x:row r="4" ht="15">
      <x:c r="A4" s="19" t="s">
        <x:v>39</x:v>
      </x:c>
      <x:c r="B4" s="19" t="s">
        <x:v>42</x:v>
      </x:c>
      <x:c r="C4" s="19" t="s">
        <x:v>43</x:v>
      </x:c>
      <x:c r="D4" s="19" t="s">
        <x:v>115</x:v>
      </x:c>
      <x:c r="E4" s="19" t="s">
        <x:v>114</x:v>
      </x:c>
      <x:c r="F4" s="19" t="s">
        <x:v>122</x:v>
      </x:c>
      <x:c r="G4" s="19" t="s">
        <x:v>226</x:v>
      </x:c>
      <x:c r="H4" s="19" t="s">
        <x:v>227</x:v>
      </x:c>
      <x:c r="I4" s="19" t="s">
        <x:v>172</x:v>
      </x:c>
    </x:row>
    <x:row r="5">
      <x:c r="A5" s="20" t="s">
        <x:v>228</x:v>
      </x:c>
      <x:c r="B5" s="20" t="s">
        <x:v>229</x:v>
      </x:c>
      <x:c r="C5" s="20" t="s">
        <x:v>230</x:v>
      </x:c>
      <x:c r="D5" s="20" t="s">
        <x:v>231</x:v>
      </x:c>
      <x:c r="E5" s="20" t="s">
        <x:v>135</x:v>
      </x:c>
      <x:c r="F5" s="20" t="s">
        <x:v>232</x:v>
      </x:c>
      <x:c r="G5" s="20" t="s">
        <x:v>140</x:v>
      </x:c>
      <x:c r="H5" s="20" t="s">
        <x:v>233</x:v>
      </x:c>
      <x:c r="I5" s="20" t="s">
        <x:v>234</x:v>
      </x:c>
    </x:row>
    <x:row r="6">
      <x:c r="A6" s="20" t="s">
        <x:v>57</x:v>
      </x:c>
      <x:c r="B6" s="20" t="s">
        <x:v>60</x:v>
      </x:c>
      <x:c r="C6" s="20" t="s">
        <x:v>235</x:v>
      </x:c>
      <x:c r="D6" s="20" t="s">
        <x:v>136</x:v>
      </x:c>
      <x:c r="E6" s="20" t="s">
        <x:v>124</x:v>
      </x:c>
      <x:c r="F6" s="20" t="s">
        <x:v>187</x:v>
      </x:c>
      <x:c r="G6" s="20" t="s">
        <x:v>129</x:v>
      </x:c>
      <x:c r="H6" s="20" t="s">
        <x:v>236</x:v>
      </x:c>
      <x:c r="I6" s="20" t="s">
        <x:v>237</x:v>
      </x:c>
    </x:row>
    <x:row r="7">
      <x:c r="A7" s="20" t="s">
        <x:v>238</x:v>
      </x:c>
      <x:c r="B7" s="20" t="s">
        <x:v>239</x:v>
      </x:c>
      <x:c r="C7" s="20" t="s">
        <x:v>240</x:v>
      </x:c>
      <x:c r="D7" s="20" t="s">
        <x:v>125</x:v>
      </x:c>
      <x:c r="E7" s="20" t="s">
        <x:v>241</x:v>
      </x:c>
      <x:c r="F7" s="20" t="s">
        <x:v>132</x:v>
      </x:c>
      <x:c r="G7" s="20" t="s">
        <x:v>242</x:v>
      </x:c>
      <x:c r="H7" s="20" t="s">
        <x:v>243</x:v>
      </x:c>
      <x:c r="I7" s="20" t="s">
        <x:v>244</x:v>
      </x:c>
    </x:row>
    <x:row r="8">
      <x:c r="A8" s="20" t="s">
        <x:v>245</x:v>
      </x:c>
      <x:c r="C8" s="20" t="s">
        <x:v>246</x:v>
      </x:c>
      <x:c r="D8" s="20" t="s">
        <x:v>247</x:v>
      </x:c>
      <x:c r="E8" s="20" t="s">
        <x:v>248</x:v>
      </x:c>
      <x:c r="G8" s="20" t="s">
        <x:v>249</x:v>
      </x:c>
      <x:c r="H8" s="20" t="s">
        <x:v>250</x:v>
      </x:c>
      <x:c r="I8" s="20" t="s">
        <x:v>251</x:v>
      </x:c>
    </x:row>
    <x:row r="9">
      <x:c r="A9" s="20" t="s">
        <x:v>252</x:v>
      </x:c>
      <x:c r="C9" s="20" t="s">
        <x:v>253</x:v>
      </x:c>
      <x:c r="D9" s="20" t="s">
        <x:v>254</x:v>
      </x:c>
      <x:c r="E9" s="20" t="s">
        <x:v>255</x:v>
      </x:c>
      <x:c r="G9" s="20" t="s">
        <x:v>256</x:v>
      </x:c>
      <x:c r="H9" s="20" t="s">
        <x:v>257</x:v>
      </x:c>
      <x:c r="I9" s="20" t="s">
        <x:v>258</x:v>
      </x:c>
    </x:row>
    <x:row r="10">
      <x:c r="A10" s="20" t="s">
        <x:v>259</x:v>
      </x:c>
      <x:c r="C10" s="20" t="s">
        <x:v>260</x:v>
      </x:c>
      <x:c r="D10" s="20" t="s">
        <x:v>261</x:v>
      </x:c>
      <x:c r="E10" s="20" t="s">
        <x:v>262</x:v>
      </x:c>
      <x:c r="G10" s="20" t="s">
        <x:v>263</x:v>
      </x:c>
      <x:c r="H10" s="20" t="s">
        <x:v>264</x:v>
      </x:c>
      <x:c r="I10" s="20" t="s">
        <x:v>265</x:v>
      </x:c>
    </x:row>
    <x:row r="11">
      <x:c r="A11" s="20" t="s">
        <x:v>266</x:v>
      </x:c>
      <x:c r="C11" s="20" t="s">
        <x:v>267</x:v>
      </x:c>
      <x:c r="D11" s="20" t="s">
        <x:v>268</x:v>
      </x:c>
      <x:c r="E11" s="20" t="s">
        <x:v>269</x:v>
      </x:c>
      <x:c r="G11" s="20" t="s">
        <x:v>270</x:v>
      </x:c>
      <x:c r="H11" s="20" t="s">
        <x:v>271</x:v>
      </x:c>
      <x:c r="I11" s="20" t="s">
        <x:v>182</x:v>
      </x:c>
    </x:row>
    <x:row r="12">
      <x:c r="A12" s="20" t="s">
        <x:v>182</x:v>
      </x:c>
      <x:c r="C12" s="20" t="s">
        <x:v>61</x:v>
      </x:c>
      <x:c r="D12" s="20" t="s">
        <x:v>272</x:v>
      </x:c>
      <x:c r="E12" s="20" t="s">
        <x:v>273</x:v>
      </x:c>
      <x:c r="G12" s="20" t="s">
        <x:v>274</x:v>
      </x:c>
      <x:c r="H12" s="20" t="s">
        <x:v>275</x:v>
      </x:c>
    </x:row>
    <x:row r="13">
      <x:c r="C13" s="20" t="s">
        <x:v>182</x:v>
      </x:c>
      <x:c r="D13" s="20" t="s">
        <x:v>276</x:v>
      </x:c>
      <x:c r="E13" s="20" t="s">
        <x:v>182</x:v>
      </x:c>
      <x:c r="G13" s="20" t="s">
        <x:v>277</x:v>
      </x:c>
      <x:c r="H13" s="20" t="s">
        <x:v>182</x:v>
      </x:c>
    </x:row>
    <x:row r="14">
      <x:c r="D14" s="20" t="s">
        <x:v>182</x:v>
      </x:c>
      <x:c r="G14" s="20" t="s">
        <x:v>182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4.25"/>
  <x:cols>
    <x:col min="1" max="3" width="18" customWidth="1"/>
    <x:col min="4" max="4" width="4" customWidth="1"/>
    <x:col min="5" max="7" width="20" customWidth="1"/>
    <x:col min="8" max="10" width="14" customWidth="1"/>
  </x:cols>
  <x:sheetData>
    <x:row r="1" ht="32" customHeight="1">
      <x:c r="A1" s="1" t="s">
        <x:v>278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34" customHeight="1">
      <x:c r="A2" s="2" t="s">
        <x:v>279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ht="15">
      <x:c r="A4" s="3" t="s">
        <x:v>280</x:v>
      </x:c>
      <x:c r="B4" s="3" t="s">
        <x:v>38</x:v>
      </x:c>
      <x:c r="D4" s="4" t="s">
        <x:v>281</x:v>
      </x:c>
      <x:c r="E4" s="4" t="s">
        <x:v>24</x:v>
      </x:c>
      <x:c r="F4" s="4" t="s">
        <x:v>27</x:v>
      </x:c>
      <x:c r="G4" s="4" t="s">
        <x:v>282</x:v>
      </x:c>
    </x:row>
    <x:row r="5">
      <x:c r="A5" s="5" t="s">
        <x:v>283</x:v>
      </x:c>
      <x:c r="B5" s="6">
        <x:v>46251</x:v>
      </x:c>
      <x:c r="D5" s="7" t="s">
        <x:v>284</x:v>
      </x:c>
      <x:c r="E5" s="7" t="n">
        <x:f>COUNTIFS('01_内容流量观察'!$A$7:$A$500,"&gt;="&amp;$B$5,'01_内容流量观察'!$A$7:$A$500,"&lt;="&amp;$B$6)</x:f>
        <x:v>7</x:v>
      </x:c>
      <x:c r="F5" s="7" t="n">
        <x:f>COUNTIFS('02_用户需求观察'!$A$7:$A$500,"&gt;="&amp;$B$5,'02_用户需求观察'!$A$7:$A$500,"&lt;="&amp;$B$6)</x:f>
        <x:v>7</x:v>
      </x:c>
      <x:c r="G5" s="7" t="n">
        <x:f>COUNTIFS('03_商业转化观察'!$A$7:$A$500,"&gt;="&amp;$B$5,'03_商业转化观察'!$A$7:$A$500,"&lt;="&amp;$B$6)</x:f>
        <x:v>7</x:v>
      </x:c>
    </x:row>
    <x:row r="6">
      <x:c r="A6" s="5" t="s">
        <x:v>285</x:v>
      </x:c>
      <x:c r="B6" s="6" t="n">
        <x:f>B5+6</x:f>
        <x:v>46257</x:v>
      </x:c>
      <x:c r="D6" s="7" t="s">
        <x:v>286</x:v>
      </x:c>
      <x:c r="E6" s="7" t="n">
        <x:f>COUNTIFS('01_内容流量观察'!$A$7:$A$500,"&gt;="&amp;$B$5,'01_内容流量观察'!$A$7:$A$500,"&lt;="&amp;$B$6,'01_内容流量观察'!$R$7:$R$500,"&lt;&gt;")</x:f>
        <x:v>7</x:v>
      </x:c>
      <x:c r="F6" s="7" t="n">
        <x:f>COUNTIFS('02_用户需求观察'!$A$7:$A$500,"&gt;="&amp;$B$5,'02_用户需求观察'!$A$7:$A$500,"&lt;="&amp;$B$6,'02_用户需求观察'!$M$7:$M$500,"&lt;&gt;")</x:f>
        <x:v>7</x:v>
      </x:c>
      <x:c r="G6" s="7" t="n">
        <x:f>COUNTIFS('03_商业转化观察'!$A$7:$A$500,"&gt;="&amp;$B$5,'03_商业转化观察'!$A$7:$A$500,"&lt;="&amp;$B$6,'03_商业转化观察'!$M$7:$M$500,"&lt;&gt;")</x:f>
        <x:v>7</x:v>
      </x:c>
    </x:row>
    <x:row r="9" ht="15.75">
      <x:c r="A9" s="8" t="s">
        <x:v>287</x:v>
      </x:c>
      <x:c r="B9" s="8"/>
      <x:c r="C9" s="8"/>
      <x:c r="D9" s="8"/>
      <x:c r="E9" s="8"/>
      <x:c r="F9" s="8"/>
      <x:c r="G9" s="8"/>
      <x:c r="H9" s="8"/>
      <x:c r="I9" s="8"/>
      <x:c r="J9" s="8"/>
    </x:row>
    <x:row r="11" ht="15">
      <x:c r="A11" s="9" t="s">
        <x:v>288</x:v>
      </x:c>
      <x:c r="B11" s="9"/>
      <x:c r="C11" s="9"/>
      <x:c r="E11" s="10" t="s">
        <x:v>289</x:v>
      </x:c>
      <x:c r="F11" s="10"/>
      <x:c r="G11" s="10"/>
    </x:row>
    <x:row r="12" ht="26" customHeight="1">
      <x:c r="A12" s="11"/>
      <x:c r="B12" s="11"/>
      <x:c r="C12" s="11"/>
      <x:c r="E12" s="12"/>
      <x:c r="F12" s="12"/>
      <x:c r="G12" s="12"/>
    </x:row>
    <x:row r="13" ht="26" customHeight="1">
      <x:c r="A13" s="11"/>
      <x:c r="B13" s="11"/>
      <x:c r="C13" s="11"/>
      <x:c r="E13" s="12"/>
      <x:c r="F13" s="12"/>
      <x:c r="G13" s="12"/>
    </x:row>
    <x:row r="14" ht="26" customHeight="1">
      <x:c r="A14" s="11"/>
      <x:c r="B14" s="11"/>
      <x:c r="C14" s="11"/>
      <x:c r="E14" s="12"/>
      <x:c r="F14" s="12"/>
      <x:c r="G14" s="12"/>
    </x:row>
    <x:row r="15" ht="26" customHeight="1">
      <x:c r="A15" s="11"/>
      <x:c r="B15" s="11"/>
      <x:c r="C15" s="11"/>
      <x:c r="E15" s="12"/>
      <x:c r="F15" s="12"/>
      <x:c r="G15" s="12"/>
    </x:row>
    <x:row r="17" ht="15">
      <x:c r="A17" s="13" t="s">
        <x:v>290</x:v>
      </x:c>
      <x:c r="B17" s="13"/>
      <x:c r="C17" s="13"/>
      <x:c r="E17" s="14" t="s">
        <x:v>291</x:v>
      </x:c>
      <x:c r="F17" s="14"/>
      <x:c r="G17" s="14"/>
    </x:row>
    <x:row r="18" ht="26" customHeight="1">
      <x:c r="A18" s="15"/>
      <x:c r="B18" s="15"/>
      <x:c r="C18" s="15"/>
      <x:c r="E18" s="16"/>
      <x:c r="F18" s="16"/>
      <x:c r="G18" s="16"/>
    </x:row>
    <x:row r="19" ht="26" customHeight="1">
      <x:c r="A19" s="15"/>
      <x:c r="B19" s="15"/>
      <x:c r="C19" s="15"/>
      <x:c r="E19" s="16"/>
      <x:c r="F19" s="16"/>
      <x:c r="G19" s="16"/>
    </x:row>
    <x:row r="20" ht="26" customHeight="1">
      <x:c r="A20" s="15"/>
      <x:c r="B20" s="15"/>
      <x:c r="C20" s="15"/>
      <x:c r="E20" s="16"/>
      <x:c r="F20" s="16"/>
      <x:c r="G20" s="16"/>
    </x:row>
    <x:row r="21" ht="26" customHeight="1">
      <x:c r="A21" s="15"/>
      <x:c r="B21" s="15"/>
      <x:c r="C21" s="15"/>
      <x:c r="E21" s="16"/>
      <x:c r="F21" s="16"/>
      <x:c r="G21" s="16"/>
    </x:row>
    <x:row r="23" ht="15">
      <x:c r="A23" s="17" t="s">
        <x:v>292</x:v>
      </x:c>
      <x:c r="B23" s="17"/>
      <x:c r="C23" s="17"/>
      <x:c r="D23" s="17"/>
      <x:c r="E23" s="17"/>
      <x:c r="F23" s="17"/>
      <x:c r="G23" s="17"/>
    </x:row>
    <x:row r="24" ht="26" customHeight="1">
      <x:c r="A24" s="18"/>
      <x:c r="B24" s="18"/>
      <x:c r="C24" s="18"/>
      <x:c r="D24" s="18"/>
      <x:c r="E24" s="18"/>
      <x:c r="F24" s="18"/>
      <x:c r="G24" s="18"/>
    </x:row>
    <x:row r="25" ht="26" customHeight="1">
      <x:c r="A25" s="18"/>
      <x:c r="B25" s="18"/>
      <x:c r="C25" s="18"/>
      <x:c r="D25" s="18"/>
      <x:c r="E25" s="18"/>
      <x:c r="F25" s="18"/>
      <x:c r="G25" s="18"/>
    </x:row>
    <x:row r="26" ht="26" customHeight="1">
      <x:c r="A26" s="18"/>
      <x:c r="B26" s="18"/>
      <x:c r="C26" s="18"/>
      <x:c r="D26" s="18"/>
      <x:c r="E26" s="18"/>
      <x:c r="F26" s="18"/>
      <x:c r="G26" s="18"/>
    </x:row>
    <x:row r="27" ht="26" customHeight="1">
      <x:c r="A27" s="18"/>
      <x:c r="B27" s="18"/>
      <x:c r="C27" s="18"/>
      <x:c r="D27" s="18"/>
      <x:c r="E27" s="18"/>
      <x:c r="F27" s="18"/>
      <x:c r="G27" s="18"/>
    </x:row>
    <x:row r="28" ht="26" customHeight="1">
      <x:c r="A28" s="18"/>
      <x:c r="B28" s="18"/>
      <x:c r="C28" s="18"/>
      <x:c r="D28" s="18"/>
      <x:c r="E28" s="18"/>
      <x:c r="F28" s="18"/>
      <x:c r="G28" s="18"/>
    </x:row>
  </x:sheetData>
  <x:mergeCells>
    <x:mergeCell ref="A1:J1"/>
    <x:mergeCell ref="A2:J2"/>
    <x:mergeCell ref="A9:J9"/>
    <x:mergeCell ref="A11:C11"/>
    <x:mergeCell ref="E11:G11"/>
    <x:mergeCell ref="A17:C17"/>
    <x:mergeCell ref="E17:G17"/>
    <x:mergeCell ref="A23:G23"/>
  </x:mergeCells>
  <x:pageMargins left="0.7" right="0.7" top="0.75" bottom="0.75" header="0.3" footer="0.3"/>
</x:worksheet>
</file>