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T\Documents\Codex\2026-08-21\https-xhslink-cn-o-xhd0uktkrf\outputs\"/>
    </mc:Choice>
  </mc:AlternateContent>
  <bookViews>
    <workbookView windowWidth="28800" windowHeight="12375" activeTab="3"/>
  </bookViews>
  <sheets>
    <sheet name="00_总览与使用说明" sheetId="1" r:id="rId1"/>
    <sheet name="01_内容流量观察" sheetId="2" r:id="rId2"/>
    <sheet name="02_用户需求观察" sheetId="3" r:id="rId3"/>
    <sheet name="03_商业转化观察" sheetId="4" r:id="rId4"/>
    <sheet name="99_字典" sheetId="5" r:id="rId5"/>
    <sheet name="04_周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<sst xmlns="http://schemas.openxmlformats.org/spreadsheetml/2006/main" count="276" uniqueCount="221">
  <si>
    <t>情感赛道业务观察工作簿｜精简版</t>
  </si>
  <si>
    <t>目标：让三名业务新人通过公开可观察的信息，持续沉淀内容规律、用户需求和商业转化线索；不要求猜测隐性数据。</t>
  </si>
  <si>
    <t>1｜这套表只做三件事</t>
  </si>
  <si>
    <t>角色</t>
  </si>
  <si>
    <t>核心任务</t>
  </si>
  <si>
    <t>最终产出</t>
  </si>
  <si>
    <t>内容/流量视角</t>
  </si>
  <si>
    <t>看同行“什么内容有效、为什么有效”</t>
  </si>
  <si>
    <t>选题规律、表达结构、可测试内容方向</t>
  </si>
  <si>
    <t>用户/需求视角</t>
  </si>
  <si>
    <t>从评论和现象里看“用户真正想解决什么”</t>
  </si>
  <si>
    <t>用户原话、需求、情绪、内容缺口</t>
  </si>
  <si>
    <t>商业转化视角</t>
  </si>
  <si>
    <t>只观察公开可见的“怎么建立信任、怎么引导下一步”</t>
  </si>
  <si>
    <t>可见转化动作、信任方式、可测试承接动作</t>
  </si>
  <si>
    <t>2｜记录原则：宁可少，也要真实、可验证、能行动</t>
  </si>
  <si>
    <t>① 只记录看得到的信息：不猜客单价、不猜后台数据、不猜完整成交/交付路径。</t>
  </si>
  <si>
    <t>② 保留用户原话：评论原话和你的分析必须分开。</t>
  </si>
  <si>
    <t>③ 不是“收藏好内容”：每条重点记录最后都要回答“我们能学什么 / 能测试什么”。</t>
  </si>
  <si>
    <t>④ 先快速覆盖，再重点深挖：普通内容只记录关键项，高价值内容再把封面、钩子、结构、评论拆深。</t>
  </si>
  <si>
    <t>⑤ 每周复盘只看新增认知和下一步实验，不把“刷了几个小时”当成果。</t>
  </si>
  <si>
    <t>3｜三个人每天最少完成什么</t>
  </si>
  <si>
    <t>建议动作</t>
  </si>
  <si>
    <t>重点不是数量，而是</t>
  </si>
  <si>
    <t>内容/流量</t>
  </si>
  <si>
    <t>记录 5–8 条有效样本；其中 1–2 条重点拆解</t>
  </si>
  <si>
    <t>至少提出 1 个可测试选题/表达方向</t>
  </si>
  <si>
    <t>用户/需求</t>
  </si>
  <si>
    <t>记录 10–15 条高价值用户原话；提炼重复问题</t>
  </si>
  <si>
    <t>至少发现 1 个明确需求或内容缺口</t>
  </si>
  <si>
    <t>商业转化</t>
  </si>
  <si>
    <t>观察 3–5 个账号/内容的公开转化动作</t>
  </si>
  <si>
    <t>至少提出 1 个可测试的信任/承接动作</t>
  </si>
  <si>
    <t>3｜每周闭环</t>
  </si>
  <si>
    <r>
      <rPr>
        <b/>
        <sz val="11"/>
        <color rgb="FF243444"/>
        <rFont val="宋体"/>
        <charset val="134"/>
      </rPr>
      <t>三张表记录事实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周复盘提取：</t>
    </r>
    <r>
      <rPr>
        <b/>
        <sz val="11"/>
        <color rgb="FF243444"/>
        <rFont val="Carlito"/>
        <charset val="134"/>
      </rPr>
      <t>Top</t>
    </r>
    <r>
      <rPr>
        <b/>
        <sz val="11"/>
        <color rgb="FF243444"/>
        <rFont val="宋体"/>
        <charset val="134"/>
      </rPr>
      <t>需求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有效内容模型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重要内容缺口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可见转化动作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确定下周要验证的</t>
    </r>
    <r>
      <rPr>
        <b/>
        <sz val="11"/>
        <color rgb="FF243444"/>
        <rFont val="Carlito"/>
        <charset val="134"/>
      </rPr>
      <t xml:space="preserve"> 3–5 </t>
    </r>
    <r>
      <rPr>
        <b/>
        <sz val="11"/>
        <color rgb="FF243444"/>
        <rFont val="宋体"/>
        <charset val="134"/>
      </rPr>
      <t>个动作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验证结果再反哺三张表。</t>
    </r>
  </si>
  <si>
    <t>01｜内容 / 流量观察</t>
  </si>
  <si>
    <t>只回答两个问题：这条内容为什么让人停留/互动？我们下一步可以测试什么？</t>
  </si>
  <si>
    <t>填写顺序：链接 → 选题/用户 → 封面标题/开头 → 内容结构 → 数据表现 → 为什么有效 → 可测试方向</t>
  </si>
  <si>
    <t>日期</t>
  </si>
  <si>
    <t>平台</t>
  </si>
  <si>
    <t>内容链接</t>
  </si>
  <si>
    <t>账号</t>
  </si>
  <si>
    <t>样本级别</t>
  </si>
  <si>
    <t>内容形式</t>
  </si>
  <si>
    <t>选题/主题</t>
  </si>
  <si>
    <t>目标用户/场景</t>
  </si>
  <si>
    <t>封面/标题原文</t>
  </si>
  <si>
    <t>开头钩子</t>
  </si>
  <si>
    <t>内容结构（简述）</t>
  </si>
  <si>
    <t>核心观点/解决方案</t>
  </si>
  <si>
    <t>点赞</t>
  </si>
  <si>
    <t>评论</t>
  </si>
  <si>
    <t>收藏</t>
  </si>
  <si>
    <t>为什么值得记录</t>
  </si>
  <si>
    <t>可复用点</t>
  </si>
  <si>
    <t>可测试方向</t>
  </si>
  <si>
    <t>备注</t>
  </si>
  <si>
    <t>小红书</t>
  </si>
  <si>
    <t>https://xhslink.cn/o/xhD0UktKrf</t>
  </si>
  <si>
    <t>午夜晚</t>
  </si>
  <si>
    <t>L1 重点拆解</t>
  </si>
  <si>
    <t>真人口播</t>
  </si>
  <si>
    <t>把注意力从他人和外界评价收回自己，建立自我主体性</t>
  </si>
  <si>
    <t>容易讨好、患得患失、过度关注他人评价与关系变化的人；情感内耗、社交疲惫、自我迷失场景</t>
  </si>
  <si>
    <t>封面：只专注自己，真的很爽；标题：专注自己，真的很爽</t>
  </si>
  <si>
    <t>先抛结果型观点：只专注自己，真的很爽。</t>
  </si>
  <si>
    <t>强结论钩子→回顾过去总想留住人和关系→意识到注意力长期向外→把注意力收回自己→获得松弛感与主体性→以“这是我最喜欢的生活”收尾</t>
  </si>
  <si>
    <t>停止向外索取认可，把精力用于托举自己；当注意力回到自身，内耗会减少，生活会更松弛、更有掌控感。</t>
  </si>
  <si>
    <t>绝对互动量中等，但收藏/点赞约47.3%，说明用户把它当作可反复提醒自己的价值观内容；主题同时击中讨好、关系内耗和主体性缺失。</t>
  </si>
  <si>
    <t>结果型标题＋过去/现在对比＋第一人称真实经历＋主体性/松弛感关键词＋一句可收藏的精神口号</t>
  </si>
  <si>
    <t>测试①“只专注自己以后，我才知道人可以活得这么轻松”；②“你累不是事情多，而是注意力一直在别人身上”；③补充7天注意力回收清单，提高方法型收藏。</t>
  </si>
  <si>
    <t>采集日2026-08-21；笔记页显示发布于08-04（广东）。数据为当时页面可见值；未见明确产品或作者主动CTA。</t>
  </si>
  <si>
    <t>02｜用户 / 需求观察</t>
  </si>
  <si>
    <t>重点不是“分析得多专业”，而是把用户真实语言、具体场景、反复出现的问题和内容缺口保存下来。</t>
  </si>
  <si>
    <t>填写顺序：先抄用户原话 → 判断场景/问题 → 提炼深层需求和情绪 → 找内容缺口 → 转成内容方向</t>
  </si>
  <si>
    <t>来源链接</t>
  </si>
  <si>
    <t>用户原话</t>
  </si>
  <si>
    <t>评论类型</t>
  </si>
  <si>
    <t>关系阶段</t>
  </si>
  <si>
    <t>具体场景</t>
  </si>
  <si>
    <t>表层问题</t>
  </si>
  <si>
    <t>深层需求</t>
  </si>
  <si>
    <t>核心情绪/恐惧</t>
  </si>
  <si>
    <t>内容没讲清/没覆盖什么</t>
  </si>
  <si>
    <t>可转内容方向</t>
  </si>
  <si>
    <t>价值等级</t>
  </si>
  <si>
    <t>晓猪</t>
  </si>
  <si>
    <t>是的 一定要有自我主体的意识</t>
  </si>
  <si>
    <t>其他</t>
  </si>
  <si>
    <t>容易被他人的评价、期待或关系变化影响自己的选择</t>
  </si>
  <si>
    <t>缺乏明确的自我边界和主见</t>
  </si>
  <si>
    <t>建立主体性，重新获得生活控制感</t>
  </si>
  <si>
    <t>期待</t>
  </si>
  <si>
    <t>用户认同主体性的重要性，但内容没有拆解如何在日常关系中训练边界和主见</t>
  </si>
  <si>
    <t>建立主体性的5个日常练习；判断自己是否过度关注别人的自测清单</t>
  </si>
  <si>
    <t>有价值</t>
  </si>
  <si>
    <t>价值观认同型评论；适合继续追问具体使用场景。</t>
  </si>
  <si>
    <t>小柯_慢生活集</t>
  </si>
  <si>
    <t>想小姐姐学习🥰</t>
  </si>
  <si>
    <t>具体动作需求</t>
  </si>
  <si>
    <t>羡慕创作者松弛、自洽、有边界的状态，但不知道从哪里开始</t>
  </si>
  <si>
    <t>想改变却缺少具体起点和方法</t>
  </si>
  <si>
    <t>获得一套可模仿、可执行的自我成长路径</t>
  </si>
  <si>
    <t>视频主要呈现理想结果，没有详细说明注意力如何一步步从外界收回</t>
  </si>
  <si>
    <t>我是怎样一步步把注意力收回来的；7天停止向外索取关注练习</t>
  </si>
  <si>
    <t>高价值</t>
  </si>
  <si>
    <t>明确出现学习意愿，是最接近方法或产品承接的评论。</t>
  </si>
  <si>
    <t>代知澄🍑解忧</t>
  </si>
  <si>
    <t>把注意力收回自己身上之后，才会感受到真正的松弛感✨</t>
  </si>
  <si>
    <t>结果反馈</t>
  </si>
  <si>
    <t>曾长期关注他人反应、关系走向和外界评价，精神持续紧绷</t>
  </si>
  <si>
    <t>注意力向外、反复内耗、难以放松</t>
  </si>
  <si>
    <t>获得情绪自由、内在稳定和真正的松弛感</t>
  </si>
  <si>
    <t>内容讲清了结果，但没有给出识别注意力外放及把它收回来的具体步骤</t>
  </si>
  <si>
    <t>注意力回收练习；减少情绪内耗的每日复盘表；关系中保持自我的行动清单</t>
  </si>
  <si>
    <t>体验验证型评论，可作为“注意力回收有效”的用户语言证据。</t>
  </si>
  <si>
    <t>高能量养成星球</t>
  </si>
  <si>
    <t>专注自己，增加自己的主体性，不遗余力的托举支撑自己。</t>
  </si>
  <si>
    <t>过去习惯优先支持别人、维护关系，却忽略自己的需要和长期成长</t>
  </si>
  <si>
    <t>自我支持不足，能量过度消耗在人际关系上</t>
  </si>
  <si>
    <t>学会自我托举、自我肯定，并建立稳定的自我支持系统</t>
  </si>
  <si>
    <t>“托举自己”具有感染力，但仍较抽象，缺少在低谷和关系冲突中的具体行动</t>
  </si>
  <si>
    <t>女性自我托举清单；低谷期如何成为自己的支持系统；停止自我牺牲的边界练习</t>
  </si>
  <si>
    <t>用户主动升华观点，适合沉淀为品牌价值观关键词。</t>
  </si>
  <si>
    <t>03｜商业 / 转化观察</t>
  </si>
  <si>
    <t>只记录公开可见的转化动作，不推测客单价、私域内部流程或交付细节。</t>
  </si>
  <si>
    <t>填写顺序：用户如何被吸引 → 如何建立信任 → 对方引导什么动作 → 卖什么类型服务 → 我们能测试什么</t>
  </si>
  <si>
    <t>账号/内容链接</t>
  </si>
  <si>
    <t>观察对象</t>
  </si>
  <si>
    <t>用户从哪里被吸引</t>
  </si>
  <si>
    <t>怎么建立信任</t>
  </si>
  <si>
    <t>公开可见的引导动作</t>
  </si>
  <si>
    <t>用户下一步被引导做什么</t>
  </si>
  <si>
    <t>产品/服务类型</t>
  </si>
  <si>
    <t>案例/证明方式</t>
  </si>
  <si>
    <t>核心承诺/卖点</t>
  </si>
  <si>
    <t>值得借鉴的动作</t>
  </si>
  <si>
    <t>我们可测试什么</t>
  </si>
  <si>
    <t>午夜晚｜https://xhslink.cn/o/xhD0UktKrf</t>
  </si>
  <si>
    <t>视频口播、笔记文案、互动数据及当前可见评论</t>
  </si>
  <si>
    <t>封面和标题直接承诺“只专注自己，真的很爽”，让处于讨好、关系内耗和自我迷失中的用户向往一种松弛、有主体性的状态。</t>
  </si>
  <si>
    <t>用第一人称讲述过去与现在的状态变化；近景真人口播降低距离感；评论区用“主体性、松弛感、自我托举”等用户语言形成社会认同。</t>
  </si>
  <si>
    <t>无明确作者主动CTA；公开页面仅有平台自带的关注、点赞、收藏、评论入口。</t>
  </si>
  <si>
    <t>隐性引导用户收藏这句价值观、关注账号，并继续消费“专注自己/主体性”主题内容。</t>
  </si>
  <si>
    <t>创作者自身前后状态变化＋评论区的认同、学习意愿和体验反馈；没有具体案例数据或产品证明。</t>
  </si>
  <si>
    <t>把注意力收回自己，可以减少内耗、增强主体性，并获得真正的松弛感和生活掌控感。</t>
  </si>
  <si>
    <t>先用高共鸣价值观完成筛选，再用个人经历建立信任；不急于销售，让用户先产生“我也想成为这样的人”的身份向往。</t>
  </si>
  <si>
    <t>在同类口播结尾测试低压力承接：7天注意力回收清单、主体性自测表、每日自我托举练习；比较“评论关键词领取”和“主页查看”两种入口。</t>
  </si>
  <si>
    <t>商业转化强度低、信任与价值观占位较高。高收藏不等于高成交；原内容缺少明确产品、案例证明和作者主动行动入口。</t>
  </si>
  <si>
    <t>99｜统一下拉选项</t>
  </si>
  <si>
    <t>只保留最常用的分类，避免三个人各自发明标签。</t>
  </si>
  <si>
    <t>核心情绪</t>
  </si>
  <si>
    <t>转化动作</t>
  </si>
  <si>
    <t>抖音</t>
  </si>
  <si>
    <t>L0 快速记录</t>
  </si>
  <si>
    <t>暧昧</t>
  </si>
  <si>
    <t>描述自身问题</t>
  </si>
  <si>
    <t>一般</t>
  </si>
  <si>
    <t>焦虑</t>
  </si>
  <si>
    <t>关注</t>
  </si>
  <si>
    <t>咨询</t>
  </si>
  <si>
    <t>图文</t>
  </si>
  <si>
    <t>恋爱</t>
  </si>
  <si>
    <t>直接提问</t>
  </si>
  <si>
    <t>恐惧失去</t>
  </si>
  <si>
    <t>评论关键词</t>
  </si>
  <si>
    <t>陪跑</t>
  </si>
  <si>
    <t>视频号</t>
  </si>
  <si>
    <t>L2 战略样本</t>
  </si>
  <si>
    <t>情景演绎</t>
  </si>
  <si>
    <t>冷淡/冲突</t>
  </si>
  <si>
    <t>提出新场景</t>
  </si>
  <si>
    <t>不甘</t>
  </si>
  <si>
    <t>私信</t>
  </si>
  <si>
    <t>课程</t>
  </si>
  <si>
    <t>快手</t>
  </si>
  <si>
    <t>直播切片</t>
  </si>
  <si>
    <t>冷战</t>
  </si>
  <si>
    <t>追问细节</t>
  </si>
  <si>
    <t>委屈</t>
  </si>
  <si>
    <t>进直播间</t>
  </si>
  <si>
    <t>社群</t>
  </si>
  <si>
    <t>B站</t>
  </si>
  <si>
    <t>案例讲解</t>
  </si>
  <si>
    <t>分手</t>
  </si>
  <si>
    <t>反驳观点</t>
  </si>
  <si>
    <t>愤怒</t>
  </si>
  <si>
    <t>主页查看</t>
  </si>
  <si>
    <t>直播产品</t>
  </si>
  <si>
    <t>微博</t>
  </si>
  <si>
    <t>聊天记录</t>
  </si>
  <si>
    <t>断联</t>
  </si>
  <si>
    <t>表达恐惧/情绪</t>
  </si>
  <si>
    <t>自责</t>
  </si>
  <si>
    <t>加企微/微信</t>
  </si>
  <si>
    <t>资料/工具</t>
  </si>
  <si>
    <t>知乎</t>
  </si>
  <si>
    <t>情绪共鸣</t>
  </si>
  <si>
    <t>复联/挽回</t>
  </si>
  <si>
    <t>困惑</t>
  </si>
  <si>
    <t>填写表单</t>
  </si>
  <si>
    <t>知识输出</t>
  </si>
  <si>
    <t>婚姻危机</t>
  </si>
  <si>
    <t>购买产品</t>
  </si>
  <si>
    <t>离婚</t>
  </si>
  <si>
    <t>纠结</t>
  </si>
  <si>
    <t>04｜业务周复盘</t>
  </si>
  <si>
    <t>周会只回答：本周看到了什么规律？哪些需求最值得做？下周具体测试什么？</t>
  </si>
  <si>
    <t>统计周期</t>
  </si>
  <si>
    <t>本周记录量</t>
  </si>
  <si>
    <t>商业/转化</t>
  </si>
  <si>
    <t>周开始</t>
  </si>
  <si>
    <t>记录数</t>
  </si>
  <si>
    <t>周结束</t>
  </si>
  <si>
    <t>形成可测试方向</t>
  </si>
  <si>
    <t>周复盘输出｜不要把这里写成流水账</t>
  </si>
  <si>
    <t>本周最有效的内容模型 / 表达结构</t>
  </si>
  <si>
    <t>本周Top用户需求 / 高频问题</t>
  </si>
  <si>
    <t>本周最重要的内容缺口</t>
  </si>
  <si>
    <t>本周值得借鉴的转化动作</t>
  </si>
  <si>
    <t>下周要测试的 3–5 个具体动作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</si>
</sst>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0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243444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sz val="11"/>
      <color rgb="FF243444"/>
      <name val="Carlito"/>
      <charset val="134"/>
    </font>
    <font>
      <b/>
      <sz val="10"/>
      <color rgb="FF243444"/>
      <name val="Carlito"/>
      <charset val="134"/>
    </font>
    <font>
      <b/>
      <sz val="10"/>
      <color rgb="FFFFFFFF"/>
      <name val="Carlito"/>
      <charset val="134"/>
    </font>
    <font>
      <b/>
      <sz val="12"/>
      <color rgb="FFFFFFFF"/>
      <name val="宋体"/>
      <charset val="134"/>
    </font>
    <font>
      <b/>
      <sz val="11"/>
      <color rgb="FF243444"/>
      <name val="宋体"/>
      <charset val="134"/>
    </font>
    <font>
      <b/>
      <sz val="11"/>
      <color rgb="FF243444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7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75D83"/>
        <bgColor indexed="64"/>
      </patternFill>
    </fill>
    <fill>
      <patternFill patternType="solid">
        <fgColor rgb="FF2F7F7B"/>
        <bgColor indexed="64"/>
      </patternFill>
    </fill>
    <fill>
      <patternFill patternType="solid">
        <fgColor rgb="FFEAF5F3"/>
        <bgColor indexed="64"/>
      </patternFill>
    </fill>
    <fill>
      <patternFill patternType="solid">
        <fgColor rgb="FF715A91"/>
        <bgColor indexed="64"/>
      </patternFill>
    </fill>
    <fill>
      <patternFill patternType="solid">
        <fgColor rgb="FFF2EEF7"/>
        <bgColor indexed="64"/>
      </patternFill>
    </fill>
    <fill>
      <patternFill patternType="solid">
        <fgColor rgb="FFB7862E"/>
        <bgColor indexed="64"/>
      </patternFill>
    </fill>
    <fill>
      <patternFill patternType="solid">
        <fgColor rgb="FFFBF4E5"/>
        <bgColor indexed="64"/>
      </patternFill>
    </fill>
    <fill>
      <patternFill patternType="solid">
        <fgColor rgb="FF4F7D5B"/>
        <bgColor indexed="64"/>
      </patternFill>
    </fill>
    <fill>
      <patternFill patternType="solid">
        <fgColor rgb="FFEEF6F0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A94B4B"/>
        <bgColor indexed="64"/>
      </patternFill>
    </fill>
    <fill>
      <patternFill patternType="solid">
        <fgColor rgb="FFFA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6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1" fillId="18" borderId="5" applyNumberFormat="0" applyAlignment="0" applyProtection="0">
      <alignment vertical="center"/>
    </xf>
    <xf numFmtId="0" fontId="22" fillId="18" borderId="4" applyNumberFormat="0" applyAlignment="0" applyProtection="0">
      <alignment vertical="center"/>
    </xf>
    <xf numFmtId="0" fontId="23" fillId="19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/>
    <xf numFmtId="0" fontId="3" fillId="5" borderId="0" xfId="49" applyNumberFormat="1" applyFont="1" applyFill="1" applyBorder="1"/>
    <xf numFmtId="0" fontId="0" fillId="3" borderId="0" xfId="49" applyNumberFormat="1" applyFont="1" applyFill="1" applyBorder="1"/>
    <xf numFmtId="176" fontId="0" fillId="3" borderId="0" xfId="49" applyNumberFormat="1" applyFont="1" applyFill="1" applyBorder="1"/>
    <xf numFmtId="0" fontId="0" fillId="6" borderId="0" xfId="49" applyNumberFormat="1" applyFont="1" applyFill="1" applyBorder="1"/>
    <xf numFmtId="0" fontId="4" fillId="2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/>
    </xf>
    <xf numFmtId="0" fontId="3" fillId="7" borderId="0" xfId="49" applyNumberFormat="1" applyFont="1" applyFill="1" applyBorder="1" applyAlignment="1">
      <alignment horizontal="center"/>
    </xf>
    <xf numFmtId="0" fontId="0" fillId="3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top" wrapText="1"/>
    </xf>
    <xf numFmtId="0" fontId="3" fillId="9" borderId="0" xfId="49" applyNumberFormat="1" applyFont="1" applyFill="1" applyBorder="1" applyAlignment="1">
      <alignment horizontal="center"/>
    </xf>
    <xf numFmtId="0" fontId="3" fillId="5" borderId="0" xfId="49" applyNumberFormat="1" applyFont="1" applyFill="1" applyBorder="1" applyAlignment="1">
      <alignment horizontal="center"/>
    </xf>
    <xf numFmtId="0" fontId="0" fillId="10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  <xf numFmtId="0" fontId="3" fillId="11" borderId="0" xfId="49" applyNumberFormat="1" applyFont="1" applyFill="1" applyBorder="1" applyAlignment="1">
      <alignment horizontal="center"/>
    </xf>
    <xf numFmtId="0" fontId="0" fillId="12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/>
    </xf>
    <xf numFmtId="0" fontId="5" fillId="13" borderId="0" xfId="49" applyNumberFormat="1" applyFont="1" applyFill="1" applyBorder="1"/>
    <xf numFmtId="0" fontId="1" fillId="5" borderId="0" xfId="49" applyNumberFormat="1" applyFont="1" applyFill="1" applyBorder="1" applyAlignment="1">
      <alignment vertical="center"/>
    </xf>
    <xf numFmtId="0" fontId="6" fillId="13" borderId="0" xfId="49" applyNumberFormat="1" applyFont="1" applyFill="1" applyBorder="1" applyAlignment="1">
      <alignment wrapText="1"/>
    </xf>
    <xf numFmtId="0" fontId="7" fillId="5" borderId="0" xfId="49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176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176" fontId="0" fillId="0" borderId="0" xfId="49" applyNumberFormat="1" applyFont="1" applyFill="1" applyBorder="1"/>
    <xf numFmtId="0" fontId="1" fillId="7" borderId="0" xfId="49" applyNumberFormat="1" applyFont="1" applyFill="1" applyBorder="1" applyAlignment="1">
      <alignment vertical="center"/>
    </xf>
    <xf numFmtId="0" fontId="7" fillId="7" borderId="0" xfId="49" applyNumberFormat="1" applyFont="1" applyFill="1" applyBorder="1" applyAlignment="1">
      <alignment horizontal="center" vertical="center" wrapText="1"/>
    </xf>
    <xf numFmtId="0" fontId="1" fillId="4" borderId="0" xfId="49" applyNumberFormat="1" applyFont="1" applyFill="1" applyBorder="1" applyAlignment="1">
      <alignment vertical="center"/>
    </xf>
    <xf numFmtId="0" fontId="7" fillId="4" borderId="0" xfId="49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vertical="top" wrapText="1"/>
    </xf>
    <xf numFmtId="0" fontId="4" fillId="4" borderId="0" xfId="49" applyNumberFormat="1" applyFont="1" applyFill="1" applyBorder="1"/>
    <xf numFmtId="0" fontId="0" fillId="0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0" fontId="5" fillId="13" borderId="0" xfId="49" applyNumberFormat="1" applyFont="1" applyFill="1" applyBorder="1" applyAlignment="1">
      <alignment vertical="top" wrapText="1"/>
    </xf>
    <xf numFmtId="0" fontId="4" fillId="9" borderId="0" xfId="49" applyNumberFormat="1" applyFont="1" applyFill="1" applyBorder="1" applyAlignment="1">
      <alignment vertical="top" wrapText="1"/>
    </xf>
    <xf numFmtId="0" fontId="4" fillId="14" borderId="0" xfId="49" applyNumberFormat="1" applyFont="1" applyFill="1" applyBorder="1" applyAlignment="1">
      <alignment vertical="top" wrapText="1"/>
    </xf>
    <xf numFmtId="0" fontId="8" fillId="7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0" fontId="9" fillId="8" borderId="0" xfId="49" applyNumberFormat="1" applyFont="1" applyFill="1" applyBorder="1" applyAlignment="1">
      <alignment vertical="top" wrapText="1"/>
    </xf>
    <xf numFmtId="0" fontId="10" fillId="8" borderId="0" xfId="49" applyNumberFormat="1" applyFont="1" applyFill="1" applyBorder="1" applyAlignment="1">
      <alignment vertical="top" wrapText="1"/>
    </xf>
    <xf numFmtId="0" fontId="5" fillId="1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7862E"/>
      </font>
      <fill>
        <patternFill patternType="solid">
          <bgColor rgb="FFFBF4E5"/>
        </patternFill>
      </fill>
    </dxf>
    <dxf>
      <font>
        <b val="1"/>
        <color rgb="FF715A91"/>
      </font>
      <fill>
        <patternFill patternType="solid">
          <bgColor rgb="FFF2EEF7"/>
        </patternFill>
      </fill>
    </dxf>
    <dxf>
      <font>
        <b val="1"/>
        <color rgb="FF2F7F7B"/>
      </font>
      <fill>
        <patternFill patternType="solid">
          <bgColor rgb="FFEAF5F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ntentFlowTable" displayName="ContentFlowTable" ref="A6:S86" totalsRowShown="0">
  <tableColumns count="19">
    <tableColumn id="1" name="日期"/>
    <tableColumn id="2" name="平台"/>
    <tableColumn id="3" name="内容链接"/>
    <tableColumn id="4" name="账号"/>
    <tableColumn id="5" name="样本级别"/>
    <tableColumn id="6" name="内容形式"/>
    <tableColumn id="7" name="选题/主题"/>
    <tableColumn id="8" name="目标用户/场景"/>
    <tableColumn id="9" name="封面/标题原文"/>
    <tableColumn id="10" name="开头钩子"/>
    <tableColumn id="11" name="内容结构（简述）"/>
    <tableColumn id="12" name="核心观点/解决方案"/>
    <tableColumn id="13" name="点赞"/>
    <tableColumn id="14" name="评论"/>
    <tableColumn id="15" name="收藏"/>
    <tableColumn id="16" name="为什么值得记录"/>
    <tableColumn id="17" name="可复用点"/>
    <tableColumn id="18" name="可测试方向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DemandTable" displayName="UserDemandTable" ref="A6:O86" totalsRowShown="0">
  <tableColumns count="15">
    <tableColumn id="1" name="日期"/>
    <tableColumn id="2" name="平台"/>
    <tableColumn id="3" name="来源链接"/>
    <tableColumn id="4" name="账号"/>
    <tableColumn id="5" name="用户原话"/>
    <tableColumn id="6" name="评论类型"/>
    <tableColumn id="7" name="关系阶段"/>
    <tableColumn id="8" name="具体场景"/>
    <tableColumn id="9" name="表层问题"/>
    <tableColumn id="10" name="深层需求"/>
    <tableColumn id="11" name="核心情绪/恐惧"/>
    <tableColumn id="12" name="内容没讲清/没覆盖什么"/>
    <tableColumn id="13" name="可转内容方向"/>
    <tableColumn id="14" name="价值等级"/>
    <tableColumn id="1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mercialObserveTable" displayName="CommercialObserveTable" ref="A6:O86" totalsRowShown="0">
  <tableColumns count="15">
    <tableColumn id="1" name="日期"/>
    <tableColumn id="2" name="平台"/>
    <tableColumn id="3" name="账号/内容链接"/>
    <tableColumn id="4" name="观察对象"/>
    <tableColumn id="5" name="用户从哪里被吸引"/>
    <tableColumn id="6" name="怎么建立信任"/>
    <tableColumn id="7" name="公开可见的引导动作"/>
    <tableColumn id="8" name="用户下一步被引导做什么"/>
    <tableColumn id="9" name="产品/服务类型"/>
    <tableColumn id="10" name="案例/证明方式"/>
    <tableColumn id="11" name="核心承诺/卖点"/>
    <tableColumn id="12" name="值得借鉴的动作"/>
    <tableColumn id="13" name="我们可测试什么"/>
    <tableColumn id="14" name="价值等级"/>
    <tableColumn id="1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8" workbookViewId="0">
      <selection activeCell="A1" sqref="A1:H1"/>
    </sheetView>
  </sheetViews>
  <sheetFormatPr defaultColWidth="9" defaultRowHeight="14.25" outlineLevelCol="7"/>
  <cols>
    <col min="1" max="1" width="22" customWidth="1"/>
    <col min="2" max="2" width="34" customWidth="1"/>
    <col min="3" max="8" width="16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>
      <c r="A4" s="34" t="s">
        <v>2</v>
      </c>
      <c r="B4" s="34"/>
      <c r="C4" s="34"/>
      <c r="D4" s="34"/>
      <c r="E4" s="34"/>
      <c r="F4" s="34"/>
      <c r="G4" s="34"/>
      <c r="H4" s="34"/>
    </row>
    <row r="5" spans="1:8">
      <c r="A5" s="35" t="s">
        <v>3</v>
      </c>
      <c r="B5" s="35" t="s">
        <v>4</v>
      </c>
      <c r="C5" s="35" t="s">
        <v>5</v>
      </c>
      <c r="D5" s="35"/>
      <c r="E5" s="35"/>
      <c r="F5" s="35"/>
      <c r="G5" s="35"/>
      <c r="H5" s="35"/>
    </row>
    <row r="6" spans="1:8">
      <c r="A6" s="35" t="s">
        <v>6</v>
      </c>
      <c r="B6" s="35" t="s">
        <v>7</v>
      </c>
      <c r="C6" s="35" t="s">
        <v>8</v>
      </c>
      <c r="D6" s="35"/>
      <c r="E6" s="35"/>
      <c r="F6" s="35"/>
      <c r="G6" s="35"/>
      <c r="H6" s="35"/>
    </row>
    <row r="7" spans="1:8">
      <c r="A7" s="35" t="s">
        <v>9</v>
      </c>
      <c r="B7" s="35" t="s">
        <v>10</v>
      </c>
      <c r="C7" s="35" t="s">
        <v>11</v>
      </c>
      <c r="D7" s="35"/>
      <c r="E7" s="35"/>
      <c r="F7" s="35"/>
      <c r="G7" s="35"/>
      <c r="H7" s="35"/>
    </row>
    <row r="8" ht="28.5" spans="1:8">
      <c r="A8" s="35" t="s">
        <v>12</v>
      </c>
      <c r="B8" s="35" t="s">
        <v>13</v>
      </c>
      <c r="C8" s="35" t="s">
        <v>14</v>
      </c>
      <c r="D8" s="35"/>
      <c r="E8" s="35"/>
      <c r="F8" s="35"/>
      <c r="G8" s="35"/>
      <c r="H8" s="35"/>
    </row>
    <row r="9" spans="1:8">
      <c r="A9" s="35"/>
      <c r="B9" s="35"/>
      <c r="C9" s="35"/>
      <c r="D9" s="35"/>
      <c r="E9" s="35"/>
      <c r="F9" s="35"/>
      <c r="G9" s="35"/>
      <c r="H9" s="35"/>
    </row>
    <row r="10" ht="24" customHeight="1" spans="1:8">
      <c r="A10" s="36" t="s">
        <v>15</v>
      </c>
      <c r="B10" s="36"/>
      <c r="C10" s="36"/>
      <c r="D10" s="36"/>
      <c r="E10" s="36"/>
      <c r="F10" s="36"/>
      <c r="G10" s="36"/>
      <c r="H10" s="36"/>
    </row>
    <row r="11" ht="24" customHeight="1" spans="1:8">
      <c r="A11" s="37" t="s">
        <v>16</v>
      </c>
      <c r="B11" s="37"/>
      <c r="C11" s="37"/>
      <c r="D11" s="37"/>
      <c r="E11" s="37"/>
      <c r="F11" s="37"/>
      <c r="G11" s="37"/>
      <c r="H11" s="37"/>
    </row>
    <row r="12" ht="24" customHeight="1" spans="1:8">
      <c r="A12" s="37" t="s">
        <v>17</v>
      </c>
      <c r="B12" s="37"/>
      <c r="C12" s="37"/>
      <c r="D12" s="37"/>
      <c r="E12" s="37"/>
      <c r="F12" s="37"/>
      <c r="G12" s="37"/>
      <c r="H12" s="37"/>
    </row>
    <row r="13" ht="24" customHeight="1" spans="1:8">
      <c r="A13" s="37" t="s">
        <v>18</v>
      </c>
      <c r="B13" s="37"/>
      <c r="C13" s="37"/>
      <c r="D13" s="37"/>
      <c r="E13" s="37"/>
      <c r="F13" s="37"/>
      <c r="G13" s="37"/>
      <c r="H13" s="37"/>
    </row>
    <row r="14" ht="24" customHeight="1" spans="1:8">
      <c r="A14" s="37" t="s">
        <v>19</v>
      </c>
      <c r="B14" s="37"/>
      <c r="C14" s="37"/>
      <c r="D14" s="37"/>
      <c r="E14" s="37"/>
      <c r="F14" s="37"/>
      <c r="G14" s="37"/>
      <c r="H14" s="37"/>
    </row>
    <row r="15" ht="24" customHeight="1" spans="1:8">
      <c r="A15" s="37" t="s">
        <v>20</v>
      </c>
      <c r="B15" s="37"/>
      <c r="C15" s="37"/>
      <c r="D15" s="37"/>
      <c r="E15" s="37"/>
      <c r="F15" s="37"/>
      <c r="G15" s="37"/>
      <c r="H15" s="37"/>
    </row>
    <row r="16" spans="1:8">
      <c r="A16" s="35"/>
      <c r="B16" s="35"/>
      <c r="C16" s="35"/>
      <c r="D16" s="35"/>
      <c r="E16" s="35"/>
      <c r="F16" s="35"/>
      <c r="G16" s="35"/>
      <c r="H16" s="35"/>
    </row>
    <row r="17" ht="24" customHeight="1" spans="1:8">
      <c r="A17" s="38" t="s">
        <v>21</v>
      </c>
      <c r="B17" s="38"/>
      <c r="C17" s="38"/>
      <c r="D17" s="38"/>
      <c r="E17" s="38"/>
      <c r="F17" s="38"/>
      <c r="G17" s="38"/>
      <c r="H17" s="38"/>
    </row>
    <row r="18" spans="1:8">
      <c r="A18" s="35" t="s">
        <v>3</v>
      </c>
      <c r="B18" s="35" t="s">
        <v>22</v>
      </c>
      <c r="C18" s="35" t="s">
        <v>23</v>
      </c>
      <c r="D18" s="35"/>
      <c r="E18" s="35"/>
      <c r="F18" s="35"/>
      <c r="G18" s="35"/>
      <c r="H18" s="35"/>
    </row>
    <row r="19" ht="27.75" spans="1:8">
      <c r="A19" s="35" t="s">
        <v>24</v>
      </c>
      <c r="B19" s="35" t="s">
        <v>25</v>
      </c>
      <c r="C19" s="35" t="s">
        <v>26</v>
      </c>
      <c r="D19" s="35"/>
      <c r="E19" s="35"/>
      <c r="F19" s="35"/>
      <c r="G19" s="35"/>
      <c r="H19" s="35"/>
    </row>
    <row r="20" ht="27.75" spans="1:8">
      <c r="A20" s="35" t="s">
        <v>27</v>
      </c>
      <c r="B20" s="35" t="s">
        <v>28</v>
      </c>
      <c r="C20" s="35" t="s">
        <v>29</v>
      </c>
      <c r="D20" s="35"/>
      <c r="E20" s="35"/>
      <c r="F20" s="35"/>
      <c r="G20" s="35"/>
      <c r="H20" s="35"/>
    </row>
    <row r="21" spans="1:8">
      <c r="A21" s="35" t="s">
        <v>30</v>
      </c>
      <c r="B21" s="35" t="s">
        <v>31</v>
      </c>
      <c r="C21" s="35" t="s">
        <v>32</v>
      </c>
      <c r="D21" s="35"/>
      <c r="E21" s="35"/>
      <c r="F21" s="35"/>
      <c r="G21" s="35"/>
      <c r="H21" s="35"/>
    </row>
    <row r="22" spans="1:8">
      <c r="A22" s="35"/>
      <c r="B22" s="35"/>
      <c r="C22" s="35"/>
      <c r="D22" s="35"/>
      <c r="E22" s="35"/>
      <c r="F22" s="35"/>
      <c r="G22" s="35"/>
      <c r="H22" s="35"/>
    </row>
    <row r="23" ht="24" customHeight="1" spans="1:8">
      <c r="A23" s="39"/>
      <c r="B23" s="39"/>
      <c r="C23" s="39"/>
      <c r="D23" s="39"/>
      <c r="E23" s="39"/>
      <c r="F23" s="39"/>
      <c r="G23" s="39"/>
      <c r="H23" s="39"/>
    </row>
    <row r="24" ht="23" customHeight="1" spans="1:8">
      <c r="A24" s="40" t="s">
        <v>33</v>
      </c>
      <c r="B24" s="41"/>
      <c r="C24" s="41"/>
      <c r="D24" s="41"/>
      <c r="E24" s="41"/>
      <c r="F24" s="41"/>
      <c r="G24" s="41"/>
      <c r="H24" s="41"/>
    </row>
    <row r="25" ht="23" customHeight="1" spans="1:8">
      <c r="A25" s="42" t="s">
        <v>34</v>
      </c>
      <c r="B25" s="43"/>
      <c r="C25" s="43"/>
      <c r="D25" s="43"/>
      <c r="E25" s="43"/>
      <c r="F25" s="43"/>
      <c r="G25" s="43"/>
      <c r="H25" s="43"/>
    </row>
    <row r="26" ht="23" customHeight="1" spans="1:8">
      <c r="A26" s="43"/>
      <c r="B26" s="43"/>
      <c r="C26" s="43"/>
      <c r="D26" s="43"/>
      <c r="E26" s="43"/>
      <c r="F26" s="43"/>
      <c r="G26" s="43"/>
      <c r="H26" s="43"/>
    </row>
    <row r="27" ht="23" customHeight="1" spans="1:8">
      <c r="A27" s="44"/>
      <c r="B27" s="44"/>
      <c r="C27" s="44"/>
      <c r="D27" s="44"/>
      <c r="E27" s="44"/>
      <c r="F27" s="44"/>
      <c r="G27" s="44"/>
      <c r="H27" s="44"/>
    </row>
    <row r="28" spans="1:8">
      <c r="A28" s="35"/>
      <c r="B28" s="35"/>
      <c r="C28" s="35"/>
      <c r="D28" s="35"/>
      <c r="E28" s="35"/>
      <c r="F28" s="35"/>
      <c r="G28" s="35"/>
      <c r="H28" s="35"/>
    </row>
    <row r="29" ht="24" customHeight="1"/>
    <row r="30" ht="28" customHeight="1"/>
    <row r="31" ht="28" customHeight="1"/>
  </sheetData>
  <mergeCells count="22">
    <mergeCell ref="A1:H1"/>
    <mergeCell ref="A2:H2"/>
    <mergeCell ref="A4:H4"/>
    <mergeCell ref="C5:H5"/>
    <mergeCell ref="C6:H6"/>
    <mergeCell ref="C7:H7"/>
    <mergeCell ref="C8:H8"/>
    <mergeCell ref="A10:H10"/>
    <mergeCell ref="A11:H11"/>
    <mergeCell ref="A12:H12"/>
    <mergeCell ref="A13:H13"/>
    <mergeCell ref="A14:H14"/>
    <mergeCell ref="A15:H15"/>
    <mergeCell ref="A17:H17"/>
    <mergeCell ref="C18:H18"/>
    <mergeCell ref="C19:H19"/>
    <mergeCell ref="C20:H20"/>
    <mergeCell ref="C21:H21"/>
    <mergeCell ref="A23:H23"/>
    <mergeCell ref="A24:H24"/>
    <mergeCell ref="A27:H27"/>
    <mergeCell ref="A25:H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"/>
  <sheetViews>
    <sheetView topLeftCell="J1" workbookViewId="0">
      <selection activeCell="J7" sqref="J7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11" customWidth="1"/>
    <col min="6" max="6" width="14" customWidth="1"/>
    <col min="7" max="7" width="26" customWidth="1"/>
    <col min="8" max="8" width="24" customWidth="1"/>
    <col min="9" max="9" width="32" customWidth="1"/>
    <col min="10" max="10" width="28" customWidth="1"/>
    <col min="11" max="11" width="34" customWidth="1"/>
    <col min="12" max="12" width="30" customWidth="1"/>
    <col min="13" max="15" width="10" customWidth="1"/>
    <col min="16" max="16" width="32" customWidth="1"/>
    <col min="17" max="17" width="28" customWidth="1"/>
    <col min="18" max="18" width="32" customWidth="1"/>
    <col min="19" max="19" width="24" customWidth="1"/>
  </cols>
  <sheetData>
    <row r="1" ht="32" customHeight="1" spans="1:19">
      <c r="A1" s="31" t="s">
        <v>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ht="34" customHeight="1" spans="1:19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6" customHeight="1" spans="1:19">
      <c r="A4" s="22" t="s">
        <v>37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6" ht="38" customHeight="1" spans="1:19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45</v>
      </c>
      <c r="I6" s="32" t="s">
        <v>46</v>
      </c>
      <c r="J6" s="32" t="s">
        <v>47</v>
      </c>
      <c r="K6" s="32" t="s">
        <v>48</v>
      </c>
      <c r="L6" s="32" t="s">
        <v>49</v>
      </c>
      <c r="M6" s="32" t="s">
        <v>50</v>
      </c>
      <c r="N6" s="32" t="s">
        <v>51</v>
      </c>
      <c r="O6" s="32" t="s">
        <v>52</v>
      </c>
      <c r="P6" s="32" t="s">
        <v>53</v>
      </c>
      <c r="Q6" s="32" t="s">
        <v>54</v>
      </c>
      <c r="R6" s="32" t="s">
        <v>55</v>
      </c>
      <c r="S6" s="32" t="s">
        <v>56</v>
      </c>
    </row>
    <row r="7" ht="96" customHeight="1" spans="1:19">
      <c r="A7" s="24">
        <v>46255</v>
      </c>
      <c r="B7" s="25" t="s">
        <v>57</v>
      </c>
      <c r="C7" s="25" t="s">
        <v>58</v>
      </c>
      <c r="D7" s="25" t="s">
        <v>59</v>
      </c>
      <c r="E7" s="25" t="s">
        <v>60</v>
      </c>
      <c r="F7" s="25" t="s">
        <v>61</v>
      </c>
      <c r="G7" s="25" t="s">
        <v>62</v>
      </c>
      <c r="H7" s="25" t="s">
        <v>63</v>
      </c>
      <c r="I7" s="25" t="s">
        <v>64</v>
      </c>
      <c r="J7" s="25" t="s">
        <v>65</v>
      </c>
      <c r="K7" s="25" t="s">
        <v>66</v>
      </c>
      <c r="L7" s="25" t="s">
        <v>67</v>
      </c>
      <c r="M7" s="33">
        <v>366</v>
      </c>
      <c r="N7" s="33">
        <v>30</v>
      </c>
      <c r="O7" s="33">
        <v>173</v>
      </c>
      <c r="P7" s="25" t="s">
        <v>68</v>
      </c>
      <c r="Q7" s="25" t="s">
        <v>69</v>
      </c>
      <c r="R7" s="25" t="s">
        <v>70</v>
      </c>
      <c r="S7" s="25" t="s">
        <v>71</v>
      </c>
    </row>
    <row r="8" ht="30" customHeight="1" spans="1:19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</row>
    <row r="9" ht="30" customHeight="1" spans="1:19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  <row r="10" ht="30" customHeight="1" spans="1:19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 ht="30" customHeight="1" spans="1:19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ht="30" customHeight="1" spans="1:19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 ht="30" customHeight="1" spans="1:19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ht="30" customHeight="1" spans="1:19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ht="30" customHeight="1" spans="1:19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ht="30" customHeight="1" spans="1:19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ht="30" customHeight="1" spans="1:19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ht="30" customHeight="1" spans="1:19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ht="30" customHeight="1" spans="1:19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ht="30" customHeight="1" spans="1:19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ht="30" customHeight="1" spans="1:19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ht="30" customHeight="1" spans="1:19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ht="30" customHeight="1" spans="1:19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ht="30" customHeight="1" spans="1:19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ht="30" customHeight="1" spans="1:19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ht="30" customHeight="1" spans="1:19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ht="30" customHeight="1" spans="1:19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ht="30" customHeight="1" spans="1:19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ht="30" customHeight="1" spans="1:19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 ht="30" customHeight="1" spans="1:19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 ht="30" customHeight="1" spans="1:19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ht="30" customHeight="1" spans="1:19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ht="30" customHeight="1" spans="1:19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ht="30" customHeight="1" spans="1:19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 ht="30" customHeight="1" spans="1:19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 ht="30" customHeight="1" spans="1:19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 ht="30" customHeight="1" spans="1:19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ht="30" customHeight="1" spans="1:19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 ht="30" customHeight="1" spans="1:19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 ht="30" customHeight="1" spans="1:19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ht="30" customHeight="1" spans="1:19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 ht="30" customHeight="1" spans="1:19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 ht="30" customHeight="1" spans="1:19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 ht="30" customHeight="1" spans="1:19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 ht="30" customHeight="1" spans="1:19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 ht="30" customHeight="1" spans="1:19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ht="30" customHeight="1" spans="1:19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ht="30" customHeight="1" spans="1:19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ht="30" customHeight="1" spans="1:19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ht="30" customHeight="1" spans="1:19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ht="30" customHeight="1" spans="1:19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ht="30" customHeight="1" spans="1:19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ht="30" customHeight="1" spans="1:19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 ht="30" customHeight="1" spans="1:19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 ht="30" customHeight="1" spans="1:19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 ht="30" customHeight="1" spans="1:19">
      <c r="A56" s="26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 ht="30" customHeight="1" spans="1:19">
      <c r="A57" s="26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 ht="30" customHeight="1" spans="1:19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ht="30" customHeight="1" spans="1:19">
      <c r="A59" s="26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ht="30" customHeight="1" spans="1:19">
      <c r="A60" s="26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 ht="30" customHeight="1" spans="1:19">
      <c r="A61" s="26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ht="30" customHeight="1" spans="1:19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ht="30" customHeight="1" spans="1:19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ht="30" customHeight="1" spans="1:19">
      <c r="A64" s="26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ht="30" customHeight="1" spans="1:19">
      <c r="A65" s="26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ht="30" customHeight="1" spans="1:19">
      <c r="A66" s="26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 ht="30" customHeight="1" spans="1:19">
      <c r="A67" s="26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ht="30" customHeight="1" spans="1:19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 ht="30" customHeight="1" spans="1:19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 ht="30" customHeight="1" spans="1:19">
      <c r="A70" s="26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 ht="30" customHeight="1" spans="1:19">
      <c r="A71" s="2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</row>
    <row r="72" ht="30" customHeight="1" spans="1:19">
      <c r="A72" s="26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 ht="30" customHeight="1" spans="1:19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 ht="30" customHeight="1" spans="1:19">
      <c r="A74" s="26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 ht="30" customHeight="1" spans="1:19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 ht="30" customHeight="1" spans="1:19">
      <c r="A76" s="26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 ht="30" customHeight="1" spans="1:19">
      <c r="A77" s="26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 ht="30" customHeight="1" spans="1:19">
      <c r="A78" s="26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 ht="30" customHeight="1" spans="1:19">
      <c r="A79" s="26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 ht="30" customHeight="1" spans="1:19">
      <c r="A80" s="26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 ht="30" customHeight="1" spans="1:19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2" ht="30" customHeight="1" spans="1:19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 ht="30" customHeight="1" spans="1:19">
      <c r="A83" s="26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 ht="30" customHeight="1" spans="1:19">
      <c r="A84" s="26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 ht="30" customHeight="1" spans="1:19">
      <c r="A85" s="26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 ht="30" customHeight="1" spans="1:19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</row>
    <row r="87" spans="1:19">
      <c r="A87" s="28"/>
    </row>
    <row r="88" spans="1:19">
      <c r="A88" s="28"/>
    </row>
    <row r="89" spans="1:19">
      <c r="A89" s="28"/>
    </row>
    <row r="90" spans="1:19">
      <c r="A90" s="28"/>
    </row>
    <row r="91" spans="1:19">
      <c r="A91" s="28"/>
    </row>
    <row r="92" spans="1:19">
      <c r="A92" s="28"/>
    </row>
    <row r="93" spans="1:19">
      <c r="A93" s="28"/>
    </row>
    <row r="94" spans="1:19">
      <c r="A94" s="28"/>
    </row>
    <row r="95" spans="1:19">
      <c r="A95" s="28"/>
    </row>
    <row r="96" spans="1:19">
      <c r="A96" s="28"/>
    </row>
    <row r="97" spans="1:1">
      <c r="A97" s="28"/>
    </row>
    <row r="98" spans="1:1">
      <c r="A98" s="28"/>
    </row>
    <row r="99" spans="1:1">
      <c r="A99" s="28"/>
    </row>
    <row r="100" spans="1:1">
      <c r="A100" s="28"/>
    </row>
    <row r="101" spans="1:1">
      <c r="A101" s="28"/>
    </row>
    <row r="102" spans="1:1">
      <c r="A102" s="28"/>
    </row>
    <row r="103" spans="1:1">
      <c r="A103" s="28"/>
    </row>
    <row r="104" spans="1:1">
      <c r="A104" s="28"/>
    </row>
    <row r="105" spans="1:1">
      <c r="A105" s="28"/>
    </row>
    <row r="106" spans="1:1">
      <c r="A106" s="28"/>
    </row>
    <row r="107" spans="1:1">
      <c r="A107" s="28"/>
    </row>
    <row r="108" spans="1:1">
      <c r="A108" s="28"/>
    </row>
    <row r="109" spans="1:1">
      <c r="A109" s="28"/>
    </row>
    <row r="110" spans="1:1">
      <c r="A110" s="28"/>
    </row>
    <row r="111" spans="1:1">
      <c r="A111" s="28"/>
    </row>
    <row r="112" spans="1:1">
      <c r="A112" s="28"/>
    </row>
    <row r="113" spans="1:1">
      <c r="A113" s="28"/>
    </row>
    <row r="114" spans="1:1">
      <c r="A114" s="28"/>
    </row>
    <row r="115" spans="1:1">
      <c r="A115" s="28"/>
    </row>
    <row r="116" spans="1:1">
      <c r="A116" s="28"/>
    </row>
    <row r="117" spans="1:1">
      <c r="A117" s="28"/>
    </row>
    <row r="118" spans="1:1">
      <c r="A118" s="28"/>
    </row>
    <row r="119" spans="1:1">
      <c r="A119" s="28"/>
    </row>
    <row r="120" spans="1:1">
      <c r="A120" s="28"/>
    </row>
    <row r="121" spans="1:1">
      <c r="A121" s="28"/>
    </row>
    <row r="122" spans="1:1">
      <c r="A122" s="28"/>
    </row>
    <row r="123" spans="1:1">
      <c r="A123" s="28"/>
    </row>
    <row r="124" spans="1:1">
      <c r="A124" s="28"/>
    </row>
    <row r="125" spans="1:1">
      <c r="A125" s="28"/>
    </row>
    <row r="126" spans="1:1">
      <c r="A126" s="28"/>
    </row>
    <row r="127" spans="1:1">
      <c r="A127" s="28"/>
    </row>
    <row r="128" spans="1:1">
      <c r="A128" s="28"/>
    </row>
    <row r="129" spans="1:1">
      <c r="A129" s="28"/>
    </row>
    <row r="130" spans="1:1">
      <c r="A130" s="28"/>
    </row>
    <row r="131" spans="1:1">
      <c r="A131" s="28"/>
    </row>
    <row r="132" spans="1:1">
      <c r="A132" s="28"/>
    </row>
    <row r="133" spans="1:1">
      <c r="A133" s="28"/>
    </row>
    <row r="134" spans="1:1">
      <c r="A134" s="28"/>
    </row>
    <row r="135" spans="1:1">
      <c r="A135" s="28"/>
    </row>
    <row r="136" spans="1:1">
      <c r="A136" s="28"/>
    </row>
    <row r="137" spans="1:1">
      <c r="A137" s="28"/>
    </row>
    <row r="138" spans="1:1">
      <c r="A138" s="28"/>
    </row>
    <row r="139" spans="1:1">
      <c r="A139" s="28"/>
    </row>
    <row r="140" spans="1:1">
      <c r="A140" s="28"/>
    </row>
    <row r="141" spans="1:1">
      <c r="A141" s="28"/>
    </row>
    <row r="142" spans="1:1">
      <c r="A142" s="28"/>
    </row>
    <row r="143" spans="1:1">
      <c r="A143" s="28"/>
    </row>
    <row r="144" spans="1:1">
      <c r="A144" s="28"/>
    </row>
    <row r="145" spans="1:1">
      <c r="A145" s="28"/>
    </row>
    <row r="146" spans="1:1">
      <c r="A146" s="28"/>
    </row>
    <row r="147" spans="1:1">
      <c r="A147" s="28"/>
    </row>
    <row r="148" spans="1:1">
      <c r="A148" s="28"/>
    </row>
    <row r="149" spans="1:1">
      <c r="A149" s="28"/>
    </row>
    <row r="150" spans="1:1">
      <c r="A150" s="28"/>
    </row>
    <row r="151" spans="1:1">
      <c r="A151" s="28"/>
    </row>
    <row r="152" spans="1:1">
      <c r="A152" s="28"/>
    </row>
    <row r="153" spans="1:1">
      <c r="A153" s="28"/>
    </row>
    <row r="154" spans="1:1">
      <c r="A154" s="28"/>
    </row>
    <row r="155" spans="1:1">
      <c r="A155" s="28"/>
    </row>
    <row r="156" spans="1:1">
      <c r="A156" s="28"/>
    </row>
    <row r="157" spans="1:1">
      <c r="A157" s="28"/>
    </row>
    <row r="158" spans="1:1">
      <c r="A158" s="28"/>
    </row>
    <row r="159" spans="1:1">
      <c r="A159" s="28"/>
    </row>
    <row r="160" spans="1:1">
      <c r="A160" s="28"/>
    </row>
    <row r="161" spans="1:1">
      <c r="A161" s="28"/>
    </row>
    <row r="162" spans="1:1">
      <c r="A162" s="28"/>
    </row>
    <row r="163" spans="1:1">
      <c r="A163" s="28"/>
    </row>
    <row r="164" spans="1:1">
      <c r="A164" s="28"/>
    </row>
    <row r="165" spans="1:1">
      <c r="A165" s="28"/>
    </row>
    <row r="166" spans="1:1">
      <c r="A166" s="28"/>
    </row>
    <row r="167" spans="1:1">
      <c r="A167" s="28"/>
    </row>
    <row r="168" spans="1:1">
      <c r="A168" s="28"/>
    </row>
    <row r="169" spans="1:1">
      <c r="A169" s="28"/>
    </row>
    <row r="170" spans="1:1">
      <c r="A170" s="28"/>
    </row>
    <row r="171" spans="1:1">
      <c r="A171" s="28"/>
    </row>
    <row r="172" spans="1:1">
      <c r="A172" s="28"/>
    </row>
    <row r="173" spans="1:1">
      <c r="A173" s="28"/>
    </row>
    <row r="174" spans="1:1">
      <c r="A174" s="28"/>
    </row>
    <row r="175" spans="1:1">
      <c r="A175" s="28"/>
    </row>
    <row r="176" spans="1:1">
      <c r="A176" s="28"/>
    </row>
    <row r="177" spans="1:1">
      <c r="A177" s="28"/>
    </row>
    <row r="178" spans="1:1">
      <c r="A178" s="28"/>
    </row>
    <row r="179" spans="1:1">
      <c r="A179" s="28"/>
    </row>
    <row r="180" spans="1:1">
      <c r="A180" s="28"/>
    </row>
    <row r="181" spans="1:1">
      <c r="A181" s="28"/>
    </row>
    <row r="182" spans="1:1">
      <c r="A182" s="28"/>
    </row>
    <row r="183" spans="1:1">
      <c r="A183" s="28"/>
    </row>
    <row r="184" spans="1:1">
      <c r="A184" s="28"/>
    </row>
    <row r="185" spans="1:1">
      <c r="A185" s="28"/>
    </row>
    <row r="186" spans="1:1">
      <c r="A186" s="28"/>
    </row>
    <row r="187" spans="1:1">
      <c r="A187" s="28"/>
    </row>
    <row r="188" spans="1:1">
      <c r="A188" s="28"/>
    </row>
    <row r="189" spans="1:1">
      <c r="A189" s="28"/>
    </row>
    <row r="190" spans="1:1">
      <c r="A190" s="28"/>
    </row>
    <row r="191" spans="1:1">
      <c r="A191" s="28"/>
    </row>
    <row r="192" spans="1:1">
      <c r="A192" s="28"/>
    </row>
    <row r="193" spans="1:1">
      <c r="A193" s="28"/>
    </row>
    <row r="194" spans="1:1">
      <c r="A194" s="28"/>
    </row>
    <row r="195" spans="1:1">
      <c r="A195" s="28"/>
    </row>
    <row r="196" spans="1:1">
      <c r="A196" s="28"/>
    </row>
    <row r="197" spans="1:1">
      <c r="A197" s="28"/>
    </row>
    <row r="198" spans="1:1">
      <c r="A198" s="28"/>
    </row>
    <row r="199" spans="1:1">
      <c r="A199" s="28"/>
    </row>
    <row r="200" spans="1:1">
      <c r="A200" s="28"/>
    </row>
    <row r="201" spans="1:1">
      <c r="A201" s="28"/>
    </row>
    <row r="202" spans="1:1">
      <c r="A202" s="28"/>
    </row>
    <row r="203" spans="1:1">
      <c r="A203" s="28"/>
    </row>
    <row r="204" spans="1:1">
      <c r="A204" s="28"/>
    </row>
    <row r="205" spans="1:1">
      <c r="A205" s="28"/>
    </row>
    <row r="206" spans="1:1">
      <c r="A206" s="28"/>
    </row>
    <row r="207" spans="1:1">
      <c r="A207" s="28"/>
    </row>
    <row r="208" spans="1:1">
      <c r="A208" s="28"/>
    </row>
    <row r="209" spans="1:1">
      <c r="A209" s="28"/>
    </row>
    <row r="210" spans="1:1">
      <c r="A210" s="28"/>
    </row>
    <row r="211" spans="1:1">
      <c r="A211" s="28"/>
    </row>
    <row r="212" spans="1:1">
      <c r="A212" s="28"/>
    </row>
    <row r="213" spans="1:1">
      <c r="A213" s="28"/>
    </row>
    <row r="214" spans="1:1">
      <c r="A214" s="28"/>
    </row>
    <row r="215" spans="1:1">
      <c r="A215" s="28"/>
    </row>
    <row r="216" spans="1:1">
      <c r="A216" s="28"/>
    </row>
    <row r="217" spans="1:1">
      <c r="A217" s="28"/>
    </row>
    <row r="218" spans="1:1">
      <c r="A218" s="28"/>
    </row>
    <row r="219" spans="1:1">
      <c r="A219" s="28"/>
    </row>
    <row r="220" spans="1:1">
      <c r="A220" s="28"/>
    </row>
    <row r="221" spans="1:1">
      <c r="A221" s="28"/>
    </row>
    <row r="222" spans="1:1">
      <c r="A222" s="28"/>
    </row>
    <row r="223" spans="1:1">
      <c r="A223" s="28"/>
    </row>
    <row r="224" spans="1:1">
      <c r="A224" s="28"/>
    </row>
    <row r="225" spans="1:1">
      <c r="A225" s="28"/>
    </row>
    <row r="226" spans="1:1">
      <c r="A226" s="28"/>
    </row>
    <row r="227" spans="1:1">
      <c r="A227" s="28"/>
    </row>
    <row r="228" spans="1:1">
      <c r="A228" s="28"/>
    </row>
    <row r="229" spans="1:1">
      <c r="A229" s="28"/>
    </row>
    <row r="230" spans="1:1">
      <c r="A230" s="28"/>
    </row>
    <row r="231" spans="1:1">
      <c r="A231" s="28"/>
    </row>
    <row r="232" spans="1:1">
      <c r="A232" s="28"/>
    </row>
    <row r="233" spans="1:1">
      <c r="A233" s="28"/>
    </row>
    <row r="234" spans="1:1">
      <c r="A234" s="28"/>
    </row>
    <row r="235" spans="1:1">
      <c r="A235" s="28"/>
    </row>
    <row r="236" spans="1:1">
      <c r="A236" s="28"/>
    </row>
    <row r="237" spans="1:1">
      <c r="A237" s="28"/>
    </row>
    <row r="238" spans="1:1">
      <c r="A238" s="28"/>
    </row>
    <row r="239" spans="1:1">
      <c r="A239" s="28"/>
    </row>
    <row r="240" spans="1:1">
      <c r="A240" s="28"/>
    </row>
    <row r="241" spans="1:1">
      <c r="A241" s="28"/>
    </row>
    <row r="242" spans="1:1">
      <c r="A242" s="28"/>
    </row>
    <row r="243" spans="1:1">
      <c r="A243" s="28"/>
    </row>
    <row r="244" spans="1:1">
      <c r="A244" s="28"/>
    </row>
    <row r="245" spans="1:1">
      <c r="A245" s="28"/>
    </row>
    <row r="246" spans="1:1">
      <c r="A246" s="28"/>
    </row>
    <row r="247" spans="1:1">
      <c r="A247" s="28"/>
    </row>
    <row r="248" spans="1:1">
      <c r="A248" s="28"/>
    </row>
    <row r="249" spans="1:1">
      <c r="A249" s="28"/>
    </row>
    <row r="250" spans="1:1">
      <c r="A250" s="28"/>
    </row>
    <row r="251" spans="1:1">
      <c r="A251" s="28"/>
    </row>
    <row r="252" spans="1:1">
      <c r="A252" s="28"/>
    </row>
    <row r="253" spans="1:1">
      <c r="A253" s="28"/>
    </row>
    <row r="254" spans="1:1">
      <c r="A254" s="28"/>
    </row>
    <row r="255" spans="1:1">
      <c r="A255" s="28"/>
    </row>
    <row r="256" spans="1:1">
      <c r="A256" s="28"/>
    </row>
    <row r="257" spans="1:1">
      <c r="A257" s="28"/>
    </row>
    <row r="258" spans="1:1">
      <c r="A258" s="28"/>
    </row>
    <row r="259" spans="1:1">
      <c r="A259" s="28"/>
    </row>
    <row r="260" spans="1:1">
      <c r="A260" s="28"/>
    </row>
    <row r="261" spans="1:1">
      <c r="A261" s="28"/>
    </row>
    <row r="262" spans="1:1">
      <c r="A262" s="28"/>
    </row>
    <row r="263" spans="1:1">
      <c r="A263" s="28"/>
    </row>
    <row r="264" spans="1:1">
      <c r="A264" s="28"/>
    </row>
    <row r="265" spans="1:1">
      <c r="A265" s="28"/>
    </row>
    <row r="266" spans="1:1">
      <c r="A266" s="28"/>
    </row>
    <row r="267" spans="1:1">
      <c r="A267" s="28"/>
    </row>
    <row r="268" spans="1:1">
      <c r="A268" s="28"/>
    </row>
    <row r="269" spans="1:1">
      <c r="A269" s="28"/>
    </row>
    <row r="270" spans="1:1">
      <c r="A270" s="28"/>
    </row>
    <row r="271" spans="1:1">
      <c r="A271" s="28"/>
    </row>
    <row r="272" spans="1:1">
      <c r="A272" s="28"/>
    </row>
    <row r="273" spans="1:1">
      <c r="A273" s="28"/>
    </row>
    <row r="274" spans="1:1">
      <c r="A274" s="28"/>
    </row>
    <row r="275" spans="1:1">
      <c r="A275" s="28"/>
    </row>
    <row r="276" spans="1:1">
      <c r="A276" s="28"/>
    </row>
    <row r="277" spans="1:1">
      <c r="A277" s="28"/>
    </row>
    <row r="278" spans="1:1">
      <c r="A278" s="28"/>
    </row>
    <row r="279" spans="1:1">
      <c r="A279" s="28"/>
    </row>
    <row r="280" spans="1:1">
      <c r="A280" s="28"/>
    </row>
    <row r="281" spans="1:1">
      <c r="A281" s="28"/>
    </row>
    <row r="282" spans="1:1">
      <c r="A282" s="28"/>
    </row>
    <row r="283" spans="1:1">
      <c r="A283" s="28"/>
    </row>
    <row r="284" spans="1:1">
      <c r="A284" s="28"/>
    </row>
    <row r="285" spans="1:1">
      <c r="A285" s="28"/>
    </row>
    <row r="286" spans="1:1">
      <c r="A286" s="28"/>
    </row>
    <row r="287" spans="1:1">
      <c r="A287" s="28"/>
    </row>
    <row r="288" spans="1:1">
      <c r="A288" s="28"/>
    </row>
    <row r="289" spans="1:1">
      <c r="A289" s="28"/>
    </row>
    <row r="290" spans="1:1">
      <c r="A290" s="28"/>
    </row>
    <row r="291" spans="1:1">
      <c r="A291" s="28"/>
    </row>
    <row r="292" spans="1:1">
      <c r="A292" s="28"/>
    </row>
    <row r="293" spans="1:1">
      <c r="A293" s="28"/>
    </row>
    <row r="294" spans="1:1">
      <c r="A294" s="28"/>
    </row>
    <row r="295" spans="1:1">
      <c r="A295" s="28"/>
    </row>
    <row r="296" spans="1:1">
      <c r="A296" s="28"/>
    </row>
    <row r="297" spans="1:1">
      <c r="A297" s="28"/>
    </row>
    <row r="298" spans="1:1">
      <c r="A298" s="28"/>
    </row>
    <row r="299" spans="1:1">
      <c r="A299" s="28"/>
    </row>
    <row r="300" spans="1:1">
      <c r="A300" s="28"/>
    </row>
    <row r="301" spans="1:1">
      <c r="A301" s="28"/>
    </row>
    <row r="302" spans="1:1">
      <c r="A302" s="28"/>
    </row>
    <row r="303" spans="1:1">
      <c r="A303" s="28"/>
    </row>
    <row r="304" spans="1:1">
      <c r="A304" s="28"/>
    </row>
    <row r="305" spans="1:1">
      <c r="A305" s="28"/>
    </row>
    <row r="306" spans="1:1">
      <c r="A306" s="28"/>
    </row>
    <row r="307" spans="1:1">
      <c r="A307" s="28"/>
    </row>
    <row r="308" spans="1:1">
      <c r="A308" s="28"/>
    </row>
    <row r="309" spans="1:1">
      <c r="A309" s="28"/>
    </row>
    <row r="310" spans="1:1">
      <c r="A310" s="28"/>
    </row>
    <row r="311" spans="1:1">
      <c r="A311" s="28"/>
    </row>
    <row r="312" spans="1:1">
      <c r="A312" s="28"/>
    </row>
    <row r="313" spans="1:1">
      <c r="A313" s="28"/>
    </row>
    <row r="314" spans="1:1">
      <c r="A314" s="28"/>
    </row>
    <row r="315" spans="1:1">
      <c r="A315" s="28"/>
    </row>
    <row r="316" spans="1:1">
      <c r="A316" s="28"/>
    </row>
    <row r="317" spans="1:1">
      <c r="A317" s="28"/>
    </row>
    <row r="318" spans="1:1">
      <c r="A318" s="28"/>
    </row>
    <row r="319" spans="1:1">
      <c r="A319" s="28"/>
    </row>
    <row r="320" spans="1:1">
      <c r="A320" s="28"/>
    </row>
    <row r="321" spans="1:1">
      <c r="A321" s="28"/>
    </row>
    <row r="322" spans="1:1">
      <c r="A322" s="28"/>
    </row>
    <row r="323" spans="1:1">
      <c r="A323" s="28"/>
    </row>
    <row r="324" spans="1:1">
      <c r="A324" s="28"/>
    </row>
    <row r="325" spans="1:1">
      <c r="A325" s="28"/>
    </row>
    <row r="326" spans="1:1">
      <c r="A326" s="28"/>
    </row>
    <row r="327" spans="1:1">
      <c r="A327" s="28"/>
    </row>
    <row r="328" spans="1:1">
      <c r="A328" s="28"/>
    </row>
    <row r="329" spans="1:1">
      <c r="A329" s="28"/>
    </row>
    <row r="330" spans="1:1">
      <c r="A330" s="28"/>
    </row>
    <row r="331" spans="1:1">
      <c r="A331" s="28"/>
    </row>
    <row r="332" spans="1:1">
      <c r="A332" s="28"/>
    </row>
    <row r="333" spans="1:1">
      <c r="A333" s="28"/>
    </row>
    <row r="334" spans="1:1">
      <c r="A334" s="28"/>
    </row>
    <row r="335" spans="1:1">
      <c r="A335" s="28"/>
    </row>
    <row r="336" spans="1:1">
      <c r="A336" s="28"/>
    </row>
    <row r="337" spans="1:1">
      <c r="A337" s="28"/>
    </row>
    <row r="338" spans="1:1">
      <c r="A338" s="28"/>
    </row>
    <row r="339" spans="1:1">
      <c r="A339" s="28"/>
    </row>
    <row r="340" spans="1:1">
      <c r="A340" s="28"/>
    </row>
    <row r="341" spans="1:1">
      <c r="A341" s="28"/>
    </row>
    <row r="342" spans="1:1">
      <c r="A342" s="28"/>
    </row>
    <row r="343" spans="1:1">
      <c r="A343" s="28"/>
    </row>
    <row r="344" spans="1:1">
      <c r="A344" s="28"/>
    </row>
    <row r="345" spans="1:1">
      <c r="A345" s="28"/>
    </row>
    <row r="346" spans="1:1">
      <c r="A346" s="28"/>
    </row>
    <row r="347" spans="1:1">
      <c r="A347" s="28"/>
    </row>
    <row r="348" spans="1:1">
      <c r="A348" s="28"/>
    </row>
    <row r="349" spans="1:1">
      <c r="A349" s="28"/>
    </row>
    <row r="350" spans="1:1">
      <c r="A350" s="28"/>
    </row>
    <row r="351" spans="1:1">
      <c r="A351" s="28"/>
    </row>
    <row r="352" spans="1:1">
      <c r="A352" s="28"/>
    </row>
    <row r="353" spans="1:1">
      <c r="A353" s="28"/>
    </row>
    <row r="354" spans="1:1">
      <c r="A354" s="28"/>
    </row>
    <row r="355" spans="1:1">
      <c r="A355" s="28"/>
    </row>
    <row r="356" spans="1:1">
      <c r="A356" s="28"/>
    </row>
    <row r="357" spans="1:1">
      <c r="A357" s="28"/>
    </row>
    <row r="358" spans="1:1">
      <c r="A358" s="28"/>
    </row>
    <row r="359" spans="1:1">
      <c r="A359" s="28"/>
    </row>
    <row r="360" spans="1:1">
      <c r="A360" s="28"/>
    </row>
    <row r="361" spans="1:1">
      <c r="A361" s="28"/>
    </row>
    <row r="362" spans="1:1">
      <c r="A362" s="28"/>
    </row>
    <row r="363" spans="1:1">
      <c r="A363" s="28"/>
    </row>
    <row r="364" spans="1:1">
      <c r="A364" s="28"/>
    </row>
    <row r="365" spans="1:1">
      <c r="A365" s="28"/>
    </row>
    <row r="366" spans="1:1">
      <c r="A366" s="28"/>
    </row>
    <row r="367" spans="1:1">
      <c r="A367" s="28"/>
    </row>
    <row r="368" spans="1:1">
      <c r="A368" s="28"/>
    </row>
    <row r="369" spans="1:1">
      <c r="A369" s="28"/>
    </row>
    <row r="370" spans="1:1">
      <c r="A370" s="28"/>
    </row>
    <row r="371" spans="1:1">
      <c r="A371" s="28"/>
    </row>
    <row r="372" spans="1:1">
      <c r="A372" s="28"/>
    </row>
    <row r="373" spans="1:1">
      <c r="A373" s="28"/>
    </row>
    <row r="374" spans="1:1">
      <c r="A374" s="28"/>
    </row>
    <row r="375" spans="1:1">
      <c r="A375" s="28"/>
    </row>
    <row r="376" spans="1:1">
      <c r="A376" s="28"/>
    </row>
    <row r="377" spans="1:1">
      <c r="A377" s="28"/>
    </row>
    <row r="378" spans="1:1">
      <c r="A378" s="28"/>
    </row>
    <row r="379" spans="1:1">
      <c r="A379" s="28"/>
    </row>
    <row r="380" spans="1:1">
      <c r="A380" s="28"/>
    </row>
    <row r="381" spans="1:1">
      <c r="A381" s="28"/>
    </row>
    <row r="382" spans="1:1">
      <c r="A382" s="28"/>
    </row>
    <row r="383" spans="1:1">
      <c r="A383" s="28"/>
    </row>
    <row r="384" spans="1:1">
      <c r="A384" s="28"/>
    </row>
    <row r="385" spans="1:1">
      <c r="A385" s="28"/>
    </row>
    <row r="386" spans="1:1">
      <c r="A386" s="28"/>
    </row>
    <row r="387" spans="1:1">
      <c r="A387" s="28"/>
    </row>
    <row r="388" spans="1:1">
      <c r="A388" s="28"/>
    </row>
    <row r="389" spans="1:1">
      <c r="A389" s="28"/>
    </row>
    <row r="390" spans="1:1">
      <c r="A390" s="28"/>
    </row>
    <row r="391" spans="1:1">
      <c r="A391" s="28"/>
    </row>
    <row r="392" spans="1:1">
      <c r="A392" s="28"/>
    </row>
    <row r="393" spans="1:1">
      <c r="A393" s="28"/>
    </row>
    <row r="394" spans="1:1">
      <c r="A394" s="28"/>
    </row>
    <row r="395" spans="1:1">
      <c r="A395" s="28"/>
    </row>
    <row r="396" spans="1:1">
      <c r="A396" s="28"/>
    </row>
    <row r="397" spans="1:1">
      <c r="A397" s="28"/>
    </row>
    <row r="398" spans="1:1">
      <c r="A398" s="28"/>
    </row>
    <row r="399" spans="1:1">
      <c r="A399" s="28"/>
    </row>
    <row r="400" spans="1:1">
      <c r="A400" s="28"/>
    </row>
    <row r="401" spans="1:1">
      <c r="A401" s="28"/>
    </row>
    <row r="402" spans="1:1">
      <c r="A402" s="28"/>
    </row>
    <row r="403" spans="1:1">
      <c r="A403" s="28"/>
    </row>
    <row r="404" spans="1:1">
      <c r="A404" s="28"/>
    </row>
    <row r="405" spans="1:1">
      <c r="A405" s="28"/>
    </row>
    <row r="406" spans="1:1">
      <c r="A406" s="28"/>
    </row>
    <row r="407" spans="1:1">
      <c r="A407" s="28"/>
    </row>
    <row r="408" spans="1:1">
      <c r="A408" s="28"/>
    </row>
    <row r="409" spans="1:1">
      <c r="A409" s="28"/>
    </row>
    <row r="410" spans="1:1">
      <c r="A410" s="28"/>
    </row>
    <row r="411" spans="1:1">
      <c r="A411" s="28"/>
    </row>
    <row r="412" spans="1:1">
      <c r="A412" s="28"/>
    </row>
    <row r="413" spans="1:1">
      <c r="A413" s="28"/>
    </row>
    <row r="414" spans="1:1">
      <c r="A414" s="28"/>
    </row>
    <row r="415" spans="1:1">
      <c r="A415" s="28"/>
    </row>
    <row r="416" spans="1:1">
      <c r="A416" s="28"/>
    </row>
    <row r="417" spans="1:1">
      <c r="A417" s="28"/>
    </row>
    <row r="418" spans="1:1">
      <c r="A418" s="28"/>
    </row>
    <row r="419" spans="1:1">
      <c r="A419" s="28"/>
    </row>
    <row r="420" spans="1:1">
      <c r="A420" s="28"/>
    </row>
    <row r="421" spans="1:1">
      <c r="A421" s="28"/>
    </row>
    <row r="422" spans="1:1">
      <c r="A422" s="28"/>
    </row>
    <row r="423" spans="1:1">
      <c r="A423" s="28"/>
    </row>
    <row r="424" spans="1:1">
      <c r="A424" s="28"/>
    </row>
    <row r="425" spans="1:1">
      <c r="A425" s="28"/>
    </row>
    <row r="426" spans="1:1">
      <c r="A426" s="28"/>
    </row>
    <row r="427" spans="1:1">
      <c r="A427" s="28"/>
    </row>
    <row r="428" spans="1:1">
      <c r="A428" s="28"/>
    </row>
    <row r="429" spans="1:1">
      <c r="A429" s="28"/>
    </row>
    <row r="430" spans="1:1">
      <c r="A430" s="28"/>
    </row>
    <row r="431" spans="1:1">
      <c r="A431" s="28"/>
    </row>
    <row r="432" spans="1:1">
      <c r="A432" s="28"/>
    </row>
    <row r="433" spans="1:1">
      <c r="A433" s="28"/>
    </row>
    <row r="434" spans="1:1">
      <c r="A434" s="28"/>
    </row>
    <row r="435" spans="1:1">
      <c r="A435" s="28"/>
    </row>
    <row r="436" spans="1:1">
      <c r="A436" s="28"/>
    </row>
    <row r="437" spans="1:1">
      <c r="A437" s="28"/>
    </row>
    <row r="438" spans="1:1">
      <c r="A438" s="28"/>
    </row>
    <row r="439" spans="1:1">
      <c r="A439" s="28"/>
    </row>
    <row r="440" spans="1:1">
      <c r="A440" s="28"/>
    </row>
    <row r="441" spans="1:1">
      <c r="A441" s="28"/>
    </row>
    <row r="442" spans="1:1">
      <c r="A442" s="28"/>
    </row>
    <row r="443" spans="1:1">
      <c r="A443" s="28"/>
    </row>
    <row r="444" spans="1:1">
      <c r="A444" s="28"/>
    </row>
    <row r="445" spans="1:1">
      <c r="A445" s="28"/>
    </row>
    <row r="446" spans="1:1">
      <c r="A446" s="28"/>
    </row>
    <row r="447" spans="1:1">
      <c r="A447" s="28"/>
    </row>
    <row r="448" spans="1:1">
      <c r="A448" s="28"/>
    </row>
    <row r="449" spans="1:1">
      <c r="A449" s="28"/>
    </row>
    <row r="450" spans="1:1">
      <c r="A450" s="28"/>
    </row>
    <row r="451" spans="1:1">
      <c r="A451" s="28"/>
    </row>
    <row r="452" spans="1:1">
      <c r="A452" s="28"/>
    </row>
    <row r="453" spans="1:1">
      <c r="A453" s="28"/>
    </row>
    <row r="454" spans="1:1">
      <c r="A454" s="28"/>
    </row>
    <row r="455" spans="1:1">
      <c r="A455" s="28"/>
    </row>
    <row r="456" spans="1:1">
      <c r="A456" s="28"/>
    </row>
    <row r="457" spans="1:1">
      <c r="A457" s="28"/>
    </row>
    <row r="458" spans="1:1">
      <c r="A458" s="28"/>
    </row>
    <row r="459" spans="1:1">
      <c r="A459" s="28"/>
    </row>
    <row r="460" spans="1:1">
      <c r="A460" s="28"/>
    </row>
    <row r="461" spans="1:1">
      <c r="A461" s="28"/>
    </row>
    <row r="462" spans="1:1">
      <c r="A462" s="28"/>
    </row>
    <row r="463" spans="1:1">
      <c r="A463" s="28"/>
    </row>
    <row r="464" spans="1:1">
      <c r="A464" s="28"/>
    </row>
    <row r="465" spans="1:1">
      <c r="A465" s="28"/>
    </row>
    <row r="466" spans="1:1">
      <c r="A466" s="28"/>
    </row>
    <row r="467" spans="1:1">
      <c r="A467" s="28"/>
    </row>
    <row r="468" spans="1:1">
      <c r="A468" s="28"/>
    </row>
    <row r="469" spans="1:1">
      <c r="A469" s="28"/>
    </row>
    <row r="470" spans="1:1">
      <c r="A470" s="28"/>
    </row>
    <row r="471" spans="1:1">
      <c r="A471" s="28"/>
    </row>
    <row r="472" spans="1:1">
      <c r="A472" s="28"/>
    </row>
    <row r="473" spans="1:1">
      <c r="A473" s="28"/>
    </row>
    <row r="474" spans="1:1">
      <c r="A474" s="28"/>
    </row>
    <row r="475" spans="1:1">
      <c r="A475" s="28"/>
    </row>
    <row r="476" spans="1:1">
      <c r="A476" s="28"/>
    </row>
    <row r="477" spans="1:1">
      <c r="A477" s="28"/>
    </row>
    <row r="478" spans="1:1">
      <c r="A478" s="28"/>
    </row>
    <row r="479" spans="1:1">
      <c r="A479" s="28"/>
    </row>
    <row r="480" spans="1:1">
      <c r="A480" s="28"/>
    </row>
    <row r="481" spans="1:1">
      <c r="A481" s="28"/>
    </row>
    <row r="482" spans="1:1">
      <c r="A482" s="28"/>
    </row>
    <row r="483" spans="1:1">
      <c r="A483" s="28"/>
    </row>
    <row r="484" spans="1:1">
      <c r="A484" s="28"/>
    </row>
    <row r="485" spans="1:1">
      <c r="A485" s="28"/>
    </row>
    <row r="486" spans="1:1">
      <c r="A486" s="28"/>
    </row>
    <row r="487" spans="1:1">
      <c r="A487" s="28"/>
    </row>
    <row r="488" spans="1:1">
      <c r="A488" s="28"/>
    </row>
    <row r="489" spans="1:1">
      <c r="A489" s="28"/>
    </row>
    <row r="490" spans="1:1">
      <c r="A490" s="28"/>
    </row>
    <row r="491" spans="1:1">
      <c r="A491" s="28"/>
    </row>
    <row r="492" spans="1:1">
      <c r="A492" s="28"/>
    </row>
    <row r="493" spans="1:1">
      <c r="A493" s="28"/>
    </row>
    <row r="494" spans="1:1">
      <c r="A494" s="28"/>
    </row>
    <row r="495" spans="1:1">
      <c r="A495" s="28"/>
    </row>
    <row r="496" spans="1:1">
      <c r="A496" s="28"/>
    </row>
    <row r="497" spans="1:1">
      <c r="A497" s="28"/>
    </row>
    <row r="498" spans="1:1">
      <c r="A498" s="28"/>
    </row>
    <row r="499" spans="1:1">
      <c r="A499" s="28"/>
    </row>
    <row r="500" spans="1:1">
      <c r="A500" s="28"/>
    </row>
  </sheetData>
  <mergeCells count="3">
    <mergeCell ref="A1:S1"/>
    <mergeCell ref="A2:S2"/>
    <mergeCell ref="A4:S4"/>
  </mergeCells>
  <conditionalFormatting sqref="E7:E500">
    <cfRule type="expression" dxfId="0" priority="1">
      <formula>E7="L2 战略样本"</formula>
    </cfRule>
  </conditionalFormatting>
  <dataValidations count="3">
    <dataValidation type="list" sqref="B7:B500">
      <formula1>'99_字典'!$A$5:$A$12</formula1>
    </dataValidation>
    <dataValidation type="list" sqref="E7:E500">
      <formula1>'99_字典'!$B$5:$B$7</formula1>
    </dataValidation>
    <dataValidation type="list" sqref="F7:F500">
      <formula1>'99_字典'!$C$5:$C$13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"/>
  <sheetViews>
    <sheetView topLeftCell="G1" workbookViewId="0">
      <selection activeCell="H6" sqref="H6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40" customWidth="1"/>
    <col min="6" max="6" width="18" customWidth="1"/>
    <col min="7" max="7" width="14" customWidth="1"/>
    <col min="8" max="10" width="28" customWidth="1"/>
    <col min="11" max="11" width="26" customWidth="1"/>
    <col min="12" max="13" width="34" customWidth="1"/>
    <col min="14" max="14" width="12" customWidth="1"/>
    <col min="15" max="15" width="24" customWidth="1"/>
  </cols>
  <sheetData>
    <row r="1" ht="32" customHeight="1" spans="1:15">
      <c r="A1" s="29" t="s">
        <v>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ht="34" customHeight="1" spans="1:15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6" customHeight="1" spans="1:15">
      <c r="A4" s="22" t="s">
        <v>74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6" ht="38" customHeight="1" spans="1:15">
      <c r="A6" s="30" t="s">
        <v>38</v>
      </c>
      <c r="B6" s="30" t="s">
        <v>39</v>
      </c>
      <c r="C6" s="30" t="s">
        <v>75</v>
      </c>
      <c r="D6" s="30" t="s">
        <v>41</v>
      </c>
      <c r="E6" s="30" t="s">
        <v>76</v>
      </c>
      <c r="F6" s="30" t="s">
        <v>77</v>
      </c>
      <c r="G6" s="30" t="s">
        <v>78</v>
      </c>
      <c r="H6" s="30" t="s">
        <v>79</v>
      </c>
      <c r="I6" s="30" t="s">
        <v>80</v>
      </c>
      <c r="J6" s="30" t="s">
        <v>81</v>
      </c>
      <c r="K6" s="30" t="s">
        <v>82</v>
      </c>
      <c r="L6" s="30" t="s">
        <v>83</v>
      </c>
      <c r="M6" s="30" t="s">
        <v>84</v>
      </c>
      <c r="N6" s="30" t="s">
        <v>85</v>
      </c>
      <c r="O6" s="30" t="s">
        <v>56</v>
      </c>
    </row>
    <row r="7" ht="78" customHeight="1" spans="1:15">
      <c r="A7" s="24">
        <v>46255</v>
      </c>
      <c r="B7" s="25" t="s">
        <v>57</v>
      </c>
      <c r="C7" s="25" t="s">
        <v>58</v>
      </c>
      <c r="D7" s="25" t="s">
        <v>86</v>
      </c>
      <c r="E7" s="25" t="s">
        <v>87</v>
      </c>
      <c r="F7" s="25" t="s">
        <v>88</v>
      </c>
      <c r="G7" s="25" t="s">
        <v>88</v>
      </c>
      <c r="H7" s="25" t="s">
        <v>89</v>
      </c>
      <c r="I7" s="25" t="s">
        <v>90</v>
      </c>
      <c r="J7" s="25" t="s">
        <v>91</v>
      </c>
      <c r="K7" s="25" t="s">
        <v>92</v>
      </c>
      <c r="L7" s="25" t="s">
        <v>93</v>
      </c>
      <c r="M7" s="25" t="s">
        <v>94</v>
      </c>
      <c r="N7" s="25" t="s">
        <v>95</v>
      </c>
      <c r="O7" s="25" t="s">
        <v>96</v>
      </c>
    </row>
    <row r="8" ht="78" customHeight="1" spans="1:15">
      <c r="A8" s="24">
        <v>46255</v>
      </c>
      <c r="B8" s="25" t="s">
        <v>57</v>
      </c>
      <c r="C8" s="25" t="s">
        <v>58</v>
      </c>
      <c r="D8" s="25" t="s">
        <v>97</v>
      </c>
      <c r="E8" s="25" t="s">
        <v>98</v>
      </c>
      <c r="F8" s="25" t="s">
        <v>99</v>
      </c>
      <c r="G8" s="25" t="s">
        <v>88</v>
      </c>
      <c r="H8" s="25" t="s">
        <v>100</v>
      </c>
      <c r="I8" s="25" t="s">
        <v>101</v>
      </c>
      <c r="J8" s="25" t="s">
        <v>102</v>
      </c>
      <c r="K8" s="25" t="s">
        <v>92</v>
      </c>
      <c r="L8" s="25" t="s">
        <v>103</v>
      </c>
      <c r="M8" s="25" t="s">
        <v>104</v>
      </c>
      <c r="N8" s="25" t="s">
        <v>105</v>
      </c>
      <c r="O8" s="25" t="s">
        <v>106</v>
      </c>
    </row>
    <row r="9" ht="78" customHeight="1" spans="1:15">
      <c r="A9" s="24">
        <v>46255</v>
      </c>
      <c r="B9" s="25" t="s">
        <v>57</v>
      </c>
      <c r="C9" s="25" t="s">
        <v>58</v>
      </c>
      <c r="D9" s="25" t="s">
        <v>107</v>
      </c>
      <c r="E9" s="25" t="s">
        <v>108</v>
      </c>
      <c r="F9" s="25" t="s">
        <v>109</v>
      </c>
      <c r="G9" s="25" t="s">
        <v>88</v>
      </c>
      <c r="H9" s="25" t="s">
        <v>110</v>
      </c>
      <c r="I9" s="25" t="s">
        <v>111</v>
      </c>
      <c r="J9" s="25" t="s">
        <v>112</v>
      </c>
      <c r="K9" s="25" t="s">
        <v>88</v>
      </c>
      <c r="L9" s="25" t="s">
        <v>113</v>
      </c>
      <c r="M9" s="25" t="s">
        <v>114</v>
      </c>
      <c r="N9" s="25" t="s">
        <v>105</v>
      </c>
      <c r="O9" s="25" t="s">
        <v>115</v>
      </c>
    </row>
    <row r="10" ht="78" customHeight="1" spans="1:15">
      <c r="A10" s="24">
        <v>46255</v>
      </c>
      <c r="B10" s="25" t="s">
        <v>57</v>
      </c>
      <c r="C10" s="25" t="s">
        <v>58</v>
      </c>
      <c r="D10" s="25" t="s">
        <v>116</v>
      </c>
      <c r="E10" s="25" t="s">
        <v>117</v>
      </c>
      <c r="F10" s="25" t="s">
        <v>88</v>
      </c>
      <c r="G10" s="25" t="s">
        <v>88</v>
      </c>
      <c r="H10" s="25" t="s">
        <v>118</v>
      </c>
      <c r="I10" s="25" t="s">
        <v>119</v>
      </c>
      <c r="J10" s="25" t="s">
        <v>120</v>
      </c>
      <c r="K10" s="25" t="s">
        <v>92</v>
      </c>
      <c r="L10" s="25" t="s">
        <v>121</v>
      </c>
      <c r="M10" s="25" t="s">
        <v>122</v>
      </c>
      <c r="N10" s="25" t="s">
        <v>105</v>
      </c>
      <c r="O10" s="25" t="s">
        <v>123</v>
      </c>
    </row>
    <row r="11" ht="30" customHeight="1" spans="1: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ht="30" customHeight="1" spans="1: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ht="30" customHeight="1" spans="1: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ht="30" customHeight="1" spans="1: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30" customHeight="1" spans="1: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ht="30" customHeight="1" spans="1: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ht="30" customHeight="1" spans="1: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ht="30" customHeight="1" spans="1: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30" customHeight="1" spans="1: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ht="30" customHeight="1" spans="1: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ht="30" customHeight="1" spans="1: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ht="30" customHeight="1" spans="1: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30" customHeight="1" spans="1: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ht="30" customHeight="1" spans="1: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ht="30" customHeight="1" spans="1:1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ht="30" customHeight="1" spans="1:1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30" customHeight="1" spans="1: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ht="30" customHeight="1" spans="1: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ht="30" customHeight="1" spans="1: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ht="30" customHeight="1" spans="1: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30" customHeight="1" spans="1: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ht="30" customHeight="1" spans="1: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ht="30" customHeight="1" spans="1: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ht="30" customHeight="1" spans="1: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30" customHeight="1" spans="1: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ht="30" customHeight="1" spans="1: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ht="30" customHeight="1" spans="1: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ht="30" customHeight="1" spans="1: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30" customHeight="1" spans="1: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ht="30" customHeight="1" spans="1: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ht="30" customHeight="1" spans="1: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ht="30" customHeight="1" spans="1:15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30" customHeight="1" spans="1:15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ht="30" customHeight="1" spans="1:15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ht="30" customHeight="1" spans="1:1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ht="30" customHeight="1" spans="1:15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30" customHeight="1" spans="1:15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ht="30" customHeight="1" spans="1:15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ht="30" customHeight="1" spans="1:15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ht="30" customHeight="1" spans="1:15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30" customHeight="1" spans="1:15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ht="30" customHeight="1" spans="1:15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ht="30" customHeight="1" spans="1:15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ht="30" customHeight="1" spans="1:15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30" customHeight="1" spans="1:15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30" customHeight="1" spans="1:15">
      <c r="A56" s="26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ht="30" customHeight="1" spans="1:15">
      <c r="A57" s="26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ht="30" customHeight="1" spans="1:15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30" customHeight="1" spans="1:15">
      <c r="A59" s="26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ht="30" customHeight="1" spans="1:15">
      <c r="A60" s="26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ht="30" customHeight="1" spans="1:15">
      <c r="A61" s="26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ht="30" customHeight="1" spans="1:15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30" customHeight="1" spans="1:15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ht="30" customHeight="1" spans="1:15">
      <c r="A64" s="26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ht="30" customHeight="1" spans="1:15">
      <c r="A65" s="26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ht="30" customHeight="1" spans="1:15">
      <c r="A66" s="26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30" customHeight="1" spans="1:15">
      <c r="A67" s="26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ht="30" customHeight="1" spans="1:15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ht="30" customHeight="1" spans="1:15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ht="30" customHeight="1" spans="1:15">
      <c r="A70" s="26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30" customHeight="1" spans="1:15">
      <c r="A71" s="2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ht="30" customHeight="1" spans="1:15">
      <c r="A72" s="26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ht="30" customHeight="1" spans="1:15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ht="30" customHeight="1" spans="1:15">
      <c r="A74" s="26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30" customHeight="1" spans="1:15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ht="30" customHeight="1" spans="1:15">
      <c r="A76" s="26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ht="30" customHeight="1" spans="1:15">
      <c r="A77" s="26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ht="30" customHeight="1" spans="1:15">
      <c r="A78" s="26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30" customHeight="1" spans="1:15">
      <c r="A79" s="26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ht="30" customHeight="1" spans="1:15">
      <c r="A80" s="26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ht="30" customHeight="1" spans="1:15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ht="30" customHeight="1" spans="1:15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30" customHeight="1" spans="1:15">
      <c r="A83" s="26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ht="30" customHeight="1" spans="1:15">
      <c r="A84" s="26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ht="30" customHeight="1" spans="1:15">
      <c r="A85" s="26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ht="30" customHeight="1" spans="1:15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>
      <c r="A87" s="28"/>
    </row>
    <row r="88" spans="1:15">
      <c r="A88" s="28"/>
    </row>
    <row r="89" spans="1:15">
      <c r="A89" s="28"/>
    </row>
    <row r="90" spans="1:15">
      <c r="A90" s="28"/>
    </row>
    <row r="91" spans="1:15">
      <c r="A91" s="28"/>
    </row>
    <row r="92" spans="1:15">
      <c r="A92" s="28"/>
    </row>
    <row r="93" spans="1:15">
      <c r="A93" s="28"/>
    </row>
    <row r="94" spans="1:15">
      <c r="A94" s="28"/>
    </row>
    <row r="95" spans="1:15">
      <c r="A95" s="28"/>
    </row>
    <row r="96" spans="1:15">
      <c r="A96" s="28"/>
    </row>
    <row r="97" spans="1:1">
      <c r="A97" s="28"/>
    </row>
    <row r="98" spans="1:1">
      <c r="A98" s="28"/>
    </row>
    <row r="99" spans="1:1">
      <c r="A99" s="28"/>
    </row>
    <row r="100" spans="1:1">
      <c r="A100" s="28"/>
    </row>
    <row r="101" spans="1:1">
      <c r="A101" s="28"/>
    </row>
    <row r="102" spans="1:1">
      <c r="A102" s="28"/>
    </row>
    <row r="103" spans="1:1">
      <c r="A103" s="28"/>
    </row>
    <row r="104" spans="1:1">
      <c r="A104" s="28"/>
    </row>
    <row r="105" spans="1:1">
      <c r="A105" s="28"/>
    </row>
    <row r="106" spans="1:1">
      <c r="A106" s="28"/>
    </row>
    <row r="107" spans="1:1">
      <c r="A107" s="28"/>
    </row>
    <row r="108" spans="1:1">
      <c r="A108" s="28"/>
    </row>
    <row r="109" spans="1:1">
      <c r="A109" s="28"/>
    </row>
    <row r="110" spans="1:1">
      <c r="A110" s="28"/>
    </row>
    <row r="111" spans="1:1">
      <c r="A111" s="28"/>
    </row>
    <row r="112" spans="1:1">
      <c r="A112" s="28"/>
    </row>
    <row r="113" spans="1:1">
      <c r="A113" s="28"/>
    </row>
    <row r="114" spans="1:1">
      <c r="A114" s="28"/>
    </row>
    <row r="115" spans="1:1">
      <c r="A115" s="28"/>
    </row>
    <row r="116" spans="1:1">
      <c r="A116" s="28"/>
    </row>
    <row r="117" spans="1:1">
      <c r="A117" s="28"/>
    </row>
    <row r="118" spans="1:1">
      <c r="A118" s="28"/>
    </row>
    <row r="119" spans="1:1">
      <c r="A119" s="28"/>
    </row>
    <row r="120" spans="1:1">
      <c r="A120" s="28"/>
    </row>
    <row r="121" spans="1:1">
      <c r="A121" s="28"/>
    </row>
    <row r="122" spans="1:1">
      <c r="A122" s="28"/>
    </row>
    <row r="123" spans="1:1">
      <c r="A123" s="28"/>
    </row>
    <row r="124" spans="1:1">
      <c r="A124" s="28"/>
    </row>
    <row r="125" spans="1:1">
      <c r="A125" s="28"/>
    </row>
    <row r="126" spans="1:1">
      <c r="A126" s="28"/>
    </row>
    <row r="127" spans="1:1">
      <c r="A127" s="28"/>
    </row>
    <row r="128" spans="1:1">
      <c r="A128" s="28"/>
    </row>
    <row r="129" spans="1:1">
      <c r="A129" s="28"/>
    </row>
    <row r="130" spans="1:1">
      <c r="A130" s="28"/>
    </row>
    <row r="131" spans="1:1">
      <c r="A131" s="28"/>
    </row>
    <row r="132" spans="1:1">
      <c r="A132" s="28"/>
    </row>
    <row r="133" spans="1:1">
      <c r="A133" s="28"/>
    </row>
    <row r="134" spans="1:1">
      <c r="A134" s="28"/>
    </row>
    <row r="135" spans="1:1">
      <c r="A135" s="28"/>
    </row>
    <row r="136" spans="1:1">
      <c r="A136" s="28"/>
    </row>
    <row r="137" spans="1:1">
      <c r="A137" s="28"/>
    </row>
    <row r="138" spans="1:1">
      <c r="A138" s="28"/>
    </row>
    <row r="139" spans="1:1">
      <c r="A139" s="28"/>
    </row>
    <row r="140" spans="1:1">
      <c r="A140" s="28"/>
    </row>
    <row r="141" spans="1:1">
      <c r="A141" s="28"/>
    </row>
    <row r="142" spans="1:1">
      <c r="A142" s="28"/>
    </row>
    <row r="143" spans="1:1">
      <c r="A143" s="28"/>
    </row>
    <row r="144" spans="1:1">
      <c r="A144" s="28"/>
    </row>
    <row r="145" spans="1:1">
      <c r="A145" s="28"/>
    </row>
    <row r="146" spans="1:1">
      <c r="A146" s="28"/>
    </row>
    <row r="147" spans="1:1">
      <c r="A147" s="28"/>
    </row>
    <row r="148" spans="1:1">
      <c r="A148" s="28"/>
    </row>
    <row r="149" spans="1:1">
      <c r="A149" s="28"/>
    </row>
    <row r="150" spans="1:1">
      <c r="A150" s="28"/>
    </row>
    <row r="151" spans="1:1">
      <c r="A151" s="28"/>
    </row>
    <row r="152" spans="1:1">
      <c r="A152" s="28"/>
    </row>
    <row r="153" spans="1:1">
      <c r="A153" s="28"/>
    </row>
    <row r="154" spans="1:1">
      <c r="A154" s="28"/>
    </row>
    <row r="155" spans="1:1">
      <c r="A155" s="28"/>
    </row>
    <row r="156" spans="1:1">
      <c r="A156" s="28"/>
    </row>
    <row r="157" spans="1:1">
      <c r="A157" s="28"/>
    </row>
    <row r="158" spans="1:1">
      <c r="A158" s="28"/>
    </row>
    <row r="159" spans="1:1">
      <c r="A159" s="28"/>
    </row>
    <row r="160" spans="1:1">
      <c r="A160" s="28"/>
    </row>
    <row r="161" spans="1:1">
      <c r="A161" s="28"/>
    </row>
    <row r="162" spans="1:1">
      <c r="A162" s="28"/>
    </row>
    <row r="163" spans="1:1">
      <c r="A163" s="28"/>
    </row>
    <row r="164" spans="1:1">
      <c r="A164" s="28"/>
    </row>
    <row r="165" spans="1:1">
      <c r="A165" s="28"/>
    </row>
    <row r="166" spans="1:1">
      <c r="A166" s="28"/>
    </row>
    <row r="167" spans="1:1">
      <c r="A167" s="28"/>
    </row>
    <row r="168" spans="1:1">
      <c r="A168" s="28"/>
    </row>
    <row r="169" spans="1:1">
      <c r="A169" s="28"/>
    </row>
    <row r="170" spans="1:1">
      <c r="A170" s="28"/>
    </row>
    <row r="171" spans="1:1">
      <c r="A171" s="28"/>
    </row>
    <row r="172" spans="1:1">
      <c r="A172" s="28"/>
    </row>
    <row r="173" spans="1:1">
      <c r="A173" s="28"/>
    </row>
    <row r="174" spans="1:1">
      <c r="A174" s="28"/>
    </row>
    <row r="175" spans="1:1">
      <c r="A175" s="28"/>
    </row>
    <row r="176" spans="1:1">
      <c r="A176" s="28"/>
    </row>
    <row r="177" spans="1:1">
      <c r="A177" s="28"/>
    </row>
    <row r="178" spans="1:1">
      <c r="A178" s="28"/>
    </row>
    <row r="179" spans="1:1">
      <c r="A179" s="28"/>
    </row>
    <row r="180" spans="1:1">
      <c r="A180" s="28"/>
    </row>
    <row r="181" spans="1:1">
      <c r="A181" s="28"/>
    </row>
    <row r="182" spans="1:1">
      <c r="A182" s="28"/>
    </row>
    <row r="183" spans="1:1">
      <c r="A183" s="28"/>
    </row>
    <row r="184" spans="1:1">
      <c r="A184" s="28"/>
    </row>
    <row r="185" spans="1:1">
      <c r="A185" s="28"/>
    </row>
    <row r="186" spans="1:1">
      <c r="A186" s="28"/>
    </row>
    <row r="187" spans="1:1">
      <c r="A187" s="28"/>
    </row>
    <row r="188" spans="1:1">
      <c r="A188" s="28"/>
    </row>
    <row r="189" spans="1:1">
      <c r="A189" s="28"/>
    </row>
    <row r="190" spans="1:1">
      <c r="A190" s="28"/>
    </row>
    <row r="191" spans="1:1">
      <c r="A191" s="28"/>
    </row>
    <row r="192" spans="1:1">
      <c r="A192" s="28"/>
    </row>
    <row r="193" spans="1:1">
      <c r="A193" s="28"/>
    </row>
    <row r="194" spans="1:1">
      <c r="A194" s="28"/>
    </row>
    <row r="195" spans="1:1">
      <c r="A195" s="28"/>
    </row>
    <row r="196" spans="1:1">
      <c r="A196" s="28"/>
    </row>
    <row r="197" spans="1:1">
      <c r="A197" s="28"/>
    </row>
    <row r="198" spans="1:1">
      <c r="A198" s="28"/>
    </row>
    <row r="199" spans="1:1">
      <c r="A199" s="28"/>
    </row>
    <row r="200" spans="1:1">
      <c r="A200" s="28"/>
    </row>
    <row r="201" spans="1:1">
      <c r="A201" s="28"/>
    </row>
    <row r="202" spans="1:1">
      <c r="A202" s="28"/>
    </row>
    <row r="203" spans="1:1">
      <c r="A203" s="28"/>
    </row>
    <row r="204" spans="1:1">
      <c r="A204" s="28"/>
    </row>
    <row r="205" spans="1:1">
      <c r="A205" s="28"/>
    </row>
    <row r="206" spans="1:1">
      <c r="A206" s="28"/>
    </row>
    <row r="207" spans="1:1">
      <c r="A207" s="28"/>
    </row>
    <row r="208" spans="1:1">
      <c r="A208" s="28"/>
    </row>
    <row r="209" spans="1:1">
      <c r="A209" s="28"/>
    </row>
    <row r="210" spans="1:1">
      <c r="A210" s="28"/>
    </row>
    <row r="211" spans="1:1">
      <c r="A211" s="28"/>
    </row>
    <row r="212" spans="1:1">
      <c r="A212" s="28"/>
    </row>
    <row r="213" spans="1:1">
      <c r="A213" s="28"/>
    </row>
    <row r="214" spans="1:1">
      <c r="A214" s="28"/>
    </row>
    <row r="215" spans="1:1">
      <c r="A215" s="28"/>
    </row>
    <row r="216" spans="1:1">
      <c r="A216" s="28"/>
    </row>
    <row r="217" spans="1:1">
      <c r="A217" s="28"/>
    </row>
    <row r="218" spans="1:1">
      <c r="A218" s="28"/>
    </row>
    <row r="219" spans="1:1">
      <c r="A219" s="28"/>
    </row>
    <row r="220" spans="1:1">
      <c r="A220" s="28"/>
    </row>
    <row r="221" spans="1:1">
      <c r="A221" s="28"/>
    </row>
    <row r="222" spans="1:1">
      <c r="A222" s="28"/>
    </row>
    <row r="223" spans="1:1">
      <c r="A223" s="28"/>
    </row>
    <row r="224" spans="1:1">
      <c r="A224" s="28"/>
    </row>
    <row r="225" spans="1:1">
      <c r="A225" s="28"/>
    </row>
    <row r="226" spans="1:1">
      <c r="A226" s="28"/>
    </row>
    <row r="227" spans="1:1">
      <c r="A227" s="28"/>
    </row>
    <row r="228" spans="1:1">
      <c r="A228" s="28"/>
    </row>
    <row r="229" spans="1:1">
      <c r="A229" s="28"/>
    </row>
    <row r="230" spans="1:1">
      <c r="A230" s="28"/>
    </row>
    <row r="231" spans="1:1">
      <c r="A231" s="28"/>
    </row>
    <row r="232" spans="1:1">
      <c r="A232" s="28"/>
    </row>
    <row r="233" spans="1:1">
      <c r="A233" s="28"/>
    </row>
    <row r="234" spans="1:1">
      <c r="A234" s="28"/>
    </row>
    <row r="235" spans="1:1">
      <c r="A235" s="28"/>
    </row>
    <row r="236" spans="1:1">
      <c r="A236" s="28"/>
    </row>
    <row r="237" spans="1:1">
      <c r="A237" s="28"/>
    </row>
    <row r="238" spans="1:1">
      <c r="A238" s="28"/>
    </row>
    <row r="239" spans="1:1">
      <c r="A239" s="28"/>
    </row>
    <row r="240" spans="1:1">
      <c r="A240" s="28"/>
    </row>
    <row r="241" spans="1:1">
      <c r="A241" s="28"/>
    </row>
    <row r="242" spans="1:1">
      <c r="A242" s="28"/>
    </row>
    <row r="243" spans="1:1">
      <c r="A243" s="28"/>
    </row>
    <row r="244" spans="1:1">
      <c r="A244" s="28"/>
    </row>
    <row r="245" spans="1:1">
      <c r="A245" s="28"/>
    </row>
    <row r="246" spans="1:1">
      <c r="A246" s="28"/>
    </row>
    <row r="247" spans="1:1">
      <c r="A247" s="28"/>
    </row>
    <row r="248" spans="1:1">
      <c r="A248" s="28"/>
    </row>
    <row r="249" spans="1:1">
      <c r="A249" s="28"/>
    </row>
    <row r="250" spans="1:1">
      <c r="A250" s="28"/>
    </row>
    <row r="251" spans="1:1">
      <c r="A251" s="28"/>
    </row>
    <row r="252" spans="1:1">
      <c r="A252" s="28"/>
    </row>
    <row r="253" spans="1:1">
      <c r="A253" s="28"/>
    </row>
    <row r="254" spans="1:1">
      <c r="A254" s="28"/>
    </row>
    <row r="255" spans="1:1">
      <c r="A255" s="28"/>
    </row>
    <row r="256" spans="1:1">
      <c r="A256" s="28"/>
    </row>
    <row r="257" spans="1:1">
      <c r="A257" s="28"/>
    </row>
    <row r="258" spans="1:1">
      <c r="A258" s="28"/>
    </row>
    <row r="259" spans="1:1">
      <c r="A259" s="28"/>
    </row>
    <row r="260" spans="1:1">
      <c r="A260" s="28"/>
    </row>
    <row r="261" spans="1:1">
      <c r="A261" s="28"/>
    </row>
    <row r="262" spans="1:1">
      <c r="A262" s="28"/>
    </row>
    <row r="263" spans="1:1">
      <c r="A263" s="28"/>
    </row>
    <row r="264" spans="1:1">
      <c r="A264" s="28"/>
    </row>
    <row r="265" spans="1:1">
      <c r="A265" s="28"/>
    </row>
    <row r="266" spans="1:1">
      <c r="A266" s="28"/>
    </row>
    <row r="267" spans="1:1">
      <c r="A267" s="28"/>
    </row>
    <row r="268" spans="1:1">
      <c r="A268" s="28"/>
    </row>
    <row r="269" spans="1:1">
      <c r="A269" s="28"/>
    </row>
    <row r="270" spans="1:1">
      <c r="A270" s="28"/>
    </row>
    <row r="271" spans="1:1">
      <c r="A271" s="28"/>
    </row>
    <row r="272" spans="1:1">
      <c r="A272" s="28"/>
    </row>
    <row r="273" spans="1:1">
      <c r="A273" s="28"/>
    </row>
    <row r="274" spans="1:1">
      <c r="A274" s="28"/>
    </row>
    <row r="275" spans="1:1">
      <c r="A275" s="28"/>
    </row>
    <row r="276" spans="1:1">
      <c r="A276" s="28"/>
    </row>
    <row r="277" spans="1:1">
      <c r="A277" s="28"/>
    </row>
    <row r="278" spans="1:1">
      <c r="A278" s="28"/>
    </row>
    <row r="279" spans="1:1">
      <c r="A279" s="28"/>
    </row>
    <row r="280" spans="1:1">
      <c r="A280" s="28"/>
    </row>
    <row r="281" spans="1:1">
      <c r="A281" s="28"/>
    </row>
    <row r="282" spans="1:1">
      <c r="A282" s="28"/>
    </row>
    <row r="283" spans="1:1">
      <c r="A283" s="28"/>
    </row>
    <row r="284" spans="1:1">
      <c r="A284" s="28"/>
    </row>
    <row r="285" spans="1:1">
      <c r="A285" s="28"/>
    </row>
    <row r="286" spans="1:1">
      <c r="A286" s="28"/>
    </row>
    <row r="287" spans="1:1">
      <c r="A287" s="28"/>
    </row>
    <row r="288" spans="1:1">
      <c r="A288" s="28"/>
    </row>
    <row r="289" spans="1:1">
      <c r="A289" s="28"/>
    </row>
    <row r="290" spans="1:1">
      <c r="A290" s="28"/>
    </row>
    <row r="291" spans="1:1">
      <c r="A291" s="28"/>
    </row>
    <row r="292" spans="1:1">
      <c r="A292" s="28"/>
    </row>
    <row r="293" spans="1:1">
      <c r="A293" s="28"/>
    </row>
    <row r="294" spans="1:1">
      <c r="A294" s="28"/>
    </row>
    <row r="295" spans="1:1">
      <c r="A295" s="28"/>
    </row>
    <row r="296" spans="1:1">
      <c r="A296" s="28"/>
    </row>
    <row r="297" spans="1:1">
      <c r="A297" s="28"/>
    </row>
    <row r="298" spans="1:1">
      <c r="A298" s="28"/>
    </row>
    <row r="299" spans="1:1">
      <c r="A299" s="28"/>
    </row>
    <row r="300" spans="1:1">
      <c r="A300" s="28"/>
    </row>
    <row r="301" spans="1:1">
      <c r="A301" s="28"/>
    </row>
    <row r="302" spans="1:1">
      <c r="A302" s="28"/>
    </row>
    <row r="303" spans="1:1">
      <c r="A303" s="28"/>
    </row>
    <row r="304" spans="1:1">
      <c r="A304" s="28"/>
    </row>
    <row r="305" spans="1:1">
      <c r="A305" s="28"/>
    </row>
    <row r="306" spans="1:1">
      <c r="A306" s="28"/>
    </row>
    <row r="307" spans="1:1">
      <c r="A307" s="28"/>
    </row>
    <row r="308" spans="1:1">
      <c r="A308" s="28"/>
    </row>
    <row r="309" spans="1:1">
      <c r="A309" s="28"/>
    </row>
    <row r="310" spans="1:1">
      <c r="A310" s="28"/>
    </row>
    <row r="311" spans="1:1">
      <c r="A311" s="28"/>
    </row>
    <row r="312" spans="1:1">
      <c r="A312" s="28"/>
    </row>
    <row r="313" spans="1:1">
      <c r="A313" s="28"/>
    </row>
    <row r="314" spans="1:1">
      <c r="A314" s="28"/>
    </row>
    <row r="315" spans="1:1">
      <c r="A315" s="28"/>
    </row>
    <row r="316" spans="1:1">
      <c r="A316" s="28"/>
    </row>
    <row r="317" spans="1:1">
      <c r="A317" s="28"/>
    </row>
    <row r="318" spans="1:1">
      <c r="A318" s="28"/>
    </row>
    <row r="319" spans="1:1">
      <c r="A319" s="28"/>
    </row>
    <row r="320" spans="1:1">
      <c r="A320" s="28"/>
    </row>
    <row r="321" spans="1:1">
      <c r="A321" s="28"/>
    </row>
    <row r="322" spans="1:1">
      <c r="A322" s="28"/>
    </row>
    <row r="323" spans="1:1">
      <c r="A323" s="28"/>
    </row>
    <row r="324" spans="1:1">
      <c r="A324" s="28"/>
    </row>
    <row r="325" spans="1:1">
      <c r="A325" s="28"/>
    </row>
    <row r="326" spans="1:1">
      <c r="A326" s="28"/>
    </row>
    <row r="327" spans="1:1">
      <c r="A327" s="28"/>
    </row>
    <row r="328" spans="1:1">
      <c r="A328" s="28"/>
    </row>
    <row r="329" spans="1:1">
      <c r="A329" s="28"/>
    </row>
    <row r="330" spans="1:1">
      <c r="A330" s="28"/>
    </row>
    <row r="331" spans="1:1">
      <c r="A331" s="28"/>
    </row>
    <row r="332" spans="1:1">
      <c r="A332" s="28"/>
    </row>
    <row r="333" spans="1:1">
      <c r="A333" s="28"/>
    </row>
    <row r="334" spans="1:1">
      <c r="A334" s="28"/>
    </row>
    <row r="335" spans="1:1">
      <c r="A335" s="28"/>
    </row>
    <row r="336" spans="1:1">
      <c r="A336" s="28"/>
    </row>
    <row r="337" spans="1:1">
      <c r="A337" s="28"/>
    </row>
    <row r="338" spans="1:1">
      <c r="A338" s="28"/>
    </row>
    <row r="339" spans="1:1">
      <c r="A339" s="28"/>
    </row>
    <row r="340" spans="1:1">
      <c r="A340" s="28"/>
    </row>
    <row r="341" spans="1:1">
      <c r="A341" s="28"/>
    </row>
    <row r="342" spans="1:1">
      <c r="A342" s="28"/>
    </row>
    <row r="343" spans="1:1">
      <c r="A343" s="28"/>
    </row>
    <row r="344" spans="1:1">
      <c r="A344" s="28"/>
    </row>
    <row r="345" spans="1:1">
      <c r="A345" s="28"/>
    </row>
    <row r="346" spans="1:1">
      <c r="A346" s="28"/>
    </row>
    <row r="347" spans="1:1">
      <c r="A347" s="28"/>
    </row>
    <row r="348" spans="1:1">
      <c r="A348" s="28"/>
    </row>
    <row r="349" spans="1:1">
      <c r="A349" s="28"/>
    </row>
    <row r="350" spans="1:1">
      <c r="A350" s="28"/>
    </row>
    <row r="351" spans="1:1">
      <c r="A351" s="28"/>
    </row>
    <row r="352" spans="1:1">
      <c r="A352" s="28"/>
    </row>
    <row r="353" spans="1:1">
      <c r="A353" s="28"/>
    </row>
    <row r="354" spans="1:1">
      <c r="A354" s="28"/>
    </row>
    <row r="355" spans="1:1">
      <c r="A355" s="28"/>
    </row>
    <row r="356" spans="1:1">
      <c r="A356" s="28"/>
    </row>
    <row r="357" spans="1:1">
      <c r="A357" s="28"/>
    </row>
    <row r="358" spans="1:1">
      <c r="A358" s="28"/>
    </row>
    <row r="359" spans="1:1">
      <c r="A359" s="28"/>
    </row>
    <row r="360" spans="1:1">
      <c r="A360" s="28"/>
    </row>
    <row r="361" spans="1:1">
      <c r="A361" s="28"/>
    </row>
    <row r="362" spans="1:1">
      <c r="A362" s="28"/>
    </row>
    <row r="363" spans="1:1">
      <c r="A363" s="28"/>
    </row>
    <row r="364" spans="1:1">
      <c r="A364" s="28"/>
    </row>
    <row r="365" spans="1:1">
      <c r="A365" s="28"/>
    </row>
    <row r="366" spans="1:1">
      <c r="A366" s="28"/>
    </row>
    <row r="367" spans="1:1">
      <c r="A367" s="28"/>
    </row>
    <row r="368" spans="1:1">
      <c r="A368" s="28"/>
    </row>
    <row r="369" spans="1:1">
      <c r="A369" s="28"/>
    </row>
    <row r="370" spans="1:1">
      <c r="A370" s="28"/>
    </row>
    <row r="371" spans="1:1">
      <c r="A371" s="28"/>
    </row>
    <row r="372" spans="1:1">
      <c r="A372" s="28"/>
    </row>
    <row r="373" spans="1:1">
      <c r="A373" s="28"/>
    </row>
    <row r="374" spans="1:1">
      <c r="A374" s="28"/>
    </row>
    <row r="375" spans="1:1">
      <c r="A375" s="28"/>
    </row>
    <row r="376" spans="1:1">
      <c r="A376" s="28"/>
    </row>
    <row r="377" spans="1:1">
      <c r="A377" s="28"/>
    </row>
    <row r="378" spans="1:1">
      <c r="A378" s="28"/>
    </row>
    <row r="379" spans="1:1">
      <c r="A379" s="28"/>
    </row>
    <row r="380" spans="1:1">
      <c r="A380" s="28"/>
    </row>
    <row r="381" spans="1:1">
      <c r="A381" s="28"/>
    </row>
    <row r="382" spans="1:1">
      <c r="A382" s="28"/>
    </row>
    <row r="383" spans="1:1">
      <c r="A383" s="28"/>
    </row>
    <row r="384" spans="1:1">
      <c r="A384" s="28"/>
    </row>
    <row r="385" spans="1:1">
      <c r="A385" s="28"/>
    </row>
    <row r="386" spans="1:1">
      <c r="A386" s="28"/>
    </row>
    <row r="387" spans="1:1">
      <c r="A387" s="28"/>
    </row>
    <row r="388" spans="1:1">
      <c r="A388" s="28"/>
    </row>
    <row r="389" spans="1:1">
      <c r="A389" s="28"/>
    </row>
    <row r="390" spans="1:1">
      <c r="A390" s="28"/>
    </row>
    <row r="391" spans="1:1">
      <c r="A391" s="28"/>
    </row>
    <row r="392" spans="1:1">
      <c r="A392" s="28"/>
    </row>
    <row r="393" spans="1:1">
      <c r="A393" s="28"/>
    </row>
    <row r="394" spans="1:1">
      <c r="A394" s="28"/>
    </row>
    <row r="395" spans="1:1">
      <c r="A395" s="28"/>
    </row>
    <row r="396" spans="1:1">
      <c r="A396" s="28"/>
    </row>
    <row r="397" spans="1:1">
      <c r="A397" s="28"/>
    </row>
    <row r="398" spans="1:1">
      <c r="A398" s="28"/>
    </row>
    <row r="399" spans="1:1">
      <c r="A399" s="28"/>
    </row>
    <row r="400" spans="1:1">
      <c r="A400" s="28"/>
    </row>
    <row r="401" spans="1:1">
      <c r="A401" s="28"/>
    </row>
    <row r="402" spans="1:1">
      <c r="A402" s="28"/>
    </row>
    <row r="403" spans="1:1">
      <c r="A403" s="28"/>
    </row>
    <row r="404" spans="1:1">
      <c r="A404" s="28"/>
    </row>
    <row r="405" spans="1:1">
      <c r="A405" s="28"/>
    </row>
    <row r="406" spans="1:1">
      <c r="A406" s="28"/>
    </row>
    <row r="407" spans="1:1">
      <c r="A407" s="28"/>
    </row>
    <row r="408" spans="1:1">
      <c r="A408" s="28"/>
    </row>
    <row r="409" spans="1:1">
      <c r="A409" s="28"/>
    </row>
    <row r="410" spans="1:1">
      <c r="A410" s="28"/>
    </row>
    <row r="411" spans="1:1">
      <c r="A411" s="28"/>
    </row>
    <row r="412" spans="1:1">
      <c r="A412" s="28"/>
    </row>
    <row r="413" spans="1:1">
      <c r="A413" s="28"/>
    </row>
    <row r="414" spans="1:1">
      <c r="A414" s="28"/>
    </row>
    <row r="415" spans="1:1">
      <c r="A415" s="28"/>
    </row>
    <row r="416" spans="1:1">
      <c r="A416" s="28"/>
    </row>
    <row r="417" spans="1:1">
      <c r="A417" s="28"/>
    </row>
    <row r="418" spans="1:1">
      <c r="A418" s="28"/>
    </row>
    <row r="419" spans="1:1">
      <c r="A419" s="28"/>
    </row>
    <row r="420" spans="1:1">
      <c r="A420" s="28"/>
    </row>
    <row r="421" spans="1:1">
      <c r="A421" s="28"/>
    </row>
    <row r="422" spans="1:1">
      <c r="A422" s="28"/>
    </row>
    <row r="423" spans="1:1">
      <c r="A423" s="28"/>
    </row>
    <row r="424" spans="1:1">
      <c r="A424" s="28"/>
    </row>
    <row r="425" spans="1:1">
      <c r="A425" s="28"/>
    </row>
    <row r="426" spans="1:1">
      <c r="A426" s="28"/>
    </row>
    <row r="427" spans="1:1">
      <c r="A427" s="28"/>
    </row>
    <row r="428" spans="1:1">
      <c r="A428" s="28"/>
    </row>
    <row r="429" spans="1:1">
      <c r="A429" s="28"/>
    </row>
    <row r="430" spans="1:1">
      <c r="A430" s="28"/>
    </row>
    <row r="431" spans="1:1">
      <c r="A431" s="28"/>
    </row>
    <row r="432" spans="1:1">
      <c r="A432" s="28"/>
    </row>
    <row r="433" spans="1:1">
      <c r="A433" s="28"/>
    </row>
    <row r="434" spans="1:1">
      <c r="A434" s="28"/>
    </row>
    <row r="435" spans="1:1">
      <c r="A435" s="28"/>
    </row>
    <row r="436" spans="1:1">
      <c r="A436" s="28"/>
    </row>
    <row r="437" spans="1:1">
      <c r="A437" s="28"/>
    </row>
    <row r="438" spans="1:1">
      <c r="A438" s="28"/>
    </row>
    <row r="439" spans="1:1">
      <c r="A439" s="28"/>
    </row>
    <row r="440" spans="1:1">
      <c r="A440" s="28"/>
    </row>
    <row r="441" spans="1:1">
      <c r="A441" s="28"/>
    </row>
    <row r="442" spans="1:1">
      <c r="A442" s="28"/>
    </row>
    <row r="443" spans="1:1">
      <c r="A443" s="28"/>
    </row>
    <row r="444" spans="1:1">
      <c r="A444" s="28"/>
    </row>
    <row r="445" spans="1:1">
      <c r="A445" s="28"/>
    </row>
    <row r="446" spans="1:1">
      <c r="A446" s="28"/>
    </row>
    <row r="447" spans="1:1">
      <c r="A447" s="28"/>
    </row>
    <row r="448" spans="1:1">
      <c r="A448" s="28"/>
    </row>
    <row r="449" spans="1:1">
      <c r="A449" s="28"/>
    </row>
    <row r="450" spans="1:1">
      <c r="A450" s="28"/>
    </row>
    <row r="451" spans="1:1">
      <c r="A451" s="28"/>
    </row>
    <row r="452" spans="1:1">
      <c r="A452" s="28"/>
    </row>
    <row r="453" spans="1:1">
      <c r="A453" s="28"/>
    </row>
    <row r="454" spans="1:1">
      <c r="A454" s="28"/>
    </row>
    <row r="455" spans="1:1">
      <c r="A455" s="28"/>
    </row>
    <row r="456" spans="1:1">
      <c r="A456" s="28"/>
    </row>
    <row r="457" spans="1:1">
      <c r="A457" s="28"/>
    </row>
    <row r="458" spans="1:1">
      <c r="A458" s="28"/>
    </row>
    <row r="459" spans="1:1">
      <c r="A459" s="28"/>
    </row>
    <row r="460" spans="1:1">
      <c r="A460" s="28"/>
    </row>
    <row r="461" spans="1:1">
      <c r="A461" s="28"/>
    </row>
    <row r="462" spans="1:1">
      <c r="A462" s="28"/>
    </row>
    <row r="463" spans="1:1">
      <c r="A463" s="28"/>
    </row>
    <row r="464" spans="1:1">
      <c r="A464" s="28"/>
    </row>
    <row r="465" spans="1:1">
      <c r="A465" s="28"/>
    </row>
    <row r="466" spans="1:1">
      <c r="A466" s="28"/>
    </row>
    <row r="467" spans="1:1">
      <c r="A467" s="28"/>
    </row>
    <row r="468" spans="1:1">
      <c r="A468" s="28"/>
    </row>
    <row r="469" spans="1:1">
      <c r="A469" s="28"/>
    </row>
    <row r="470" spans="1:1">
      <c r="A470" s="28"/>
    </row>
    <row r="471" spans="1:1">
      <c r="A471" s="28"/>
    </row>
    <row r="472" spans="1:1">
      <c r="A472" s="28"/>
    </row>
    <row r="473" spans="1:1">
      <c r="A473" s="28"/>
    </row>
    <row r="474" spans="1:1">
      <c r="A474" s="28"/>
    </row>
    <row r="475" spans="1:1">
      <c r="A475" s="28"/>
    </row>
    <row r="476" spans="1:1">
      <c r="A476" s="28"/>
    </row>
    <row r="477" spans="1:1">
      <c r="A477" s="28"/>
    </row>
    <row r="478" spans="1:1">
      <c r="A478" s="28"/>
    </row>
    <row r="479" spans="1:1">
      <c r="A479" s="28"/>
    </row>
    <row r="480" spans="1:1">
      <c r="A480" s="28"/>
    </row>
    <row r="481" spans="1:1">
      <c r="A481" s="28"/>
    </row>
    <row r="482" spans="1:1">
      <c r="A482" s="28"/>
    </row>
    <row r="483" spans="1:1">
      <c r="A483" s="28"/>
    </row>
    <row r="484" spans="1:1">
      <c r="A484" s="28"/>
    </row>
    <row r="485" spans="1:1">
      <c r="A485" s="28"/>
    </row>
    <row r="486" spans="1:1">
      <c r="A486" s="28"/>
    </row>
    <row r="487" spans="1:1">
      <c r="A487" s="28"/>
    </row>
    <row r="488" spans="1:1">
      <c r="A488" s="28"/>
    </row>
    <row r="489" spans="1:1">
      <c r="A489" s="28"/>
    </row>
    <row r="490" spans="1:1">
      <c r="A490" s="28"/>
    </row>
    <row r="491" spans="1:1">
      <c r="A491" s="28"/>
    </row>
    <row r="492" spans="1:1">
      <c r="A492" s="28"/>
    </row>
    <row r="493" spans="1:1">
      <c r="A493" s="28"/>
    </row>
    <row r="494" spans="1:1">
      <c r="A494" s="28"/>
    </row>
    <row r="495" spans="1:1">
      <c r="A495" s="28"/>
    </row>
    <row r="496" spans="1:1">
      <c r="A496" s="28"/>
    </row>
    <row r="497" spans="1:1">
      <c r="A497" s="28"/>
    </row>
    <row r="498" spans="1:1">
      <c r="A498" s="28"/>
    </row>
    <row r="499" spans="1:1">
      <c r="A499" s="28"/>
    </row>
    <row r="500" spans="1:1">
      <c r="A500" s="28"/>
    </row>
  </sheetData>
  <mergeCells count="3">
    <mergeCell ref="A1:O1"/>
    <mergeCell ref="A2:O2"/>
    <mergeCell ref="A4:O4"/>
  </mergeCells>
  <conditionalFormatting sqref="N7:N500">
    <cfRule type="expression" dxfId="1" priority="1">
      <formula>N7="高价值"</formula>
    </cfRule>
  </conditionalFormatting>
  <dataValidations count="5">
    <dataValidation type="list" sqref="B7:B500">
      <formula1>'99_字典'!$A$5:$A$12</formula1>
    </dataValidation>
    <dataValidation type="list" sqref="F7:F500">
      <formula1>'99_字典'!$E$5:$E$13</formula1>
    </dataValidation>
    <dataValidation type="list" sqref="G7:G500">
      <formula1>'99_字典'!$D$5:$D$14</formula1>
    </dataValidation>
    <dataValidation type="list" sqref="K7:K500">
      <formula1>'99_字典'!$G$5:$G$14</formula1>
    </dataValidation>
    <dataValidation type="list" sqref="N7:N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"/>
  <sheetViews>
    <sheetView tabSelected="1" topLeftCell="G1" workbookViewId="0">
      <selection activeCell="A1" sqref="A1:O1"/>
    </sheetView>
  </sheetViews>
  <sheetFormatPr defaultColWidth="9" defaultRowHeight="14.25"/>
  <cols>
    <col min="1" max="1" width="12" customWidth="1"/>
    <col min="2" max="2" width="10" customWidth="1"/>
    <col min="3" max="3" width="30" customWidth="1"/>
    <col min="4" max="4" width="18" customWidth="1"/>
    <col min="5" max="5" width="28" customWidth="1"/>
    <col min="6" max="7" width="30" customWidth="1"/>
    <col min="8" max="8" width="28" customWidth="1"/>
    <col min="9" max="9" width="24" customWidth="1"/>
    <col min="10" max="11" width="28" customWidth="1"/>
    <col min="12" max="12" width="30" customWidth="1"/>
    <col min="13" max="13" width="32" customWidth="1"/>
    <col min="14" max="14" width="12" customWidth="1"/>
    <col min="15" max="15" width="24" customWidth="1"/>
  </cols>
  <sheetData>
    <row r="1" ht="32" customHeight="1" spans="1:15">
      <c r="A1" s="21" t="s">
        <v>124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ht="34" customHeight="1" spans="1:15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6" customHeight="1" spans="1:15">
      <c r="A4" s="22" t="s">
        <v>126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6" ht="38" customHeight="1" spans="1:15">
      <c r="A6" s="23" t="s">
        <v>38</v>
      </c>
      <c r="B6" s="23" t="s">
        <v>39</v>
      </c>
      <c r="C6" s="23" t="s">
        <v>127</v>
      </c>
      <c r="D6" s="23" t="s">
        <v>128</v>
      </c>
      <c r="E6" s="23" t="s">
        <v>129</v>
      </c>
      <c r="F6" s="23" t="s">
        <v>130</v>
      </c>
      <c r="G6" s="23" t="s">
        <v>131</v>
      </c>
      <c r="H6" s="23" t="s">
        <v>132</v>
      </c>
      <c r="I6" s="23" t="s">
        <v>133</v>
      </c>
      <c r="J6" s="23" t="s">
        <v>134</v>
      </c>
      <c r="K6" s="23" t="s">
        <v>135</v>
      </c>
      <c r="L6" s="23" t="s">
        <v>136</v>
      </c>
      <c r="M6" s="23" t="s">
        <v>137</v>
      </c>
      <c r="N6" s="23" t="s">
        <v>85</v>
      </c>
      <c r="O6" s="23" t="s">
        <v>56</v>
      </c>
    </row>
    <row r="7" ht="96" customHeight="1" spans="1:15">
      <c r="A7" s="24">
        <v>46255</v>
      </c>
      <c r="B7" s="25" t="s">
        <v>57</v>
      </c>
      <c r="C7" s="25" t="s">
        <v>138</v>
      </c>
      <c r="D7" s="25" t="s">
        <v>139</v>
      </c>
      <c r="E7" s="25" t="s">
        <v>140</v>
      </c>
      <c r="F7" s="25" t="s">
        <v>141</v>
      </c>
      <c r="G7" s="25" t="s">
        <v>142</v>
      </c>
      <c r="H7" s="25" t="s">
        <v>143</v>
      </c>
      <c r="I7" s="25" t="s">
        <v>88</v>
      </c>
      <c r="J7" s="25" t="s">
        <v>144</v>
      </c>
      <c r="K7" s="25" t="s">
        <v>145</v>
      </c>
      <c r="L7" s="25" t="s">
        <v>146</v>
      </c>
      <c r="M7" s="25" t="s">
        <v>147</v>
      </c>
      <c r="N7" s="25" t="s">
        <v>95</v>
      </c>
      <c r="O7" s="25" t="s">
        <v>148</v>
      </c>
    </row>
    <row r="8" ht="30" customHeight="1" spans="1:15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ht="30" customHeight="1" spans="1:15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ht="30" customHeight="1" spans="1: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30" customHeight="1" spans="1: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ht="30" customHeight="1" spans="1: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ht="30" customHeight="1" spans="1: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ht="30" customHeight="1" spans="1: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30" customHeight="1" spans="1: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ht="30" customHeight="1" spans="1: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ht="30" customHeight="1" spans="1: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ht="30" customHeight="1" spans="1: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30" customHeight="1" spans="1: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ht="30" customHeight="1" spans="1: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ht="30" customHeight="1" spans="1: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ht="30" customHeight="1" spans="1: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30" customHeight="1" spans="1: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ht="30" customHeight="1" spans="1: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ht="30" customHeight="1" spans="1:1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ht="30" customHeight="1" spans="1:1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30" customHeight="1" spans="1: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ht="30" customHeight="1" spans="1: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ht="30" customHeight="1" spans="1: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ht="30" customHeight="1" spans="1: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30" customHeight="1" spans="1: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ht="30" customHeight="1" spans="1: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ht="30" customHeight="1" spans="1: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ht="30" customHeight="1" spans="1: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30" customHeight="1" spans="1: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ht="30" customHeight="1" spans="1: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ht="30" customHeight="1" spans="1: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ht="30" customHeight="1" spans="1: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30" customHeight="1" spans="1: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ht="30" customHeight="1" spans="1: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ht="30" customHeight="1" spans="1: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ht="30" customHeight="1" spans="1:15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30" customHeight="1" spans="1:15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ht="30" customHeight="1" spans="1:15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ht="30" customHeight="1" spans="1:1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ht="30" customHeight="1" spans="1:15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30" customHeight="1" spans="1:15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ht="30" customHeight="1" spans="1:15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ht="30" customHeight="1" spans="1:15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ht="30" customHeight="1" spans="1:15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30" customHeight="1" spans="1:15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ht="30" customHeight="1" spans="1:15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ht="30" customHeight="1" spans="1:15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ht="30" customHeight="1" spans="1:15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30" customHeight="1" spans="1:15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30" customHeight="1" spans="1:15">
      <c r="A56" s="26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ht="30" customHeight="1" spans="1:15">
      <c r="A57" s="26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ht="30" customHeight="1" spans="1:15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30" customHeight="1" spans="1:15">
      <c r="A59" s="26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ht="30" customHeight="1" spans="1:15">
      <c r="A60" s="26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ht="30" customHeight="1" spans="1:15">
      <c r="A61" s="26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ht="30" customHeight="1" spans="1:15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30" customHeight="1" spans="1:15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ht="30" customHeight="1" spans="1:15">
      <c r="A64" s="26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ht="30" customHeight="1" spans="1:15">
      <c r="A65" s="26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ht="30" customHeight="1" spans="1:15">
      <c r="A66" s="26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30" customHeight="1" spans="1:15">
      <c r="A67" s="26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ht="30" customHeight="1" spans="1:15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ht="30" customHeight="1" spans="1:15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ht="30" customHeight="1" spans="1:15">
      <c r="A70" s="26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30" customHeight="1" spans="1:15">
      <c r="A71" s="2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ht="30" customHeight="1" spans="1:15">
      <c r="A72" s="26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ht="30" customHeight="1" spans="1:15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ht="30" customHeight="1" spans="1:15">
      <c r="A74" s="26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30" customHeight="1" spans="1:15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ht="30" customHeight="1" spans="1:15">
      <c r="A76" s="26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ht="30" customHeight="1" spans="1:15">
      <c r="A77" s="26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ht="30" customHeight="1" spans="1:15">
      <c r="A78" s="26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30" customHeight="1" spans="1:15">
      <c r="A79" s="26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ht="30" customHeight="1" spans="1:15">
      <c r="A80" s="26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ht="30" customHeight="1" spans="1:15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ht="30" customHeight="1" spans="1:15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30" customHeight="1" spans="1:15">
      <c r="A83" s="26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ht="30" customHeight="1" spans="1:15">
      <c r="A84" s="26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ht="30" customHeight="1" spans="1:15">
      <c r="A85" s="26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ht="30" customHeight="1" spans="1:15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>
      <c r="A87" s="28"/>
    </row>
    <row r="88" spans="1:15">
      <c r="A88" s="28"/>
    </row>
    <row r="89" spans="1:15">
      <c r="A89" s="28"/>
    </row>
    <row r="90" spans="1:15">
      <c r="A90" s="28"/>
    </row>
    <row r="91" spans="1:15">
      <c r="A91" s="28"/>
    </row>
    <row r="92" spans="1:15">
      <c r="A92" s="28"/>
    </row>
    <row r="93" spans="1:15">
      <c r="A93" s="28"/>
    </row>
    <row r="94" spans="1:15">
      <c r="A94" s="28"/>
    </row>
    <row r="95" spans="1:15">
      <c r="A95" s="28"/>
    </row>
    <row r="96" spans="1:15">
      <c r="A96" s="28"/>
    </row>
    <row r="97" spans="1:1">
      <c r="A97" s="28"/>
    </row>
    <row r="98" spans="1:1">
      <c r="A98" s="28"/>
    </row>
    <row r="99" spans="1:1">
      <c r="A99" s="28"/>
    </row>
    <row r="100" spans="1:1">
      <c r="A100" s="28"/>
    </row>
    <row r="101" spans="1:1">
      <c r="A101" s="28"/>
    </row>
    <row r="102" spans="1:1">
      <c r="A102" s="28"/>
    </row>
    <row r="103" spans="1:1">
      <c r="A103" s="28"/>
    </row>
    <row r="104" spans="1:1">
      <c r="A104" s="28"/>
    </row>
    <row r="105" spans="1:1">
      <c r="A105" s="28"/>
    </row>
    <row r="106" spans="1:1">
      <c r="A106" s="28"/>
    </row>
    <row r="107" spans="1:1">
      <c r="A107" s="28"/>
    </row>
    <row r="108" spans="1:1">
      <c r="A108" s="28"/>
    </row>
    <row r="109" spans="1:1">
      <c r="A109" s="28"/>
    </row>
    <row r="110" spans="1:1">
      <c r="A110" s="28"/>
    </row>
    <row r="111" spans="1:1">
      <c r="A111" s="28"/>
    </row>
    <row r="112" spans="1:1">
      <c r="A112" s="28"/>
    </row>
    <row r="113" spans="1:1">
      <c r="A113" s="28"/>
    </row>
    <row r="114" spans="1:1">
      <c r="A114" s="28"/>
    </row>
    <row r="115" spans="1:1">
      <c r="A115" s="28"/>
    </row>
    <row r="116" spans="1:1">
      <c r="A116" s="28"/>
    </row>
    <row r="117" spans="1:1">
      <c r="A117" s="28"/>
    </row>
    <row r="118" spans="1:1">
      <c r="A118" s="28"/>
    </row>
    <row r="119" spans="1:1">
      <c r="A119" s="28"/>
    </row>
    <row r="120" spans="1:1">
      <c r="A120" s="28"/>
    </row>
    <row r="121" spans="1:1">
      <c r="A121" s="28"/>
    </row>
    <row r="122" spans="1:1">
      <c r="A122" s="28"/>
    </row>
    <row r="123" spans="1:1">
      <c r="A123" s="28"/>
    </row>
    <row r="124" spans="1:1">
      <c r="A124" s="28"/>
    </row>
    <row r="125" spans="1:1">
      <c r="A125" s="28"/>
    </row>
    <row r="126" spans="1:1">
      <c r="A126" s="28"/>
    </row>
    <row r="127" spans="1:1">
      <c r="A127" s="28"/>
    </row>
    <row r="128" spans="1:1">
      <c r="A128" s="28"/>
    </row>
    <row r="129" spans="1:1">
      <c r="A129" s="28"/>
    </row>
    <row r="130" spans="1:1">
      <c r="A130" s="28"/>
    </row>
    <row r="131" spans="1:1">
      <c r="A131" s="28"/>
    </row>
    <row r="132" spans="1:1">
      <c r="A132" s="28"/>
    </row>
    <row r="133" spans="1:1">
      <c r="A133" s="28"/>
    </row>
    <row r="134" spans="1:1">
      <c r="A134" s="28"/>
    </row>
    <row r="135" spans="1:1">
      <c r="A135" s="28"/>
    </row>
    <row r="136" spans="1:1">
      <c r="A136" s="28"/>
    </row>
    <row r="137" spans="1:1">
      <c r="A137" s="28"/>
    </row>
    <row r="138" spans="1:1">
      <c r="A138" s="28"/>
    </row>
    <row r="139" spans="1:1">
      <c r="A139" s="28"/>
    </row>
    <row r="140" spans="1:1">
      <c r="A140" s="28"/>
    </row>
    <row r="141" spans="1:1">
      <c r="A141" s="28"/>
    </row>
    <row r="142" spans="1:1">
      <c r="A142" s="28"/>
    </row>
    <row r="143" spans="1:1">
      <c r="A143" s="28"/>
    </row>
    <row r="144" spans="1:1">
      <c r="A144" s="28"/>
    </row>
    <row r="145" spans="1:1">
      <c r="A145" s="28"/>
    </row>
    <row r="146" spans="1:1">
      <c r="A146" s="28"/>
    </row>
    <row r="147" spans="1:1">
      <c r="A147" s="28"/>
    </row>
    <row r="148" spans="1:1">
      <c r="A148" s="28"/>
    </row>
    <row r="149" spans="1:1">
      <c r="A149" s="28"/>
    </row>
    <row r="150" spans="1:1">
      <c r="A150" s="28"/>
    </row>
    <row r="151" spans="1:1">
      <c r="A151" s="28"/>
    </row>
    <row r="152" spans="1:1">
      <c r="A152" s="28"/>
    </row>
    <row r="153" spans="1:1">
      <c r="A153" s="28"/>
    </row>
    <row r="154" spans="1:1">
      <c r="A154" s="28"/>
    </row>
    <row r="155" spans="1:1">
      <c r="A155" s="28"/>
    </row>
    <row r="156" spans="1:1">
      <c r="A156" s="28"/>
    </row>
    <row r="157" spans="1:1">
      <c r="A157" s="28"/>
    </row>
    <row r="158" spans="1:1">
      <c r="A158" s="28"/>
    </row>
    <row r="159" spans="1:1">
      <c r="A159" s="28"/>
    </row>
    <row r="160" spans="1:1">
      <c r="A160" s="28"/>
    </row>
    <row r="161" spans="1:1">
      <c r="A161" s="28"/>
    </row>
    <row r="162" spans="1:1">
      <c r="A162" s="28"/>
    </row>
    <row r="163" spans="1:1">
      <c r="A163" s="28"/>
    </row>
    <row r="164" spans="1:1">
      <c r="A164" s="28"/>
    </row>
    <row r="165" spans="1:1">
      <c r="A165" s="28"/>
    </row>
    <row r="166" spans="1:1">
      <c r="A166" s="28"/>
    </row>
    <row r="167" spans="1:1">
      <c r="A167" s="28"/>
    </row>
    <row r="168" spans="1:1">
      <c r="A168" s="28"/>
    </row>
    <row r="169" spans="1:1">
      <c r="A169" s="28"/>
    </row>
    <row r="170" spans="1:1">
      <c r="A170" s="28"/>
    </row>
    <row r="171" spans="1:1">
      <c r="A171" s="28"/>
    </row>
    <row r="172" spans="1:1">
      <c r="A172" s="28"/>
    </row>
    <row r="173" spans="1:1">
      <c r="A173" s="28"/>
    </row>
    <row r="174" spans="1:1">
      <c r="A174" s="28"/>
    </row>
    <row r="175" spans="1:1">
      <c r="A175" s="28"/>
    </row>
    <row r="176" spans="1:1">
      <c r="A176" s="28"/>
    </row>
    <row r="177" spans="1:1">
      <c r="A177" s="28"/>
    </row>
    <row r="178" spans="1:1">
      <c r="A178" s="28"/>
    </row>
    <row r="179" spans="1:1">
      <c r="A179" s="28"/>
    </row>
    <row r="180" spans="1:1">
      <c r="A180" s="28"/>
    </row>
    <row r="181" spans="1:1">
      <c r="A181" s="28"/>
    </row>
    <row r="182" spans="1:1">
      <c r="A182" s="28"/>
    </row>
    <row r="183" spans="1:1">
      <c r="A183" s="28"/>
    </row>
    <row r="184" spans="1:1">
      <c r="A184" s="28"/>
    </row>
    <row r="185" spans="1:1">
      <c r="A185" s="28"/>
    </row>
    <row r="186" spans="1:1">
      <c r="A186" s="28"/>
    </row>
    <row r="187" spans="1:1">
      <c r="A187" s="28"/>
    </row>
    <row r="188" spans="1:1">
      <c r="A188" s="28"/>
    </row>
    <row r="189" spans="1:1">
      <c r="A189" s="28"/>
    </row>
    <row r="190" spans="1:1">
      <c r="A190" s="28"/>
    </row>
    <row r="191" spans="1:1">
      <c r="A191" s="28"/>
    </row>
    <row r="192" spans="1:1">
      <c r="A192" s="28"/>
    </row>
    <row r="193" spans="1:1">
      <c r="A193" s="28"/>
    </row>
    <row r="194" spans="1:1">
      <c r="A194" s="28"/>
    </row>
    <row r="195" spans="1:1">
      <c r="A195" s="28"/>
    </row>
    <row r="196" spans="1:1">
      <c r="A196" s="28"/>
    </row>
    <row r="197" spans="1:1">
      <c r="A197" s="28"/>
    </row>
    <row r="198" spans="1:1">
      <c r="A198" s="28"/>
    </row>
    <row r="199" spans="1:1">
      <c r="A199" s="28"/>
    </row>
    <row r="200" spans="1:1">
      <c r="A200" s="28"/>
    </row>
    <row r="201" spans="1:1">
      <c r="A201" s="28"/>
    </row>
    <row r="202" spans="1:1">
      <c r="A202" s="28"/>
    </row>
    <row r="203" spans="1:1">
      <c r="A203" s="28"/>
    </row>
    <row r="204" spans="1:1">
      <c r="A204" s="28"/>
    </row>
    <row r="205" spans="1:1">
      <c r="A205" s="28"/>
    </row>
    <row r="206" spans="1:1">
      <c r="A206" s="28"/>
    </row>
    <row r="207" spans="1:1">
      <c r="A207" s="28"/>
    </row>
    <row r="208" spans="1:1">
      <c r="A208" s="28"/>
    </row>
    <row r="209" spans="1:1">
      <c r="A209" s="28"/>
    </row>
    <row r="210" spans="1:1">
      <c r="A210" s="28"/>
    </row>
    <row r="211" spans="1:1">
      <c r="A211" s="28"/>
    </row>
    <row r="212" spans="1:1">
      <c r="A212" s="28"/>
    </row>
    <row r="213" spans="1:1">
      <c r="A213" s="28"/>
    </row>
    <row r="214" spans="1:1">
      <c r="A214" s="28"/>
    </row>
    <row r="215" spans="1:1">
      <c r="A215" s="28"/>
    </row>
    <row r="216" spans="1:1">
      <c r="A216" s="28"/>
    </row>
    <row r="217" spans="1:1">
      <c r="A217" s="28"/>
    </row>
    <row r="218" spans="1:1">
      <c r="A218" s="28"/>
    </row>
    <row r="219" spans="1:1">
      <c r="A219" s="28"/>
    </row>
    <row r="220" spans="1:1">
      <c r="A220" s="28"/>
    </row>
    <row r="221" spans="1:1">
      <c r="A221" s="28"/>
    </row>
    <row r="222" spans="1:1">
      <c r="A222" s="28"/>
    </row>
    <row r="223" spans="1:1">
      <c r="A223" s="28"/>
    </row>
    <row r="224" spans="1:1">
      <c r="A224" s="28"/>
    </row>
    <row r="225" spans="1:1">
      <c r="A225" s="28"/>
    </row>
    <row r="226" spans="1:1">
      <c r="A226" s="28"/>
    </row>
    <row r="227" spans="1:1">
      <c r="A227" s="28"/>
    </row>
    <row r="228" spans="1:1">
      <c r="A228" s="28"/>
    </row>
    <row r="229" spans="1:1">
      <c r="A229" s="28"/>
    </row>
    <row r="230" spans="1:1">
      <c r="A230" s="28"/>
    </row>
    <row r="231" spans="1:1">
      <c r="A231" s="28"/>
    </row>
    <row r="232" spans="1:1">
      <c r="A232" s="28"/>
    </row>
    <row r="233" spans="1:1">
      <c r="A233" s="28"/>
    </row>
    <row r="234" spans="1:1">
      <c r="A234" s="28"/>
    </row>
    <row r="235" spans="1:1">
      <c r="A235" s="28"/>
    </row>
    <row r="236" spans="1:1">
      <c r="A236" s="28"/>
    </row>
    <row r="237" spans="1:1">
      <c r="A237" s="28"/>
    </row>
    <row r="238" spans="1:1">
      <c r="A238" s="28"/>
    </row>
    <row r="239" spans="1:1">
      <c r="A239" s="28"/>
    </row>
    <row r="240" spans="1:1">
      <c r="A240" s="28"/>
    </row>
    <row r="241" spans="1:1">
      <c r="A241" s="28"/>
    </row>
    <row r="242" spans="1:1">
      <c r="A242" s="28"/>
    </row>
    <row r="243" spans="1:1">
      <c r="A243" s="28"/>
    </row>
    <row r="244" spans="1:1">
      <c r="A244" s="28"/>
    </row>
    <row r="245" spans="1:1">
      <c r="A245" s="28"/>
    </row>
    <row r="246" spans="1:1">
      <c r="A246" s="28"/>
    </row>
    <row r="247" spans="1:1">
      <c r="A247" s="28"/>
    </row>
    <row r="248" spans="1:1">
      <c r="A248" s="28"/>
    </row>
    <row r="249" spans="1:1">
      <c r="A249" s="28"/>
    </row>
    <row r="250" spans="1:1">
      <c r="A250" s="28"/>
    </row>
    <row r="251" spans="1:1">
      <c r="A251" s="28"/>
    </row>
    <row r="252" spans="1:1">
      <c r="A252" s="28"/>
    </row>
    <row r="253" spans="1:1">
      <c r="A253" s="28"/>
    </row>
    <row r="254" spans="1:1">
      <c r="A254" s="28"/>
    </row>
    <row r="255" spans="1:1">
      <c r="A255" s="28"/>
    </row>
    <row r="256" spans="1:1">
      <c r="A256" s="28"/>
    </row>
    <row r="257" spans="1:1">
      <c r="A257" s="28"/>
    </row>
    <row r="258" spans="1:1">
      <c r="A258" s="28"/>
    </row>
    <row r="259" spans="1:1">
      <c r="A259" s="28"/>
    </row>
    <row r="260" spans="1:1">
      <c r="A260" s="28"/>
    </row>
    <row r="261" spans="1:1">
      <c r="A261" s="28"/>
    </row>
    <row r="262" spans="1:1">
      <c r="A262" s="28"/>
    </row>
    <row r="263" spans="1:1">
      <c r="A263" s="28"/>
    </row>
    <row r="264" spans="1:1">
      <c r="A264" s="28"/>
    </row>
    <row r="265" spans="1:1">
      <c r="A265" s="28"/>
    </row>
    <row r="266" spans="1:1">
      <c r="A266" s="28"/>
    </row>
    <row r="267" spans="1:1">
      <c r="A267" s="28"/>
    </row>
    <row r="268" spans="1:1">
      <c r="A268" s="28"/>
    </row>
    <row r="269" spans="1:1">
      <c r="A269" s="28"/>
    </row>
    <row r="270" spans="1:1">
      <c r="A270" s="28"/>
    </row>
    <row r="271" spans="1:1">
      <c r="A271" s="28"/>
    </row>
    <row r="272" spans="1:1">
      <c r="A272" s="28"/>
    </row>
    <row r="273" spans="1:1">
      <c r="A273" s="28"/>
    </row>
    <row r="274" spans="1:1">
      <c r="A274" s="28"/>
    </row>
    <row r="275" spans="1:1">
      <c r="A275" s="28"/>
    </row>
    <row r="276" spans="1:1">
      <c r="A276" s="28"/>
    </row>
    <row r="277" spans="1:1">
      <c r="A277" s="28"/>
    </row>
    <row r="278" spans="1:1">
      <c r="A278" s="28"/>
    </row>
    <row r="279" spans="1:1">
      <c r="A279" s="28"/>
    </row>
    <row r="280" spans="1:1">
      <c r="A280" s="28"/>
    </row>
    <row r="281" spans="1:1">
      <c r="A281" s="28"/>
    </row>
    <row r="282" spans="1:1">
      <c r="A282" s="28"/>
    </row>
    <row r="283" spans="1:1">
      <c r="A283" s="28"/>
    </row>
    <row r="284" spans="1:1">
      <c r="A284" s="28"/>
    </row>
    <row r="285" spans="1:1">
      <c r="A285" s="28"/>
    </row>
    <row r="286" spans="1:1">
      <c r="A286" s="28"/>
    </row>
    <row r="287" spans="1:1">
      <c r="A287" s="28"/>
    </row>
    <row r="288" spans="1:1">
      <c r="A288" s="28"/>
    </row>
    <row r="289" spans="1:1">
      <c r="A289" s="28"/>
    </row>
    <row r="290" spans="1:1">
      <c r="A290" s="28"/>
    </row>
    <row r="291" spans="1:1">
      <c r="A291" s="28"/>
    </row>
    <row r="292" spans="1:1">
      <c r="A292" s="28"/>
    </row>
    <row r="293" spans="1:1">
      <c r="A293" s="28"/>
    </row>
    <row r="294" spans="1:1">
      <c r="A294" s="28"/>
    </row>
    <row r="295" spans="1:1">
      <c r="A295" s="28"/>
    </row>
    <row r="296" spans="1:1">
      <c r="A296" s="28"/>
    </row>
    <row r="297" spans="1:1">
      <c r="A297" s="28"/>
    </row>
    <row r="298" spans="1:1">
      <c r="A298" s="28"/>
    </row>
    <row r="299" spans="1:1">
      <c r="A299" s="28"/>
    </row>
    <row r="300" spans="1:1">
      <c r="A300" s="28"/>
    </row>
    <row r="301" spans="1:1">
      <c r="A301" s="28"/>
    </row>
    <row r="302" spans="1:1">
      <c r="A302" s="28"/>
    </row>
    <row r="303" spans="1:1">
      <c r="A303" s="28"/>
    </row>
    <row r="304" spans="1:1">
      <c r="A304" s="28"/>
    </row>
    <row r="305" spans="1:1">
      <c r="A305" s="28"/>
    </row>
    <row r="306" spans="1:1">
      <c r="A306" s="28"/>
    </row>
    <row r="307" spans="1:1">
      <c r="A307" s="28"/>
    </row>
    <row r="308" spans="1:1">
      <c r="A308" s="28"/>
    </row>
    <row r="309" spans="1:1">
      <c r="A309" s="28"/>
    </row>
    <row r="310" spans="1:1">
      <c r="A310" s="28"/>
    </row>
    <row r="311" spans="1:1">
      <c r="A311" s="28"/>
    </row>
    <row r="312" spans="1:1">
      <c r="A312" s="28"/>
    </row>
    <row r="313" spans="1:1">
      <c r="A313" s="28"/>
    </row>
    <row r="314" spans="1:1">
      <c r="A314" s="28"/>
    </row>
    <row r="315" spans="1:1">
      <c r="A315" s="28"/>
    </row>
    <row r="316" spans="1:1">
      <c r="A316" s="28"/>
    </row>
    <row r="317" spans="1:1">
      <c r="A317" s="28"/>
    </row>
    <row r="318" spans="1:1">
      <c r="A318" s="28"/>
    </row>
    <row r="319" spans="1:1">
      <c r="A319" s="28"/>
    </row>
    <row r="320" spans="1:1">
      <c r="A320" s="28"/>
    </row>
    <row r="321" spans="1:1">
      <c r="A321" s="28"/>
    </row>
    <row r="322" spans="1:1">
      <c r="A322" s="28"/>
    </row>
    <row r="323" spans="1:1">
      <c r="A323" s="28"/>
    </row>
    <row r="324" spans="1:1">
      <c r="A324" s="28"/>
    </row>
    <row r="325" spans="1:1">
      <c r="A325" s="28"/>
    </row>
    <row r="326" spans="1:1">
      <c r="A326" s="28"/>
    </row>
    <row r="327" spans="1:1">
      <c r="A327" s="28"/>
    </row>
    <row r="328" spans="1:1">
      <c r="A328" s="28"/>
    </row>
    <row r="329" spans="1:1">
      <c r="A329" s="28"/>
    </row>
    <row r="330" spans="1:1">
      <c r="A330" s="28"/>
    </row>
    <row r="331" spans="1:1">
      <c r="A331" s="28"/>
    </row>
    <row r="332" spans="1:1">
      <c r="A332" s="28"/>
    </row>
    <row r="333" spans="1:1">
      <c r="A333" s="28"/>
    </row>
    <row r="334" spans="1:1">
      <c r="A334" s="28"/>
    </row>
    <row r="335" spans="1:1">
      <c r="A335" s="28"/>
    </row>
    <row r="336" spans="1:1">
      <c r="A336" s="28"/>
    </row>
    <row r="337" spans="1:1">
      <c r="A337" s="28"/>
    </row>
    <row r="338" spans="1:1">
      <c r="A338" s="28"/>
    </row>
    <row r="339" spans="1:1">
      <c r="A339" s="28"/>
    </row>
    <row r="340" spans="1:1">
      <c r="A340" s="28"/>
    </row>
    <row r="341" spans="1:1">
      <c r="A341" s="28"/>
    </row>
    <row r="342" spans="1:1">
      <c r="A342" s="28"/>
    </row>
    <row r="343" spans="1:1">
      <c r="A343" s="28"/>
    </row>
    <row r="344" spans="1:1">
      <c r="A344" s="28"/>
    </row>
    <row r="345" spans="1:1">
      <c r="A345" s="28"/>
    </row>
    <row r="346" spans="1:1">
      <c r="A346" s="28"/>
    </row>
    <row r="347" spans="1:1">
      <c r="A347" s="28"/>
    </row>
    <row r="348" spans="1:1">
      <c r="A348" s="28"/>
    </row>
    <row r="349" spans="1:1">
      <c r="A349" s="28"/>
    </row>
    <row r="350" spans="1:1">
      <c r="A350" s="28"/>
    </row>
    <row r="351" spans="1:1">
      <c r="A351" s="28"/>
    </row>
    <row r="352" spans="1:1">
      <c r="A352" s="28"/>
    </row>
    <row r="353" spans="1:1">
      <c r="A353" s="28"/>
    </row>
    <row r="354" spans="1:1">
      <c r="A354" s="28"/>
    </row>
    <row r="355" spans="1:1">
      <c r="A355" s="28"/>
    </row>
    <row r="356" spans="1:1">
      <c r="A356" s="28"/>
    </row>
    <row r="357" spans="1:1">
      <c r="A357" s="28"/>
    </row>
    <row r="358" spans="1:1">
      <c r="A358" s="28"/>
    </row>
    <row r="359" spans="1:1">
      <c r="A359" s="28"/>
    </row>
    <row r="360" spans="1:1">
      <c r="A360" s="28"/>
    </row>
    <row r="361" spans="1:1">
      <c r="A361" s="28"/>
    </row>
    <row r="362" spans="1:1">
      <c r="A362" s="28"/>
    </row>
    <row r="363" spans="1:1">
      <c r="A363" s="28"/>
    </row>
    <row r="364" spans="1:1">
      <c r="A364" s="28"/>
    </row>
    <row r="365" spans="1:1">
      <c r="A365" s="28"/>
    </row>
    <row r="366" spans="1:1">
      <c r="A366" s="28"/>
    </row>
    <row r="367" spans="1:1">
      <c r="A367" s="28"/>
    </row>
    <row r="368" spans="1:1">
      <c r="A368" s="28"/>
    </row>
    <row r="369" spans="1:1">
      <c r="A369" s="28"/>
    </row>
    <row r="370" spans="1:1">
      <c r="A370" s="28"/>
    </row>
    <row r="371" spans="1:1">
      <c r="A371" s="28"/>
    </row>
    <row r="372" spans="1:1">
      <c r="A372" s="28"/>
    </row>
    <row r="373" spans="1:1">
      <c r="A373" s="28"/>
    </row>
    <row r="374" spans="1:1">
      <c r="A374" s="28"/>
    </row>
    <row r="375" spans="1:1">
      <c r="A375" s="28"/>
    </row>
    <row r="376" spans="1:1">
      <c r="A376" s="28"/>
    </row>
    <row r="377" spans="1:1">
      <c r="A377" s="28"/>
    </row>
    <row r="378" spans="1:1">
      <c r="A378" s="28"/>
    </row>
    <row r="379" spans="1:1">
      <c r="A379" s="28"/>
    </row>
    <row r="380" spans="1:1">
      <c r="A380" s="28"/>
    </row>
    <row r="381" spans="1:1">
      <c r="A381" s="28"/>
    </row>
    <row r="382" spans="1:1">
      <c r="A382" s="28"/>
    </row>
    <row r="383" spans="1:1">
      <c r="A383" s="28"/>
    </row>
    <row r="384" spans="1:1">
      <c r="A384" s="28"/>
    </row>
    <row r="385" spans="1:1">
      <c r="A385" s="28"/>
    </row>
    <row r="386" spans="1:1">
      <c r="A386" s="28"/>
    </row>
    <row r="387" spans="1:1">
      <c r="A387" s="28"/>
    </row>
    <row r="388" spans="1:1">
      <c r="A388" s="28"/>
    </row>
    <row r="389" spans="1:1">
      <c r="A389" s="28"/>
    </row>
    <row r="390" spans="1:1">
      <c r="A390" s="28"/>
    </row>
    <row r="391" spans="1:1">
      <c r="A391" s="28"/>
    </row>
    <row r="392" spans="1:1">
      <c r="A392" s="28"/>
    </row>
    <row r="393" spans="1:1">
      <c r="A393" s="28"/>
    </row>
    <row r="394" spans="1:1">
      <c r="A394" s="28"/>
    </row>
    <row r="395" spans="1:1">
      <c r="A395" s="28"/>
    </row>
    <row r="396" spans="1:1">
      <c r="A396" s="28"/>
    </row>
    <row r="397" spans="1:1">
      <c r="A397" s="28"/>
    </row>
    <row r="398" spans="1:1">
      <c r="A398" s="28"/>
    </row>
    <row r="399" spans="1:1">
      <c r="A399" s="28"/>
    </row>
    <row r="400" spans="1:1">
      <c r="A400" s="28"/>
    </row>
    <row r="401" spans="1:1">
      <c r="A401" s="28"/>
    </row>
    <row r="402" spans="1:1">
      <c r="A402" s="28"/>
    </row>
    <row r="403" spans="1:1">
      <c r="A403" s="28"/>
    </row>
    <row r="404" spans="1:1">
      <c r="A404" s="28"/>
    </row>
    <row r="405" spans="1:1">
      <c r="A405" s="28"/>
    </row>
    <row r="406" spans="1:1">
      <c r="A406" s="28"/>
    </row>
    <row r="407" spans="1:1">
      <c r="A407" s="28"/>
    </row>
    <row r="408" spans="1:1">
      <c r="A408" s="28"/>
    </row>
    <row r="409" spans="1:1">
      <c r="A409" s="28"/>
    </row>
    <row r="410" spans="1:1">
      <c r="A410" s="28"/>
    </row>
    <row r="411" spans="1:1">
      <c r="A411" s="28"/>
    </row>
    <row r="412" spans="1:1">
      <c r="A412" s="28"/>
    </row>
    <row r="413" spans="1:1">
      <c r="A413" s="28"/>
    </row>
    <row r="414" spans="1:1">
      <c r="A414" s="28"/>
    </row>
    <row r="415" spans="1:1">
      <c r="A415" s="28"/>
    </row>
    <row r="416" spans="1:1">
      <c r="A416" s="28"/>
    </row>
    <row r="417" spans="1:1">
      <c r="A417" s="28"/>
    </row>
    <row r="418" spans="1:1">
      <c r="A418" s="28"/>
    </row>
    <row r="419" spans="1:1">
      <c r="A419" s="28"/>
    </row>
    <row r="420" spans="1:1">
      <c r="A420" s="28"/>
    </row>
    <row r="421" spans="1:1">
      <c r="A421" s="28"/>
    </row>
    <row r="422" spans="1:1">
      <c r="A422" s="28"/>
    </row>
    <row r="423" spans="1:1">
      <c r="A423" s="28"/>
    </row>
    <row r="424" spans="1:1">
      <c r="A424" s="28"/>
    </row>
    <row r="425" spans="1:1">
      <c r="A425" s="28"/>
    </row>
    <row r="426" spans="1:1">
      <c r="A426" s="28"/>
    </row>
    <row r="427" spans="1:1">
      <c r="A427" s="28"/>
    </row>
    <row r="428" spans="1:1">
      <c r="A428" s="28"/>
    </row>
    <row r="429" spans="1:1">
      <c r="A429" s="28"/>
    </row>
    <row r="430" spans="1:1">
      <c r="A430" s="28"/>
    </row>
    <row r="431" spans="1:1">
      <c r="A431" s="28"/>
    </row>
    <row r="432" spans="1:1">
      <c r="A432" s="28"/>
    </row>
    <row r="433" spans="1:1">
      <c r="A433" s="28"/>
    </row>
    <row r="434" spans="1:1">
      <c r="A434" s="28"/>
    </row>
    <row r="435" spans="1:1">
      <c r="A435" s="28"/>
    </row>
    <row r="436" spans="1:1">
      <c r="A436" s="28"/>
    </row>
    <row r="437" spans="1:1">
      <c r="A437" s="28"/>
    </row>
    <row r="438" spans="1:1">
      <c r="A438" s="28"/>
    </row>
    <row r="439" spans="1:1">
      <c r="A439" s="28"/>
    </row>
    <row r="440" spans="1:1">
      <c r="A440" s="28"/>
    </row>
    <row r="441" spans="1:1">
      <c r="A441" s="28"/>
    </row>
    <row r="442" spans="1:1">
      <c r="A442" s="28"/>
    </row>
    <row r="443" spans="1:1">
      <c r="A443" s="28"/>
    </row>
    <row r="444" spans="1:1">
      <c r="A444" s="28"/>
    </row>
    <row r="445" spans="1:1">
      <c r="A445" s="28"/>
    </row>
    <row r="446" spans="1:1">
      <c r="A446" s="28"/>
    </row>
    <row r="447" spans="1:1">
      <c r="A447" s="28"/>
    </row>
    <row r="448" spans="1:1">
      <c r="A448" s="28"/>
    </row>
    <row r="449" spans="1:1">
      <c r="A449" s="28"/>
    </row>
    <row r="450" spans="1:1">
      <c r="A450" s="28"/>
    </row>
    <row r="451" spans="1:1">
      <c r="A451" s="28"/>
    </row>
    <row r="452" spans="1:1">
      <c r="A452" s="28"/>
    </row>
    <row r="453" spans="1:1">
      <c r="A453" s="28"/>
    </row>
    <row r="454" spans="1:1">
      <c r="A454" s="28"/>
    </row>
    <row r="455" spans="1:1">
      <c r="A455" s="28"/>
    </row>
    <row r="456" spans="1:1">
      <c r="A456" s="28"/>
    </row>
    <row r="457" spans="1:1">
      <c r="A457" s="28"/>
    </row>
    <row r="458" spans="1:1">
      <c r="A458" s="28"/>
    </row>
    <row r="459" spans="1:1">
      <c r="A459" s="28"/>
    </row>
    <row r="460" spans="1:1">
      <c r="A460" s="28"/>
    </row>
    <row r="461" spans="1:1">
      <c r="A461" s="28"/>
    </row>
    <row r="462" spans="1:1">
      <c r="A462" s="28"/>
    </row>
    <row r="463" spans="1:1">
      <c r="A463" s="28"/>
    </row>
    <row r="464" spans="1:1">
      <c r="A464" s="28"/>
    </row>
    <row r="465" spans="1:1">
      <c r="A465" s="28"/>
    </row>
    <row r="466" spans="1:1">
      <c r="A466" s="28"/>
    </row>
    <row r="467" spans="1:1">
      <c r="A467" s="28"/>
    </row>
    <row r="468" spans="1:1">
      <c r="A468" s="28"/>
    </row>
    <row r="469" spans="1:1">
      <c r="A469" s="28"/>
    </row>
    <row r="470" spans="1:1">
      <c r="A470" s="28"/>
    </row>
    <row r="471" spans="1:1">
      <c r="A471" s="28"/>
    </row>
    <row r="472" spans="1:1">
      <c r="A472" s="28"/>
    </row>
    <row r="473" spans="1:1">
      <c r="A473" s="28"/>
    </row>
    <row r="474" spans="1:1">
      <c r="A474" s="28"/>
    </row>
    <row r="475" spans="1:1">
      <c r="A475" s="28"/>
    </row>
    <row r="476" spans="1:1">
      <c r="A476" s="28"/>
    </row>
    <row r="477" spans="1:1">
      <c r="A477" s="28"/>
    </row>
    <row r="478" spans="1:1">
      <c r="A478" s="28"/>
    </row>
    <row r="479" spans="1:1">
      <c r="A479" s="28"/>
    </row>
    <row r="480" spans="1:1">
      <c r="A480" s="28"/>
    </row>
    <row r="481" spans="1:1">
      <c r="A481" s="28"/>
    </row>
    <row r="482" spans="1:1">
      <c r="A482" s="28"/>
    </row>
    <row r="483" spans="1:1">
      <c r="A483" s="28"/>
    </row>
    <row r="484" spans="1:1">
      <c r="A484" s="28"/>
    </row>
    <row r="485" spans="1:1">
      <c r="A485" s="28"/>
    </row>
    <row r="486" spans="1:1">
      <c r="A486" s="28"/>
    </row>
    <row r="487" spans="1:1">
      <c r="A487" s="28"/>
    </row>
    <row r="488" spans="1:1">
      <c r="A488" s="28"/>
    </row>
    <row r="489" spans="1:1">
      <c r="A489" s="28"/>
    </row>
    <row r="490" spans="1:1">
      <c r="A490" s="28"/>
    </row>
    <row r="491" spans="1:1">
      <c r="A491" s="28"/>
    </row>
    <row r="492" spans="1:1">
      <c r="A492" s="28"/>
    </row>
    <row r="493" spans="1:1">
      <c r="A493" s="28"/>
    </row>
    <row r="494" spans="1:1">
      <c r="A494" s="28"/>
    </row>
    <row r="495" spans="1:1">
      <c r="A495" s="28"/>
    </row>
    <row r="496" spans="1:1">
      <c r="A496" s="28"/>
    </row>
    <row r="497" spans="1:1">
      <c r="A497" s="28"/>
    </row>
    <row r="498" spans="1:1">
      <c r="A498" s="28"/>
    </row>
    <row r="499" spans="1:1">
      <c r="A499" s="28"/>
    </row>
    <row r="500" spans="1:1">
      <c r="A500" s="28"/>
    </row>
  </sheetData>
  <mergeCells count="3">
    <mergeCell ref="A1:O1"/>
    <mergeCell ref="A2:O2"/>
    <mergeCell ref="A4:O4"/>
  </mergeCells>
  <conditionalFormatting sqref="N7:N500">
    <cfRule type="expression" dxfId="2" priority="1">
      <formula>N7="高价值"</formula>
    </cfRule>
  </conditionalFormatting>
  <dataValidations count="3">
    <dataValidation type="list" sqref="B7:B500">
      <formula1>'99_字典'!$A$5:$A$12</formula1>
    </dataValidation>
    <dataValidation type="list" sqref="I7:I500">
      <formula1>'99_字典'!$I$5:$I$11</formula1>
    </dataValidation>
    <dataValidation type="list" sqref="N7:N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I1"/>
    </sheetView>
  </sheetViews>
  <sheetFormatPr defaultColWidth="9" defaultRowHeight="14.25"/>
  <cols>
    <col min="1" max="9" width="18" customWidth="1"/>
  </cols>
  <sheetData>
    <row r="1" ht="32" customHeight="1" spans="1:9">
      <c r="A1" s="1" t="s">
        <v>149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2" t="s">
        <v>150</v>
      </c>
      <c r="B2" s="2"/>
      <c r="C2" s="2"/>
      <c r="D2" s="2"/>
      <c r="E2" s="2"/>
      <c r="F2" s="2"/>
      <c r="G2" s="2"/>
      <c r="H2" s="2"/>
      <c r="I2" s="2"/>
    </row>
    <row r="4" ht="15" spans="1:9">
      <c r="A4" s="19" t="s">
        <v>39</v>
      </c>
      <c r="B4" s="19" t="s">
        <v>42</v>
      </c>
      <c r="C4" s="19" t="s">
        <v>43</v>
      </c>
      <c r="D4" s="19" t="s">
        <v>78</v>
      </c>
      <c r="E4" s="19" t="s">
        <v>77</v>
      </c>
      <c r="F4" s="19" t="s">
        <v>85</v>
      </c>
      <c r="G4" s="19" t="s">
        <v>151</v>
      </c>
      <c r="H4" s="19" t="s">
        <v>152</v>
      </c>
      <c r="I4" s="19" t="s">
        <v>133</v>
      </c>
    </row>
    <row r="5" spans="1:9">
      <c r="A5" s="20" t="s">
        <v>153</v>
      </c>
      <c r="B5" s="20" t="s">
        <v>154</v>
      </c>
      <c r="C5" s="20" t="s">
        <v>61</v>
      </c>
      <c r="D5" s="20" t="s">
        <v>155</v>
      </c>
      <c r="E5" s="20" t="s">
        <v>156</v>
      </c>
      <c r="F5" s="20" t="s">
        <v>157</v>
      </c>
      <c r="G5" s="20" t="s">
        <v>158</v>
      </c>
      <c r="H5" s="20" t="s">
        <v>159</v>
      </c>
      <c r="I5" s="20" t="s">
        <v>160</v>
      </c>
    </row>
    <row r="6" spans="1:9">
      <c r="A6" s="20" t="s">
        <v>57</v>
      </c>
      <c r="B6" s="20" t="s">
        <v>60</v>
      </c>
      <c r="C6" s="20" t="s">
        <v>161</v>
      </c>
      <c r="D6" s="20" t="s">
        <v>162</v>
      </c>
      <c r="E6" s="20" t="s">
        <v>163</v>
      </c>
      <c r="F6" s="20" t="s">
        <v>95</v>
      </c>
      <c r="G6" s="20" t="s">
        <v>164</v>
      </c>
      <c r="H6" s="20" t="s">
        <v>165</v>
      </c>
      <c r="I6" s="20" t="s">
        <v>166</v>
      </c>
    </row>
    <row r="7" spans="1:9">
      <c r="A7" s="20" t="s">
        <v>167</v>
      </c>
      <c r="B7" s="20" t="s">
        <v>168</v>
      </c>
      <c r="C7" s="20" t="s">
        <v>169</v>
      </c>
      <c r="D7" s="20" t="s">
        <v>170</v>
      </c>
      <c r="E7" s="20" t="s">
        <v>171</v>
      </c>
      <c r="F7" s="20" t="s">
        <v>105</v>
      </c>
      <c r="G7" s="20" t="s">
        <v>172</v>
      </c>
      <c r="H7" s="20" t="s">
        <v>173</v>
      </c>
      <c r="I7" s="20" t="s">
        <v>174</v>
      </c>
    </row>
    <row r="8" spans="1:9">
      <c r="A8" s="20" t="s">
        <v>175</v>
      </c>
      <c r="C8" s="20" t="s">
        <v>176</v>
      </c>
      <c r="D8" s="20" t="s">
        <v>177</v>
      </c>
      <c r="E8" s="20" t="s">
        <v>178</v>
      </c>
      <c r="G8" s="20" t="s">
        <v>179</v>
      </c>
      <c r="H8" s="20" t="s">
        <v>180</v>
      </c>
      <c r="I8" s="20" t="s">
        <v>181</v>
      </c>
    </row>
    <row r="9" spans="1:9">
      <c r="A9" s="20" t="s">
        <v>182</v>
      </c>
      <c r="C9" s="20" t="s">
        <v>183</v>
      </c>
      <c r="D9" s="20" t="s">
        <v>184</v>
      </c>
      <c r="E9" s="20" t="s">
        <v>185</v>
      </c>
      <c r="G9" s="20" t="s">
        <v>186</v>
      </c>
      <c r="H9" s="20" t="s">
        <v>187</v>
      </c>
      <c r="I9" s="20" t="s">
        <v>188</v>
      </c>
    </row>
    <row r="10" spans="1:9">
      <c r="A10" s="20" t="s">
        <v>189</v>
      </c>
      <c r="C10" s="20" t="s">
        <v>190</v>
      </c>
      <c r="D10" s="20" t="s">
        <v>191</v>
      </c>
      <c r="E10" s="20" t="s">
        <v>192</v>
      </c>
      <c r="G10" s="20" t="s">
        <v>193</v>
      </c>
      <c r="H10" s="20" t="s">
        <v>194</v>
      </c>
      <c r="I10" s="20" t="s">
        <v>195</v>
      </c>
    </row>
    <row r="11" spans="1:9">
      <c r="A11" s="20" t="s">
        <v>196</v>
      </c>
      <c r="C11" s="20" t="s">
        <v>197</v>
      </c>
      <c r="D11" s="20" t="s">
        <v>198</v>
      </c>
      <c r="E11" s="20" t="s">
        <v>99</v>
      </c>
      <c r="G11" s="20" t="s">
        <v>199</v>
      </c>
      <c r="H11" s="20" t="s">
        <v>200</v>
      </c>
      <c r="I11" s="20" t="s">
        <v>88</v>
      </c>
    </row>
    <row r="12" spans="1:9">
      <c r="A12" s="20" t="s">
        <v>88</v>
      </c>
      <c r="C12" s="20" t="s">
        <v>201</v>
      </c>
      <c r="D12" s="20" t="s">
        <v>202</v>
      </c>
      <c r="E12" s="20" t="s">
        <v>109</v>
      </c>
      <c r="G12" s="20" t="s">
        <v>92</v>
      </c>
      <c r="H12" s="20" t="s">
        <v>203</v>
      </c>
    </row>
    <row r="13" spans="1:9">
      <c r="C13" s="20" t="s">
        <v>88</v>
      </c>
      <c r="D13" s="20" t="s">
        <v>204</v>
      </c>
      <c r="E13" s="20" t="s">
        <v>88</v>
      </c>
      <c r="G13" s="20" t="s">
        <v>205</v>
      </c>
      <c r="H13" s="20" t="s">
        <v>88</v>
      </c>
    </row>
    <row r="14" spans="1:9">
      <c r="D14" s="20" t="s">
        <v>88</v>
      </c>
      <c r="G14" s="20" t="s">
        <v>88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1"/>
    </sheetView>
  </sheetViews>
  <sheetFormatPr defaultColWidth="9" defaultRowHeight="14.25"/>
  <cols>
    <col min="1" max="3" width="18" customWidth="1"/>
    <col min="4" max="4" width="4" customWidth="1"/>
    <col min="5" max="7" width="20" customWidth="1"/>
    <col min="8" max="10" width="14" customWidth="1"/>
  </cols>
  <sheetData>
    <row r="1" ht="32" customHeight="1" spans="1:10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207</v>
      </c>
      <c r="B2" s="2"/>
      <c r="C2" s="2"/>
      <c r="D2" s="2"/>
      <c r="E2" s="2"/>
      <c r="F2" s="2"/>
      <c r="G2" s="2"/>
      <c r="H2" s="2"/>
      <c r="I2" s="2"/>
      <c r="J2" s="2"/>
    </row>
    <row r="4" ht="15" spans="1:10">
      <c r="A4" s="3" t="s">
        <v>208</v>
      </c>
      <c r="B4" s="3" t="s">
        <v>38</v>
      </c>
      <c r="D4" s="4" t="s">
        <v>209</v>
      </c>
      <c r="E4" s="4" t="s">
        <v>24</v>
      </c>
      <c r="F4" s="4" t="s">
        <v>27</v>
      </c>
      <c r="G4" s="4" t="s">
        <v>210</v>
      </c>
    </row>
    <row r="5" spans="1:10">
      <c r="A5" s="5" t="s">
        <v>211</v>
      </c>
      <c r="B5" s="6">
        <v>46251</v>
      </c>
      <c r="D5" s="7" t="s">
        <v>212</v>
      </c>
      <c r="E5" s="7">
        <f>COUNTIFS('01_内容流量观察'!$A$7:$A$500,"&gt;="&amp;$B$5,'01_内容流量观察'!$A$7:$A$500,"&lt;="&amp;$B$6)</f>
        <v>1</v>
      </c>
      <c r="F5" s="7">
        <f>COUNTIFS('02_用户需求观察'!$A$7:$A$500,"&gt;="&amp;$B$5,'02_用户需求观察'!$A$7:$A$500,"&lt;="&amp;$B$6)</f>
        <v>4</v>
      </c>
      <c r="G5" s="7">
        <f>COUNTIFS('03_商业转化观察'!$A$7:$A$500,"&gt;="&amp;$B$5,'03_商业转化观察'!$A$7:$A$500,"&lt;="&amp;$B$6)</f>
        <v>1</v>
      </c>
    </row>
    <row r="6" spans="1:10">
      <c r="A6" s="5" t="s">
        <v>213</v>
      </c>
      <c r="B6" s="6">
        <f>B5+6</f>
        <v>46257</v>
      </c>
      <c r="D6" s="7" t="s">
        <v>214</v>
      </c>
      <c r="E6" s="7">
        <f>COUNTIFS('01_内容流量观察'!$A$7:$A$500,"&gt;="&amp;$B$5,'01_内容流量观察'!$A$7:$A$500,"&lt;="&amp;$B$6,'01_内容流量观察'!$R$7:$R$500,"&lt;&gt;")</f>
        <v>1</v>
      </c>
      <c r="F6" s="7">
        <f>COUNTIFS('02_用户需求观察'!$A$7:$A$500,"&gt;="&amp;$B$5,'02_用户需求观察'!$A$7:$A$500,"&lt;="&amp;$B$6,'02_用户需求观察'!$M$7:$M$500,"&lt;&gt;")</f>
        <v>4</v>
      </c>
      <c r="G6" s="7">
        <f>COUNTIFS('03_商业转化观察'!$A$7:$A$500,"&gt;="&amp;$B$5,'03_商业转化观察'!$A$7:$A$500,"&lt;="&amp;$B$6,'03_商业转化观察'!$M$7:$M$500,"&lt;&gt;")</f>
        <v>1</v>
      </c>
    </row>
    <row r="9" ht="15.75" spans="1:10">
      <c r="A9" s="8" t="s">
        <v>215</v>
      </c>
      <c r="B9" s="8"/>
      <c r="C9" s="8"/>
      <c r="D9" s="8"/>
      <c r="E9" s="8"/>
      <c r="F9" s="8"/>
      <c r="G9" s="8"/>
      <c r="H9" s="8"/>
      <c r="I9" s="8"/>
      <c r="J9" s="8"/>
    </row>
    <row r="11" ht="15" spans="1:10">
      <c r="A11" s="9" t="s">
        <v>216</v>
      </c>
      <c r="B11" s="9"/>
      <c r="C11" s="9"/>
      <c r="E11" s="10" t="s">
        <v>217</v>
      </c>
      <c r="F11" s="10"/>
      <c r="G11" s="10"/>
    </row>
    <row r="12" ht="26" customHeight="1" spans="1:10">
      <c r="A12" s="11"/>
      <c r="B12" s="11"/>
      <c r="C12" s="11"/>
      <c r="E12" s="12"/>
      <c r="F12" s="12"/>
      <c r="G12" s="12"/>
    </row>
    <row r="13" ht="26" customHeight="1" spans="1:10">
      <c r="A13" s="11"/>
      <c r="B13" s="11"/>
      <c r="C13" s="11"/>
      <c r="E13" s="12"/>
      <c r="F13" s="12"/>
      <c r="G13" s="12"/>
    </row>
    <row r="14" ht="26" customHeight="1" spans="1:10">
      <c r="A14" s="11"/>
      <c r="B14" s="11"/>
      <c r="C14" s="11"/>
      <c r="E14" s="12"/>
      <c r="F14" s="12"/>
      <c r="G14" s="12"/>
    </row>
    <row r="15" ht="26" customHeight="1" spans="1:10">
      <c r="A15" s="11"/>
      <c r="B15" s="11"/>
      <c r="C15" s="11"/>
      <c r="E15" s="12"/>
      <c r="F15" s="12"/>
      <c r="G15" s="12"/>
    </row>
    <row r="17" ht="15" spans="1:7">
      <c r="A17" s="13" t="s">
        <v>218</v>
      </c>
      <c r="B17" s="13"/>
      <c r="C17" s="13"/>
      <c r="E17" s="14" t="s">
        <v>219</v>
      </c>
      <c r="F17" s="14"/>
      <c r="G17" s="14"/>
    </row>
    <row r="18" ht="26" customHeight="1" spans="1:7">
      <c r="A18" s="15"/>
      <c r="B18" s="15"/>
      <c r="C18" s="15"/>
      <c r="E18" s="16"/>
      <c r="F18" s="16"/>
      <c r="G18" s="16"/>
    </row>
    <row r="19" ht="26" customHeight="1" spans="1:7">
      <c r="A19" s="15"/>
      <c r="B19" s="15"/>
      <c r="C19" s="15"/>
      <c r="E19" s="16"/>
      <c r="F19" s="16"/>
      <c r="G19" s="16"/>
    </row>
    <row r="20" ht="26" customHeight="1" spans="1:7">
      <c r="A20" s="15"/>
      <c r="B20" s="15"/>
      <c r="C20" s="15"/>
      <c r="E20" s="16"/>
      <c r="F20" s="16"/>
      <c r="G20" s="16"/>
    </row>
    <row r="21" ht="26" customHeight="1" spans="1:7">
      <c r="A21" s="15"/>
      <c r="B21" s="15"/>
      <c r="C21" s="15"/>
      <c r="E21" s="16"/>
      <c r="F21" s="16"/>
      <c r="G21" s="16"/>
    </row>
    <row r="23" ht="15" spans="1:7">
      <c r="A23" s="17" t="s">
        <v>220</v>
      </c>
      <c r="B23" s="17"/>
      <c r="C23" s="17"/>
      <c r="D23" s="17"/>
      <c r="E23" s="17"/>
      <c r="F23" s="17"/>
      <c r="G23" s="17"/>
    </row>
    <row r="24" ht="26" customHeight="1" spans="1:7">
      <c r="A24" s="18"/>
      <c r="B24" s="18"/>
      <c r="C24" s="18"/>
      <c r="D24" s="18"/>
      <c r="E24" s="18"/>
      <c r="F24" s="18"/>
      <c r="G24" s="18"/>
    </row>
    <row r="25" ht="26" customHeight="1" spans="1:7">
      <c r="A25" s="18"/>
      <c r="B25" s="18"/>
      <c r="C25" s="18"/>
      <c r="D25" s="18"/>
      <c r="E25" s="18"/>
      <c r="F25" s="18"/>
      <c r="G25" s="18"/>
    </row>
    <row r="26" ht="26" customHeight="1" spans="1:7">
      <c r="A26" s="18"/>
      <c r="B26" s="18"/>
      <c r="C26" s="18"/>
      <c r="D26" s="18"/>
      <c r="E26" s="18"/>
      <c r="F26" s="18"/>
      <c r="G26" s="18"/>
    </row>
    <row r="27" ht="26" customHeight="1" spans="1:7">
      <c r="A27" s="18"/>
      <c r="B27" s="18"/>
      <c r="C27" s="18"/>
      <c r="D27" s="18"/>
      <c r="E27" s="18"/>
      <c r="F27" s="18"/>
      <c r="G27" s="18"/>
    </row>
    <row r="28" ht="26" customHeight="1" spans="1:7">
      <c r="A28" s="18"/>
      <c r="B28" s="18"/>
      <c r="C28" s="18"/>
      <c r="D28" s="18"/>
      <c r="E28" s="18"/>
      <c r="F28" s="18"/>
      <c r="G28" s="18"/>
    </row>
  </sheetData>
  <mergeCells count="8">
    <mergeCell ref="A1:J1"/>
    <mergeCell ref="A2:J2"/>
    <mergeCell ref="A9:J9"/>
    <mergeCell ref="A11:C11"/>
    <mergeCell ref="E11:G11"/>
    <mergeCell ref="A17:C17"/>
    <mergeCell ref="E17:G17"/>
    <mergeCell ref="A23:G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00_总览与使用说明</vt:lpstr>
      <vt:lpstr>01_内容流量观察</vt:lpstr>
      <vt:lpstr>02_用户需求观察</vt:lpstr>
      <vt:lpstr>03_商业转化观察</vt:lpstr>
      <vt:lpstr>99_字典</vt:lpstr>
      <vt:lpstr>04_周复盘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李敏</cp:lastModifiedBy>
  <dcterms:created xsi:type="dcterms:W3CDTF">2026-08-21T07:51:34Z</dcterms:created>
  <dcterms:modified xsi:type="dcterms:W3CDTF">2026-08-21T07:57:55Z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FCEF2B9E5BEF4AC0BA5D56761B8FBB86_13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