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HD\ENSOdengue\投稿\NC投稿\接收250801\修回材料FINAL\"/>
    </mc:Choice>
  </mc:AlternateContent>
  <xr:revisionPtr revIDLastSave="0" documentId="13_ncr:1_{91E43315-D795-4CE2-BAE2-AAD80E8B741C}" xr6:coauthVersionLast="47" xr6:coauthVersionMax="47" xr10:uidLastSave="{00000000-0000-0000-0000-000000000000}"/>
  <bookViews>
    <workbookView xWindow="8760" yWindow="480" windowWidth="14460" windowHeight="1465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<sst xmlns="http://schemas.openxmlformats.org/spreadsheetml/2006/main" count="6" uniqueCount="6">
  <si>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  <phoneticPr fontId="1" type="noConversion"/>
  </si>
  <si>
    <t>NINO3.4 (detrended)</t>
    <phoneticPr fontId="1" type="noConversion"/>
  </si>
  <si>
    <t>Global cases (detrended, standardised)</t>
    <phoneticPr fontId="1" type="noConversion"/>
  </si>
  <si>
    <t>P(2010-2019)</t>
    <phoneticPr fontId="1" type="noConversion"/>
  </si>
  <si>
    <t>0.68*</t>
    <phoneticPr fontId="1" type="noConversion"/>
  </si>
  <si>
    <t>spearman's r(2010-2019)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</si>
</sst>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278456601444E-2"/>
          <c:y val="1.5895296810572408E-2"/>
          <c:w val="0.90095189456593816"/>
          <c:h val="0.8800347734541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'[1]temp-dengue-nino'!$A$2:$A$41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0.32497601630731698</c:v>
                </c:pt>
                <c:pt idx="1">
                  <c:v>-0.4112505312045967</c:v>
                </c:pt>
                <c:pt idx="2">
                  <c:v>-0.16581041271651042</c:v>
                </c:pt>
                <c:pt idx="3">
                  <c:v>2.0669630397715757</c:v>
                </c:pt>
                <c:pt idx="4">
                  <c:v>-0.70759684174033777</c:v>
                </c:pt>
                <c:pt idx="5">
                  <c:v>-1.1471567232522515</c:v>
                </c:pt>
                <c:pt idx="6">
                  <c:v>-0.6550499377641652</c:v>
                </c:pt>
                <c:pt idx="7">
                  <c:v>1.0597235147239212</c:v>
                </c:pt>
                <c:pt idx="8">
                  <c:v>0.64883030021200738</c:v>
                </c:pt>
                <c:pt idx="9">
                  <c:v>-1.8487295812999063</c:v>
                </c:pt>
                <c:pt idx="10">
                  <c:v>-1.6622795811819947E-2</c:v>
                </c:pt>
                <c:pt idx="11">
                  <c:v>0.34548398967626637</c:v>
                </c:pt>
                <c:pt idx="12">
                  <c:v>1.7162574421643526</c:v>
                </c:pt>
                <c:pt idx="13">
                  <c:v>0.10269756065243899</c:v>
                </c:pt>
                <c:pt idx="14">
                  <c:v>7.8137680140525287E-2</c:v>
                </c:pt>
                <c:pt idx="15">
                  <c:v>0.97957779862861161</c:v>
                </c:pt>
                <c:pt idx="16">
                  <c:v>-0.89964874888330215</c:v>
                </c:pt>
                <c:pt idx="17">
                  <c:v>-0.52554196339521586</c:v>
                </c:pt>
                <c:pt idx="18">
                  <c:v>2.2222314880928704</c:v>
                </c:pt>
                <c:pt idx="19">
                  <c:v>-1.5613283924190433</c:v>
                </c:pt>
                <c:pt idx="20">
                  <c:v>-1.6722216069309568</c:v>
                </c:pt>
                <c:pt idx="21">
                  <c:v>-0.74644815544287046</c:v>
                </c:pt>
                <c:pt idx="22">
                  <c:v>-0.18334136995478426</c:v>
                </c:pt>
                <c:pt idx="23">
                  <c:v>0.89043208253330208</c:v>
                </c:pt>
                <c:pt idx="24">
                  <c:v>0.34153886802138839</c:v>
                </c:pt>
                <c:pt idx="25">
                  <c:v>0.61631232050947471</c:v>
                </c:pt>
                <c:pt idx="26">
                  <c:v>-0.79958089400243904</c:v>
                </c:pt>
                <c:pt idx="27">
                  <c:v>0.6988592244856473</c:v>
                </c:pt>
                <c:pt idx="28">
                  <c:v>-1.5947006570262665</c:v>
                </c:pt>
                <c:pt idx="29">
                  <c:v>-0.79392720453818</c:v>
                </c:pt>
                <c:pt idx="30">
                  <c:v>1.5548462479499061</c:v>
                </c:pt>
                <c:pt idx="31">
                  <c:v>-1.3507136335620074</c:v>
                </c:pt>
                <c:pt idx="32">
                  <c:v>-0.79860684807392113</c:v>
                </c:pt>
                <c:pt idx="33">
                  <c:v>-0.36383339558583483</c:v>
                </c:pt>
                <c:pt idx="34">
                  <c:v>-0.36705994409774856</c:v>
                </c:pt>
                <c:pt idx="35">
                  <c:v>0.62738017539033775</c:v>
                </c:pt>
                <c:pt idx="36">
                  <c:v>2.5691536268784239</c:v>
                </c:pt>
                <c:pt idx="37">
                  <c:v>-0.24807292063348962</c:v>
                </c:pt>
                <c:pt idx="38">
                  <c:v>-0.8339661351454033</c:v>
                </c:pt>
                <c:pt idx="39">
                  <c:v>0.847807317342683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1-42D2-B830-5F1F7B5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8125007"/>
        <c:axId val="218121679"/>
      </c:barChart>
      <c:lineChart>
        <c:grouping val="standard"/>
        <c:varyColors val="0"/>
        <c:ser>
          <c:idx val="1"/>
          <c:order val="1"/>
          <c:tx>
            <c:v>Global cases (detrended, standardised)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'[1]temp-dengue-nino'!$A$2:$A$41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0.74811592362503199</c:v>
                </c:pt>
                <c:pt idx="1">
                  <c:v>1.0749639651947982</c:v>
                </c:pt>
                <c:pt idx="2">
                  <c:v>0.46451659465611617</c:v>
                </c:pt>
                <c:pt idx="3">
                  <c:v>0.5068891854648141</c:v>
                </c:pt>
                <c:pt idx="4">
                  <c:v>0.28170692452193391</c:v>
                </c:pt>
                <c:pt idx="5">
                  <c:v>0.23382552744831744</c:v>
                </c:pt>
                <c:pt idx="6">
                  <c:v>0.11661963137108348</c:v>
                </c:pt>
                <c:pt idx="7">
                  <c:v>0.81381971222320271</c:v>
                </c:pt>
                <c:pt idx="8">
                  <c:v>-4.1325670289703298E-2</c:v>
                </c:pt>
                <c:pt idx="9">
                  <c:v>-0.12956579518119948</c:v>
                </c:pt>
                <c:pt idx="10">
                  <c:v>-0.1387660306591276</c:v>
                </c:pt>
                <c:pt idx="11">
                  <c:v>-0.14886826635762709</c:v>
                </c:pt>
                <c:pt idx="12">
                  <c:v>-0.49734856087011786</c:v>
                </c:pt>
                <c:pt idx="13">
                  <c:v>-0.52629257895388926</c:v>
                </c:pt>
                <c:pt idx="14">
                  <c:v>-0.51194521209238453</c:v>
                </c:pt>
                <c:pt idx="15">
                  <c:v>-0.2592415886535972</c:v>
                </c:pt>
                <c:pt idx="16">
                  <c:v>-0.40652341003419518</c:v>
                </c:pt>
                <c:pt idx="17">
                  <c:v>-0.15552356478982099</c:v>
                </c:pt>
                <c:pt idx="18">
                  <c:v>0.56221590911910735</c:v>
                </c:pt>
                <c:pt idx="19">
                  <c:v>-0.84043743975783625</c:v>
                </c:pt>
                <c:pt idx="20">
                  <c:v>-0.8369788345333844</c:v>
                </c:pt>
                <c:pt idx="21">
                  <c:v>-0.26318780266263869</c:v>
                </c:pt>
                <c:pt idx="22">
                  <c:v>0.47769992647952081</c:v>
                </c:pt>
                <c:pt idx="23">
                  <c:v>-0.72196482575085708</c:v>
                </c:pt>
                <c:pt idx="24">
                  <c:v>-1.2334311635381057</c:v>
                </c:pt>
                <c:pt idx="25">
                  <c:v>-1.0567808065603272</c:v>
                </c:pt>
                <c:pt idx="26">
                  <c:v>-0.92988077285940496</c:v>
                </c:pt>
                <c:pt idx="27">
                  <c:v>-0.11501514870391041</c:v>
                </c:pt>
                <c:pt idx="28">
                  <c:v>-1.3704928991979604</c:v>
                </c:pt>
                <c:pt idx="29">
                  <c:v>-0.20445623190354828</c:v>
                </c:pt>
                <c:pt idx="30">
                  <c:v>0.49138082639304043</c:v>
                </c:pt>
                <c:pt idx="31">
                  <c:v>-0.47528878851975953</c:v>
                </c:pt>
                <c:pt idx="32">
                  <c:v>-0.65463864509257419</c:v>
                </c:pt>
                <c:pt idx="33">
                  <c:v>1.6142852560000287</c:v>
                </c:pt>
                <c:pt idx="34">
                  <c:v>-0.61285334406588521</c:v>
                </c:pt>
                <c:pt idx="35">
                  <c:v>1.671891795083613</c:v>
                </c:pt>
                <c:pt idx="36">
                  <c:v>2.1797550911745347</c:v>
                </c:pt>
                <c:pt idx="37">
                  <c:v>-1.2339532349478219</c:v>
                </c:pt>
                <c:pt idx="38">
                  <c:v>-1.3564369887259387</c:v>
                </c:pt>
                <c:pt idx="39">
                  <c:v>3.483511335946472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1-42D2-B830-5F1F7B5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1471"/>
        <c:axId val="301664799"/>
      </c:lineChart>
      <c:catAx>
        <c:axId val="3016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4799"/>
        <c:crosses val="autoZero"/>
        <c:auto val="1"/>
        <c:lblAlgn val="ctr"/>
        <c:lblOffset val="100"/>
        <c:noMultiLvlLbl val="0"/>
      </c:catAx>
      <c:valAx>
        <c:axId val="30166479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1471"/>
        <c:crosses val="autoZero"/>
        <c:crossBetween val="between"/>
      </c:valAx>
      <c:valAx>
        <c:axId val="218121679"/>
        <c:scaling>
          <c:orientation val="minMax"/>
          <c:min val="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25007"/>
        <c:crosses val="max"/>
        <c:crossBetween val="between"/>
      </c:valAx>
      <c:catAx>
        <c:axId val="218125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2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71664</xdr:colOff>
      <xdr:row>0</xdr:row>
      <xdr:rowOff>90713</xdr:rowOff>
    </xdr:from>
    <xdr:to>
      <xdr:col>10</xdr:col>
      <xdr:colOff>580572</xdr:colOff>
      <xdr:row>26</xdr:row>
      <xdr:rowOff>92775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04AAD-CF5A-48A1-A8E3-65AB94104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_bef2\ENSOdengue\fig\fig1_2_3S0414\Fig.1a_Global_YEARcountryclimate_dengue2023.xlsx" TargetMode="External"/><Relationship Id="rId1" Type="http://schemas.openxmlformats.org/officeDocument/2006/relationships/externalLinkPath" Target="/PHD_bef2/ENSOdengue/fig/fig1_2_3S0414/Fig.1a_Global_YEARcountryclimate_dengue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Chart1"/>
      <sheetName val="Chart2"/>
      <sheetName val="Chart3"/>
      <sheetName val="Chart4"/>
      <sheetName val="Chart5"/>
      <sheetName val="temp-dengue-nino"/>
      <sheetName val="dengue-c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1980</v>
          </cell>
          <cell r="F2">
            <v>32.263041900674629</v>
          </cell>
          <cell r="I2">
            <v>0.436</v>
          </cell>
        </row>
        <row r="3">
          <cell r="A3">
            <v>1981</v>
          </cell>
          <cell r="F3">
            <v>24.118883400160083</v>
          </cell>
          <cell r="I3">
            <v>-0.30533333299999998</v>
          </cell>
        </row>
        <row r="4">
          <cell r="A4">
            <v>1982</v>
          </cell>
          <cell r="F4">
            <v>6.7628574122480956</v>
          </cell>
          <cell r="I4">
            <v>-6.5000000000000002E-2</v>
          </cell>
        </row>
        <row r="5">
          <cell r="A5">
            <v>1983</v>
          </cell>
          <cell r="F5">
            <v>15.272761823973614</v>
          </cell>
          <cell r="I5">
            <v>2.1626666669999999</v>
          </cell>
        </row>
        <row r="6">
          <cell r="A6">
            <v>1984</v>
          </cell>
          <cell r="F6">
            <v>9.7043410295521806</v>
          </cell>
          <cell r="I6">
            <v>-0.61699999999999999</v>
          </cell>
        </row>
        <row r="7">
          <cell r="A7">
            <v>1985</v>
          </cell>
          <cell r="F7">
            <v>9.638289575110516</v>
          </cell>
          <cell r="I7">
            <v>-1.0616666669999999</v>
          </cell>
        </row>
        <row r="8">
          <cell r="A8">
            <v>1986</v>
          </cell>
          <cell r="F8">
            <v>13.75870043486791</v>
          </cell>
          <cell r="I8">
            <v>-0.57466666700000002</v>
          </cell>
        </row>
        <row r="9">
          <cell r="A9">
            <v>1987</v>
          </cell>
          <cell r="F9">
            <v>32.941184484406612</v>
          </cell>
          <cell r="I9">
            <v>1.135</v>
          </cell>
        </row>
        <row r="10">
          <cell r="A10">
            <v>1988</v>
          </cell>
          <cell r="F10">
            <v>11.762608110779356</v>
          </cell>
          <cell r="I10">
            <v>0.71899999999999997</v>
          </cell>
        </row>
        <row r="11">
          <cell r="A11">
            <v>1989</v>
          </cell>
          <cell r="F11">
            <v>11.423219011684255</v>
          </cell>
          <cell r="I11">
            <v>-1.7836666670000001</v>
          </cell>
        </row>
        <row r="12">
          <cell r="A12">
            <v>1990</v>
          </cell>
          <cell r="F12">
            <v>12.259383560815724</v>
          </cell>
          <cell r="I12">
            <v>4.3333333000000002E-2</v>
          </cell>
        </row>
        <row r="13">
          <cell r="A13">
            <v>1991</v>
          </cell>
          <cell r="F13">
            <v>14.641322995672377</v>
          </cell>
          <cell r="I13">
            <v>0.40033333300000001</v>
          </cell>
        </row>
        <row r="14">
          <cell r="A14">
            <v>1992</v>
          </cell>
          <cell r="F14">
            <v>7.8376081288094168</v>
          </cell>
          <cell r="I14">
            <v>1.766</v>
          </cell>
        </row>
        <row r="15">
          <cell r="A15">
            <v>1993</v>
          </cell>
          <cell r="F15">
            <v>9.7196925306447977</v>
          </cell>
          <cell r="I15">
            <v>0.14733333300000001</v>
          </cell>
        </row>
        <row r="16">
          <cell r="A16">
            <v>1994</v>
          </cell>
          <cell r="F16">
            <v>12.647625376888701</v>
          </cell>
          <cell r="I16">
            <v>0.117666667</v>
          </cell>
        </row>
        <row r="17">
          <cell r="A17">
            <v>1995</v>
          </cell>
          <cell r="F17">
            <v>21.867847604966588</v>
          </cell>
          <cell r="I17">
            <v>1.014</v>
          </cell>
        </row>
        <row r="18">
          <cell r="A18">
            <v>1996</v>
          </cell>
          <cell r="F18">
            <v>20.249575867418756</v>
          </cell>
          <cell r="I18">
            <v>-0.87033333300000004</v>
          </cell>
        </row>
        <row r="19">
          <cell r="A19">
            <v>1997</v>
          </cell>
          <cell r="F19">
            <v>28.870867263573015</v>
          </cell>
          <cell r="I19">
            <v>-0.50133333300000005</v>
          </cell>
        </row>
        <row r="20">
          <cell r="A20">
            <v>1998</v>
          </cell>
          <cell r="F20">
            <v>48.780961248008801</v>
          </cell>
          <cell r="I20">
            <v>2.241333333</v>
          </cell>
        </row>
        <row r="21">
          <cell r="A21">
            <v>1999</v>
          </cell>
          <cell r="F21">
            <v>16.633484266744627</v>
          </cell>
          <cell r="I21">
            <v>-1.5473333330000001</v>
          </cell>
        </row>
        <row r="22">
          <cell r="A22">
            <v>2000</v>
          </cell>
          <cell r="F22">
            <v>19.20496386227385</v>
          </cell>
          <cell r="I22">
            <v>-1.663333333</v>
          </cell>
        </row>
        <row r="23">
          <cell r="A23">
            <v>2001</v>
          </cell>
          <cell r="F23">
            <v>34.97692661402386</v>
          </cell>
          <cell r="I23">
            <v>-0.74266666699999995</v>
          </cell>
        </row>
        <row r="24">
          <cell r="A24">
            <v>2002</v>
          </cell>
          <cell r="F24">
            <v>57.541554358866478</v>
          </cell>
          <cell r="I24">
            <v>-0.18466666700000001</v>
          </cell>
        </row>
        <row r="25">
          <cell r="A25">
            <v>2003</v>
          </cell>
          <cell r="F25">
            <v>28.348624693170386</v>
          </cell>
          <cell r="I25">
            <v>0.88400000000000001</v>
          </cell>
        </row>
        <row r="26">
          <cell r="A26">
            <v>2004</v>
          </cell>
          <cell r="F26">
            <v>19.716265571705222</v>
          </cell>
          <cell r="I26">
            <v>0.33</v>
          </cell>
        </row>
        <row r="27">
          <cell r="A27">
            <v>2005</v>
          </cell>
          <cell r="F27">
            <v>26.302290420484589</v>
          </cell>
          <cell r="I27">
            <v>0.59966666700000004</v>
          </cell>
        </row>
        <row r="28">
          <cell r="A28">
            <v>2006</v>
          </cell>
          <cell r="F28">
            <v>31.464185292200554</v>
          </cell>
          <cell r="I28">
            <v>-0.821333333</v>
          </cell>
        </row>
        <row r="29">
          <cell r="A29">
            <v>2007</v>
          </cell>
          <cell r="F29">
            <v>50.814498982093255</v>
          </cell>
          <cell r="I29">
            <v>0.67200000000000004</v>
          </cell>
        </row>
        <row r="30">
          <cell r="A30">
            <v>2008</v>
          </cell>
          <cell r="F30">
            <v>22.94821431266945</v>
          </cell>
          <cell r="I30">
            <v>-1.6266666670000001</v>
          </cell>
        </row>
        <row r="31">
          <cell r="A31">
            <v>2009</v>
          </cell>
          <cell r="F31">
            <v>53.828304891154765</v>
          </cell>
          <cell r="I31">
            <v>-0.83099999999999996</v>
          </cell>
        </row>
        <row r="32">
          <cell r="A32">
            <v>2010</v>
          </cell>
          <cell r="F32">
            <v>76.524945275949008</v>
          </cell>
          <cell r="I32">
            <v>1.512666667</v>
          </cell>
        </row>
        <row r="33">
          <cell r="A33">
            <v>2011</v>
          </cell>
          <cell r="F33">
            <v>49.40910097346471</v>
          </cell>
          <cell r="I33">
            <v>-1.3979999999999999</v>
          </cell>
        </row>
        <row r="34">
          <cell r="A34">
            <v>2012</v>
          </cell>
          <cell r="F34">
            <v>52.875197120016544</v>
          </cell>
          <cell r="I34">
            <v>-0.85099999999999998</v>
          </cell>
        </row>
        <row r="35">
          <cell r="A35">
            <v>2013</v>
          </cell>
          <cell r="F35">
            <v>99.381510044571087</v>
          </cell>
          <cell r="I35">
            <v>-0.42133333299999998</v>
          </cell>
        </row>
        <row r="36">
          <cell r="A36">
            <v>2014</v>
          </cell>
          <cell r="F36">
            <v>54.173565008921692</v>
          </cell>
          <cell r="I36">
            <v>-0.429666667</v>
          </cell>
        </row>
        <row r="37">
          <cell r="A37">
            <v>2015</v>
          </cell>
          <cell r="F37">
            <v>101.9441858487428</v>
          </cell>
          <cell r="I37">
            <v>0.55966666700000001</v>
          </cell>
        </row>
        <row r="38">
          <cell r="A38">
            <v>2016</v>
          </cell>
          <cell r="F38">
            <v>116.66324061578841</v>
          </cell>
          <cell r="I38">
            <v>2.4963333329999999</v>
          </cell>
        </row>
        <row r="39">
          <cell r="A39">
            <v>2017</v>
          </cell>
          <cell r="F39">
            <v>43.423139756116115</v>
          </cell>
          <cell r="I39">
            <v>-0.32600000000000001</v>
          </cell>
        </row>
        <row r="40">
          <cell r="A40">
            <v>2018</v>
          </cell>
          <cell r="F40">
            <v>43.217243272075599</v>
          </cell>
          <cell r="I40">
            <v>-0.91700000000000004</v>
          </cell>
        </row>
        <row r="41">
          <cell r="A41">
            <v>2019</v>
          </cell>
          <cell r="F41">
            <v>143.3203849637043</v>
          </cell>
          <cell r="I41">
            <v>0.75966666699999996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CDC5-B33F-45A9-803D-73C677E76C1A}">
  <dimension ref="A1:E42"/>
  <sheetViews>
    <sheetView tabSelected="1" zoomScale="70" zoomScaleNormal="70" workbookViewId="0">
      <selection activeCell="I42" sqref="I42"/>
    </sheetView>
  </sheetViews>
  <sheetFormatPr defaultRowHeight="14" x14ac:dyDescent="0.3"/>
  <cols>
    <col min="1" max="1" width="8.9140625" bestFit="1" customWidth="1"/>
    <col min="2" max="2" width="19" customWidth="1"/>
    <col min="3" max="3" width="31.5" customWidth="1"/>
    <col min="4" max="5" width="20.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1980</v>
      </c>
      <c r="B2">
        <v>0.32497601630731698</v>
      </c>
      <c r="C2">
        <v>0.74811592362503199</v>
      </c>
    </row>
    <row r="3" spans="1:3" x14ac:dyDescent="0.3">
      <c r="A3" s="1">
        <v>1981</v>
      </c>
      <c r="B3">
        <v>-0.4112505312045967</v>
      </c>
      <c r="C3">
        <v>1.0749639651947982</v>
      </c>
    </row>
    <row r="4" spans="1:3" x14ac:dyDescent="0.3">
      <c r="A4" s="1">
        <v>1982</v>
      </c>
      <c r="B4">
        <v>-0.16581041271651042</v>
      </c>
      <c r="C4">
        <v>0.46451659465611617</v>
      </c>
    </row>
    <row r="5" spans="1:3" x14ac:dyDescent="0.3">
      <c r="A5" s="1">
        <v>1983</v>
      </c>
      <c r="B5">
        <v>2.0669630397715757</v>
      </c>
      <c r="C5">
        <v>0.5068891854648141</v>
      </c>
    </row>
    <row r="6" spans="1:3" x14ac:dyDescent="0.3">
      <c r="A6" s="1">
        <v>1984</v>
      </c>
      <c r="B6">
        <v>-0.70759684174033777</v>
      </c>
      <c r="C6">
        <v>0.28170692452193391</v>
      </c>
    </row>
    <row r="7" spans="1:3" x14ac:dyDescent="0.3">
      <c r="A7" s="1">
        <v>1985</v>
      </c>
      <c r="B7">
        <v>-1.1471567232522515</v>
      </c>
      <c r="C7">
        <v>0.23382552744831744</v>
      </c>
    </row>
    <row r="8" spans="1:3" x14ac:dyDescent="0.3">
      <c r="A8" s="1">
        <v>1986</v>
      </c>
      <c r="B8">
        <v>-0.6550499377641652</v>
      </c>
      <c r="C8">
        <v>0.11661963137108348</v>
      </c>
    </row>
    <row r="9" spans="1:3" x14ac:dyDescent="0.3">
      <c r="A9" s="1">
        <v>1987</v>
      </c>
      <c r="B9">
        <v>1.0597235147239212</v>
      </c>
      <c r="C9">
        <v>0.81381971222320271</v>
      </c>
    </row>
    <row r="10" spans="1:3" x14ac:dyDescent="0.3">
      <c r="A10" s="1">
        <v>1988</v>
      </c>
      <c r="B10">
        <v>0.64883030021200738</v>
      </c>
      <c r="C10">
        <v>-4.1325670289703298E-2</v>
      </c>
    </row>
    <row r="11" spans="1:3" x14ac:dyDescent="0.3">
      <c r="A11" s="1">
        <v>1989</v>
      </c>
      <c r="B11">
        <v>-1.8487295812999063</v>
      </c>
      <c r="C11">
        <v>-0.12956579518119948</v>
      </c>
    </row>
    <row r="12" spans="1:3" x14ac:dyDescent="0.3">
      <c r="A12" s="1">
        <v>1990</v>
      </c>
      <c r="B12">
        <v>-1.6622795811819947E-2</v>
      </c>
      <c r="C12">
        <v>-0.1387660306591276</v>
      </c>
    </row>
    <row r="13" spans="1:3" x14ac:dyDescent="0.3">
      <c r="A13" s="1">
        <v>1991</v>
      </c>
      <c r="B13">
        <v>0.34548398967626637</v>
      </c>
      <c r="C13">
        <v>-0.14886826635762709</v>
      </c>
    </row>
    <row r="14" spans="1:3" x14ac:dyDescent="0.3">
      <c r="A14" s="1">
        <v>1992</v>
      </c>
      <c r="B14">
        <v>1.7162574421643526</v>
      </c>
      <c r="C14">
        <v>-0.49734856087011786</v>
      </c>
    </row>
    <row r="15" spans="1:3" x14ac:dyDescent="0.3">
      <c r="A15" s="1">
        <v>1993</v>
      </c>
      <c r="B15">
        <v>0.10269756065243899</v>
      </c>
      <c r="C15">
        <v>-0.52629257895388926</v>
      </c>
    </row>
    <row r="16" spans="1:3" x14ac:dyDescent="0.3">
      <c r="A16" s="1">
        <v>1994</v>
      </c>
      <c r="B16">
        <v>7.8137680140525287E-2</v>
      </c>
      <c r="C16">
        <v>-0.51194521209238453</v>
      </c>
    </row>
    <row r="17" spans="1:5" x14ac:dyDescent="0.3">
      <c r="A17" s="1">
        <v>1995</v>
      </c>
      <c r="B17">
        <v>0.97957779862861161</v>
      </c>
      <c r="C17">
        <v>-0.2592415886535972</v>
      </c>
    </row>
    <row r="18" spans="1:5" x14ac:dyDescent="0.3">
      <c r="A18" s="1">
        <v>1996</v>
      </c>
      <c r="B18">
        <v>-0.89964874888330215</v>
      </c>
      <c r="C18">
        <v>-0.40652341003419518</v>
      </c>
    </row>
    <row r="19" spans="1:5" x14ac:dyDescent="0.3">
      <c r="A19" s="1">
        <v>1997</v>
      </c>
      <c r="B19">
        <v>-0.52554196339521586</v>
      </c>
      <c r="C19">
        <v>-0.15552356478982099</v>
      </c>
    </row>
    <row r="20" spans="1:5" x14ac:dyDescent="0.3">
      <c r="A20" s="1">
        <v>1998</v>
      </c>
      <c r="B20">
        <v>2.2222314880928704</v>
      </c>
      <c r="C20">
        <v>0.56221590911910735</v>
      </c>
    </row>
    <row r="21" spans="1:5" x14ac:dyDescent="0.3">
      <c r="A21" s="1">
        <v>1999</v>
      </c>
      <c r="B21">
        <v>-1.5613283924190433</v>
      </c>
      <c r="C21">
        <v>-0.84043743975783625</v>
      </c>
    </row>
    <row r="22" spans="1:5" x14ac:dyDescent="0.3">
      <c r="A22" s="1">
        <v>2000</v>
      </c>
      <c r="B22">
        <v>-1.6722216069309568</v>
      </c>
      <c r="C22">
        <v>-0.8369788345333844</v>
      </c>
    </row>
    <row r="23" spans="1:5" x14ac:dyDescent="0.3">
      <c r="A23" s="1">
        <v>2001</v>
      </c>
      <c r="B23">
        <v>-0.74644815544287046</v>
      </c>
      <c r="C23">
        <v>-0.26318780266263869</v>
      </c>
    </row>
    <row r="24" spans="1:5" x14ac:dyDescent="0.3">
      <c r="A24" s="1">
        <v>2002</v>
      </c>
      <c r="B24">
        <v>-0.18334136995478426</v>
      </c>
      <c r="C24">
        <v>0.47769992647952081</v>
      </c>
    </row>
    <row r="25" spans="1:5" x14ac:dyDescent="0.3">
      <c r="A25" s="1">
        <v>2003</v>
      </c>
      <c r="B25">
        <v>0.89043208253330208</v>
      </c>
      <c r="C25">
        <v>-0.72196482575085708</v>
      </c>
    </row>
    <row r="26" spans="1:5" x14ac:dyDescent="0.3">
      <c r="A26" s="1">
        <v>2004</v>
      </c>
      <c r="B26">
        <v>0.34153886802138839</v>
      </c>
      <c r="C26">
        <v>-1.2334311635381057</v>
      </c>
    </row>
    <row r="27" spans="1:5" x14ac:dyDescent="0.3">
      <c r="A27" s="1">
        <v>2005</v>
      </c>
      <c r="B27">
        <v>0.61631232050947471</v>
      </c>
      <c r="C27">
        <v>-1.0567808065603272</v>
      </c>
    </row>
    <row r="28" spans="1:5" x14ac:dyDescent="0.3">
      <c r="A28" s="1">
        <v>2006</v>
      </c>
      <c r="B28">
        <v>-0.79958089400243904</v>
      </c>
      <c r="C28">
        <v>-0.92988077285940496</v>
      </c>
    </row>
    <row r="29" spans="1:5" x14ac:dyDescent="0.3">
      <c r="A29" s="1">
        <v>2007</v>
      </c>
      <c r="B29">
        <v>0.6988592244856473</v>
      </c>
      <c r="C29">
        <v>-0.11501514870391041</v>
      </c>
    </row>
    <row r="30" spans="1:5" x14ac:dyDescent="0.3">
      <c r="A30" s="1">
        <v>2008</v>
      </c>
      <c r="B30">
        <v>-1.5947006570262665</v>
      </c>
      <c r="C30">
        <v>-1.3704928991979604</v>
      </c>
    </row>
    <row r="31" spans="1:5" x14ac:dyDescent="0.3">
      <c r="A31" s="1">
        <v>2009</v>
      </c>
      <c r="B31">
        <v>-0.79392720453818</v>
      </c>
      <c r="C31">
        <v>-0.20445623190354828</v>
      </c>
    </row>
    <row r="32" spans="1:5" x14ac:dyDescent="0.3">
      <c r="A32" s="1">
        <v>2010</v>
      </c>
      <c r="B32">
        <v>1.5548462479499061</v>
      </c>
      <c r="C32">
        <v>0.49138082639304043</v>
      </c>
      <c r="D32" s="2" t="s">
        <v>5</v>
      </c>
      <c r="E32" s="2" t="s">
        <v>3</v>
      </c>
    </row>
    <row r="33" spans="1:5" x14ac:dyDescent="0.3">
      <c r="A33" s="1">
        <v>2011</v>
      </c>
      <c r="B33">
        <v>-1.3507136335620074</v>
      </c>
      <c r="C33">
        <v>-0.47528878851975953</v>
      </c>
    </row>
    <row r="34" spans="1:5" x14ac:dyDescent="0.3">
      <c r="A34" s="1">
        <v>2012</v>
      </c>
      <c r="B34">
        <v>-0.79860684807392113</v>
      </c>
      <c r="C34">
        <v>-0.65463864509257419</v>
      </c>
    </row>
    <row r="35" spans="1:5" x14ac:dyDescent="0.3">
      <c r="A35" s="1">
        <v>2013</v>
      </c>
      <c r="B35">
        <v>-0.36383339558583483</v>
      </c>
      <c r="C35">
        <v>1.6142852560000287</v>
      </c>
    </row>
    <row r="36" spans="1:5" x14ac:dyDescent="0.3">
      <c r="A36" s="1">
        <v>2014</v>
      </c>
      <c r="B36">
        <v>-0.36705994409774856</v>
      </c>
      <c r="C36">
        <v>-0.61285334406588521</v>
      </c>
    </row>
    <row r="37" spans="1:5" x14ac:dyDescent="0.3">
      <c r="A37" s="1">
        <v>2015</v>
      </c>
      <c r="B37">
        <v>0.62738017539033775</v>
      </c>
      <c r="C37">
        <v>1.671891795083613</v>
      </c>
    </row>
    <row r="38" spans="1:5" x14ac:dyDescent="0.3">
      <c r="A38" s="1">
        <v>2016</v>
      </c>
      <c r="B38">
        <v>2.5691536268784239</v>
      </c>
      <c r="C38">
        <v>2.1797550911745347</v>
      </c>
    </row>
    <row r="39" spans="1:5" x14ac:dyDescent="0.3">
      <c r="A39" s="1">
        <v>2017</v>
      </c>
      <c r="B39">
        <v>-0.24807292063348962</v>
      </c>
      <c r="C39">
        <v>-1.2339532349478219</v>
      </c>
    </row>
    <row r="40" spans="1:5" x14ac:dyDescent="0.3">
      <c r="A40" s="1">
        <v>2018</v>
      </c>
      <c r="B40">
        <v>-0.8339661351454033</v>
      </c>
      <c r="C40">
        <v>-1.3564369887259387</v>
      </c>
    </row>
    <row r="41" spans="1:5" x14ac:dyDescent="0.3">
      <c r="A41" s="1">
        <v>2019</v>
      </c>
      <c r="B41">
        <v>0.847807317342683</v>
      </c>
      <c r="C41">
        <v>3.483511335946472</v>
      </c>
      <c r="D41" t="s">
        <v>4</v>
      </c>
      <c r="E41">
        <v>0.03</v>
      </c>
    </row>
    <row r="42" spans="1:5" x14ac:dyDescent="0.3">
      <c r="A4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Xu</dc:creator>
  <cp:lastModifiedBy>Yiting Xu</cp:lastModifiedBy>
  <dcterms:created xsi:type="dcterms:W3CDTF">2015-06-05T18:19:34Z</dcterms:created>
  <dcterms:modified xsi:type="dcterms:W3CDTF">2025-08-01T10:00:08Z</dcterms:modified>
</cp:coreProperties>
</file>