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Documents\"/>
    </mc:Choice>
  </mc:AlternateContent>
  <bookViews>
    <workbookView xWindow="0" yWindow="0" windowWidth="21570" windowHeight="7965" xr2:uid="{3375B81F-9E88-45D6-A1CA-85FB4544780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3" i="1" l="1"/>
  <c r="O9" i="1"/>
  <c r="O11" i="1"/>
  <c r="O10" i="1"/>
  <c r="O12" i="1"/>
  <c r="O14" i="1"/>
  <c r="O15" i="1"/>
</calcChain>
</file>

<file path=xl/sharedStrings.xml><?xml version="1.0" encoding="utf-8"?>
<sst xmlns="http://schemas.openxmlformats.org/spreadsheetml/2006/main" count="179" uniqueCount="53">
  <si>
    <t>Signals</t>
  </si>
  <si>
    <t>00</t>
  </si>
  <si>
    <t>01</t>
  </si>
  <si>
    <t>10</t>
  </si>
  <si>
    <t>11</t>
  </si>
  <si>
    <t>branch</t>
  </si>
  <si>
    <t>branch_type</t>
  </si>
  <si>
    <t>write_enable</t>
  </si>
  <si>
    <t>cout_write_enable</t>
  </si>
  <si>
    <t>reset</t>
  </si>
  <si>
    <t>halt</t>
  </si>
  <si>
    <t>ReadMeme</t>
  </si>
  <si>
    <t>WriteMem</t>
  </si>
  <si>
    <t>RegSrc</t>
  </si>
  <si>
    <t>no branch</t>
  </si>
  <si>
    <t>BNE</t>
  </si>
  <si>
    <t>BLT</t>
  </si>
  <si>
    <t>write</t>
  </si>
  <si>
    <t>no write</t>
  </si>
  <si>
    <t>no reset</t>
  </si>
  <si>
    <t>continue</t>
  </si>
  <si>
    <t>stop</t>
  </si>
  <si>
    <t>no read</t>
  </si>
  <si>
    <t>read</t>
  </si>
  <si>
    <t>ALU</t>
  </si>
  <si>
    <t>IMME</t>
  </si>
  <si>
    <t>Memory</t>
  </si>
  <si>
    <t>R-type</t>
  </si>
  <si>
    <t>LW</t>
  </si>
  <si>
    <t>SW</t>
  </si>
  <si>
    <t>HALT</t>
  </si>
  <si>
    <t>0</t>
  </si>
  <si>
    <t>X</t>
  </si>
  <si>
    <t>1</t>
  </si>
  <si>
    <t>XX</t>
  </si>
  <si>
    <t>String</t>
  </si>
  <si>
    <t>specialReg</t>
  </si>
  <si>
    <t>No</t>
  </si>
  <si>
    <t>Yes</t>
  </si>
  <si>
    <t>0 or 1</t>
  </si>
  <si>
    <t>tempMem</t>
  </si>
  <si>
    <t>MEMLOC</t>
  </si>
  <si>
    <t>ALW</t>
  </si>
  <si>
    <t>ASW</t>
  </si>
  <si>
    <t>2</t>
  </si>
  <si>
    <t>3</t>
  </si>
  <si>
    <t>4</t>
  </si>
  <si>
    <t>5</t>
  </si>
  <si>
    <t>6</t>
  </si>
  <si>
    <t>7</t>
  </si>
  <si>
    <t>8</t>
  </si>
  <si>
    <t>9</t>
  </si>
  <si>
    <t>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</si>
</sst>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E9A24-98AB-4104-B02D-E2A189E8D132}" name="Table1" displayName="Table1" ref="A1:L5" totalsRowShown="0">
  <autoFilter ref="A1:L5" xr:uid="{66808ED9-8E3D-46DA-BC6D-B183E2DC51C3}"/>
  <tableColumns count="12">
    <tableColumn id="1" xr3:uid="{03D1E3CA-BC6A-4F1F-8BCE-CFD6EF9F4256}" name="Signals" dataDxfId="12"/>
    <tableColumn id="2" xr3:uid="{63FFFE41-3F4E-4740-A5D8-82FF3B3B2580}" name="branch"/>
    <tableColumn id="3" xr3:uid="{E31E1C79-7ABF-4068-BBD4-CBDA29C17EB1}" name="branch_type"/>
    <tableColumn id="4" xr3:uid="{6BE1350C-52FE-49D9-8A24-E0C531E930A3}" name="write_enable"/>
    <tableColumn id="5" xr3:uid="{5FB7F8C8-ACD8-427D-A0DF-0E6A8F8C1D02}" name="cout_write_enable"/>
    <tableColumn id="6" xr3:uid="{E59C29D8-08EC-4488-B27B-7881CE584956}" name="reset"/>
    <tableColumn id="7" xr3:uid="{4A63027C-34A1-4D7F-8408-F68B3242E101}" name="halt"/>
    <tableColumn id="8" xr3:uid="{B7394E98-BC1E-415F-B7AF-B57ED09D4156}" name="ReadMeme"/>
    <tableColumn id="9" xr3:uid="{87831F08-7187-42AB-9464-9136B907E8E1}" name="WriteMem"/>
    <tableColumn id="10" xr3:uid="{E4E29758-F1C0-4229-838A-C76854E1D17F}" name="RegSrc"/>
    <tableColumn id="11" xr3:uid="{EB56EC53-6277-4839-95F8-AF6BD685FD5D}" name="specialReg"/>
    <tableColumn id="12" xr3:uid="{467515AC-6C1D-4F27-B4D4-F30517C3549C}" name="tempMe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F0B6A-FEDB-4471-8FBB-3BFC5A4B2D52}" name="Table13" displayName="Table13" ref="A8:L19" totalsRowShown="0">
  <autoFilter ref="A8:L19" xr:uid="{3B20F698-837D-4925-9767-9DFAB1A7DB06}"/>
  <tableColumns count="12">
    <tableColumn id="1" xr3:uid="{F9BF3740-DD22-4569-A008-22D05F358860}" name="Signals" dataDxfId="11"/>
    <tableColumn id="2" xr3:uid="{4C271BCC-E908-46DD-9535-8E32EB2EB1E3}" name="branch" dataDxfId="10"/>
    <tableColumn id="3" xr3:uid="{F42CFECE-C095-4483-B661-62BD59224822}" name="branch_type" dataDxfId="9"/>
    <tableColumn id="4" xr3:uid="{8F85029B-4244-4F8C-A6FA-B1226E4067C5}" name="write_enable" dataDxfId="8"/>
    <tableColumn id="5" xr3:uid="{5DD54E07-EE84-4888-AE06-CDCC6F06EA30}" name="cout_write_enable" dataDxfId="7"/>
    <tableColumn id="6" xr3:uid="{2D893AE6-49B4-4A42-A445-FA49BDA6E6E8}" name="reset" dataDxfId="6"/>
    <tableColumn id="7" xr3:uid="{6BDFE438-6CF9-4356-ADFE-8EAFFBD0D664}" name="halt" dataDxfId="5"/>
    <tableColumn id="8" xr3:uid="{A69B2F08-1DFD-4B08-B5D5-88E5C5C9EF31}" name="ReadMeme" dataDxfId="4"/>
    <tableColumn id="9" xr3:uid="{0F26321E-860E-4F62-B356-FF818E7F4F94}" name="WriteMem" dataDxfId="3"/>
    <tableColumn id="10" xr3:uid="{39019555-316B-499C-8662-0D8A2E6443E5}" name="RegSrc" dataDxfId="2"/>
    <tableColumn id="11" xr3:uid="{5AD4395F-7875-4538-8EB0-21F78BDDC065}" name="specialReg" dataDxfId="1"/>
    <tableColumn id="12" xr3:uid="{E5CD4AAA-34AA-47FF-AA14-07B2F2B97499}" name="tempMe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F498-FA4D-4D40-A4AA-F3B690674C1C}">
  <dimension ref="A1:O20"/>
  <sheetViews>
    <sheetView tabSelected="1" zoomScale="145" zoomScaleNormal="145" workbookViewId="0">
      <selection activeCell="O19" sqref="O19"/>
    </sheetView>
  </sheetViews>
  <sheetFormatPr defaultRowHeight="15" x14ac:dyDescent="0.25"/>
  <cols>
    <col min="2" max="2" width="9.140625" customWidth="1"/>
    <col min="3" max="3" width="12.7109375" customWidth="1"/>
    <col min="4" max="4" width="13.140625" customWidth="1"/>
    <col min="5" max="5" width="19" customWidth="1"/>
    <col min="6" max="6" width="10.140625" customWidth="1"/>
    <col min="7" max="7" width="8.28515625" customWidth="1"/>
    <col min="8" max="8" width="11.7109375" customWidth="1"/>
    <col min="9" max="9" width="11.28515625" customWidth="1"/>
    <col min="11" max="11" width="11" customWidth="1"/>
    <col min="15" max="15" width="12.42578125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36</v>
      </c>
      <c r="L1" t="s">
        <v>40</v>
      </c>
    </row>
    <row r="2" spans="1:15" x14ac:dyDescent="0.25">
      <c r="A2" s="1" t="s">
        <v>1</v>
      </c>
      <c r="B2" t="s">
        <v>14</v>
      </c>
      <c r="C2" t="s">
        <v>16</v>
      </c>
      <c r="D2" t="s">
        <v>18</v>
      </c>
      <c r="E2" t="s">
        <v>18</v>
      </c>
      <c r="F2" t="s">
        <v>19</v>
      </c>
      <c r="G2" t="s">
        <v>20</v>
      </c>
      <c r="H2" t="s">
        <v>22</v>
      </c>
      <c r="I2" t="s">
        <v>18</v>
      </c>
      <c r="J2" t="s">
        <v>24</v>
      </c>
      <c r="K2" t="s">
        <v>37</v>
      </c>
      <c r="L2" t="s">
        <v>25</v>
      </c>
    </row>
    <row r="3" spans="1:15" x14ac:dyDescent="0.25">
      <c r="A3" s="1" t="s">
        <v>2</v>
      </c>
      <c r="B3" t="s">
        <v>5</v>
      </c>
      <c r="C3" t="s">
        <v>15</v>
      </c>
      <c r="D3" t="s">
        <v>17</v>
      </c>
      <c r="E3" t="s">
        <v>17</v>
      </c>
      <c r="F3" t="s">
        <v>9</v>
      </c>
      <c r="G3" t="s">
        <v>21</v>
      </c>
      <c r="H3" t="s">
        <v>23</v>
      </c>
      <c r="I3" t="s">
        <v>17</v>
      </c>
      <c r="J3" t="s">
        <v>25</v>
      </c>
      <c r="K3" t="s">
        <v>38</v>
      </c>
      <c r="L3" t="s">
        <v>41</v>
      </c>
    </row>
    <row r="4" spans="1:15" x14ac:dyDescent="0.25">
      <c r="A4" s="1" t="s">
        <v>3</v>
      </c>
      <c r="J4" t="s">
        <v>26</v>
      </c>
    </row>
    <row r="5" spans="1:15" x14ac:dyDescent="0.25">
      <c r="A5" s="1" t="s">
        <v>4</v>
      </c>
    </row>
    <row r="8" spans="1:15" x14ac:dyDescent="0.25">
      <c r="A8" t="s">
        <v>0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36</v>
      </c>
      <c r="L8" t="s">
        <v>40</v>
      </c>
      <c r="O8" t="s">
        <v>35</v>
      </c>
    </row>
    <row r="9" spans="1:15" x14ac:dyDescent="0.25">
      <c r="A9" s="1" t="s">
        <v>25</v>
      </c>
      <c r="B9" s="1" t="s">
        <v>31</v>
      </c>
      <c r="C9" s="1" t="s">
        <v>32</v>
      </c>
      <c r="D9" s="1" t="s">
        <v>33</v>
      </c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2</v>
      </c>
      <c r="K9" s="1" t="s">
        <v>32</v>
      </c>
      <c r="L9" s="1" t="s">
        <v>32</v>
      </c>
      <c r="N9">
        <v>0</v>
      </c>
      <c r="O9" t="str">
        <f t="shared" ref="O9:O15" si="0">CONCATENATE(B9,C9,D9,E9,F9,G9,H9,I9,J9)</f>
        <v>0X10000001</v>
      </c>
    </row>
    <row r="10" spans="1:15" x14ac:dyDescent="0.25">
      <c r="A10" s="1" t="s">
        <v>16</v>
      </c>
      <c r="B10" s="1" t="s">
        <v>33</v>
      </c>
      <c r="C10" s="1" t="s">
        <v>31</v>
      </c>
      <c r="D10" s="1" t="s">
        <v>31</v>
      </c>
      <c r="E10" s="1" t="s">
        <v>31</v>
      </c>
      <c r="F10" s="1" t="s">
        <v>31</v>
      </c>
      <c r="G10" s="1" t="s">
        <v>31</v>
      </c>
      <c r="H10" s="1" t="s">
        <v>31</v>
      </c>
      <c r="I10" s="1" t="s">
        <v>31</v>
      </c>
      <c r="J10" s="1" t="s">
        <v>34</v>
      </c>
      <c r="K10" s="1" t="s">
        <v>32</v>
      </c>
      <c r="L10" s="1" t="s">
        <v>32</v>
      </c>
      <c r="N10">
        <v>1</v>
      </c>
      <c r="O10" t="str">
        <f t="shared" si="0"/>
        <v>10000000XX</v>
      </c>
    </row>
    <row r="11" spans="1:15" x14ac:dyDescent="0.25">
      <c r="A11" s="1" t="s">
        <v>15</v>
      </c>
      <c r="B11" s="1" t="s">
        <v>33</v>
      </c>
      <c r="C11" s="1" t="s">
        <v>33</v>
      </c>
      <c r="D11" s="1" t="s">
        <v>31</v>
      </c>
      <c r="E11" s="1" t="s">
        <v>31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34</v>
      </c>
      <c r="K11" s="1" t="s">
        <v>32</v>
      </c>
      <c r="L11" s="1" t="s">
        <v>32</v>
      </c>
      <c r="N11">
        <v>2</v>
      </c>
      <c r="O11" t="str">
        <f t="shared" si="0"/>
        <v>11000000XX</v>
      </c>
    </row>
    <row r="12" spans="1:15" x14ac:dyDescent="0.25">
      <c r="A12" s="1" t="s">
        <v>27</v>
      </c>
      <c r="B12" s="1" t="s">
        <v>31</v>
      </c>
      <c r="C12" s="1" t="s">
        <v>32</v>
      </c>
      <c r="D12" s="1" t="s">
        <v>33</v>
      </c>
      <c r="E12" s="1" t="s">
        <v>33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1</v>
      </c>
      <c r="K12" s="1" t="s">
        <v>39</v>
      </c>
      <c r="L12" s="1" t="s">
        <v>32</v>
      </c>
      <c r="N12">
        <v>3</v>
      </c>
      <c r="O12" t="str">
        <f t="shared" si="0"/>
        <v>0X11000000</v>
      </c>
    </row>
    <row r="13" spans="1:15" x14ac:dyDescent="0.25">
      <c r="A13" s="1" t="s">
        <v>28</v>
      </c>
      <c r="B13" s="1" t="s">
        <v>31</v>
      </c>
      <c r="C13" s="1" t="s">
        <v>32</v>
      </c>
      <c r="D13" s="1" t="s">
        <v>33</v>
      </c>
      <c r="E13" s="1" t="s">
        <v>31</v>
      </c>
      <c r="F13" s="1" t="s">
        <v>31</v>
      </c>
      <c r="G13" s="1" t="s">
        <v>31</v>
      </c>
      <c r="H13" s="1" t="s">
        <v>33</v>
      </c>
      <c r="I13" s="1" t="s">
        <v>31</v>
      </c>
      <c r="J13" s="1" t="s">
        <v>3</v>
      </c>
      <c r="K13" s="1" t="s">
        <v>32</v>
      </c>
      <c r="L13" s="1" t="s">
        <v>31</v>
      </c>
      <c r="N13">
        <v>4</v>
      </c>
      <c r="O13" t="str">
        <f t="shared" si="0"/>
        <v>0X10001010</v>
      </c>
    </row>
    <row r="14" spans="1:15" x14ac:dyDescent="0.25">
      <c r="A14" s="1" t="s">
        <v>29</v>
      </c>
      <c r="B14" s="1" t="s">
        <v>31</v>
      </c>
      <c r="C14" s="1" t="s">
        <v>32</v>
      </c>
      <c r="D14" s="1" t="s">
        <v>31</v>
      </c>
      <c r="E14" s="1" t="s">
        <v>31</v>
      </c>
      <c r="F14" s="1" t="s">
        <v>31</v>
      </c>
      <c r="G14" s="1" t="s">
        <v>31</v>
      </c>
      <c r="H14" s="1" t="s">
        <v>31</v>
      </c>
      <c r="I14" s="1" t="s">
        <v>33</v>
      </c>
      <c r="J14" s="1" t="s">
        <v>34</v>
      </c>
      <c r="K14" s="1" t="s">
        <v>32</v>
      </c>
      <c r="L14" s="1" t="s">
        <v>31</v>
      </c>
      <c r="N14">
        <v>5</v>
      </c>
      <c r="O14" t="str">
        <f t="shared" si="0"/>
        <v>0X000001XX</v>
      </c>
    </row>
    <row r="15" spans="1:15" x14ac:dyDescent="0.25">
      <c r="A15" s="1" t="s">
        <v>30</v>
      </c>
      <c r="B15" s="1" t="s">
        <v>31</v>
      </c>
      <c r="C15" s="1" t="s">
        <v>32</v>
      </c>
      <c r="D15" s="1" t="s">
        <v>31</v>
      </c>
      <c r="E15" s="1" t="s">
        <v>31</v>
      </c>
      <c r="F15" s="1" t="s">
        <v>31</v>
      </c>
      <c r="G15" s="1" t="s">
        <v>33</v>
      </c>
      <c r="H15" s="1" t="s">
        <v>31</v>
      </c>
      <c r="I15" s="1" t="s">
        <v>31</v>
      </c>
      <c r="J15" s="1" t="s">
        <v>34</v>
      </c>
      <c r="K15" s="1" t="s">
        <v>32</v>
      </c>
      <c r="L15" s="1" t="s">
        <v>32</v>
      </c>
      <c r="N15">
        <v>6</v>
      </c>
      <c r="O15" t="str">
        <f t="shared" si="0"/>
        <v>0X000100XX</v>
      </c>
    </row>
    <row r="16" spans="1:15" x14ac:dyDescent="0.25">
      <c r="A16" s="1" t="s">
        <v>42</v>
      </c>
      <c r="B16" s="1" t="s">
        <v>31</v>
      </c>
      <c r="C16" s="1" t="s">
        <v>32</v>
      </c>
      <c r="D16" s="1" t="s">
        <v>33</v>
      </c>
      <c r="E16" s="1" t="s">
        <v>31</v>
      </c>
      <c r="F16" s="1" t="s">
        <v>31</v>
      </c>
      <c r="G16" s="1" t="s">
        <v>31</v>
      </c>
      <c r="H16" s="1" t="s">
        <v>33</v>
      </c>
      <c r="I16" s="1" t="s">
        <v>31</v>
      </c>
      <c r="J16" s="1" t="s">
        <v>3</v>
      </c>
      <c r="K16" s="1" t="s">
        <v>32</v>
      </c>
      <c r="L16" s="1"/>
    </row>
    <row r="17" spans="1:15" x14ac:dyDescent="0.25">
      <c r="A17" s="1" t="s">
        <v>43</v>
      </c>
      <c r="B17" s="1" t="s">
        <v>31</v>
      </c>
      <c r="C17" s="1" t="s">
        <v>32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  <c r="I17" s="1" t="s">
        <v>33</v>
      </c>
      <c r="J17" s="1" t="s">
        <v>34</v>
      </c>
      <c r="K17" s="1" t="s">
        <v>32</v>
      </c>
      <c r="L17" s="1"/>
    </row>
    <row r="18" spans="1:15" x14ac:dyDescent="0.25">
      <c r="A18" s="1" t="s">
        <v>52</v>
      </c>
      <c r="B18" s="1" t="s">
        <v>31</v>
      </c>
      <c r="C18" s="1" t="s">
        <v>32</v>
      </c>
      <c r="D18" s="1" t="s">
        <v>31</v>
      </c>
      <c r="E18" s="1" t="s">
        <v>31</v>
      </c>
      <c r="F18" s="1" t="s">
        <v>31</v>
      </c>
      <c r="G18" s="1" t="s">
        <v>31</v>
      </c>
      <c r="H18" s="1" t="s">
        <v>31</v>
      </c>
      <c r="I18" s="1" t="s">
        <v>31</v>
      </c>
      <c r="J18" s="1" t="s">
        <v>1</v>
      </c>
      <c r="K18" s="1" t="s">
        <v>39</v>
      </c>
      <c r="L18" s="1" t="s">
        <v>32</v>
      </c>
      <c r="N18">
        <v>7</v>
      </c>
      <c r="O18" t="str">
        <f>_xlfn.CONCAT(B18,C18,D18,E18,F18,G18,H18,I18,J18)</f>
        <v>0X00000000</v>
      </c>
    </row>
    <row r="19" spans="1:15" x14ac:dyDescent="0.25">
      <c r="A19" s="1"/>
      <c r="B19" s="1" t="s">
        <v>51</v>
      </c>
      <c r="C19" s="1" t="s">
        <v>50</v>
      </c>
      <c r="D19" s="1" t="s">
        <v>49</v>
      </c>
      <c r="E19" s="1" t="s">
        <v>48</v>
      </c>
      <c r="F19" s="1" t="s">
        <v>47</v>
      </c>
      <c r="G19" s="1" t="s">
        <v>46</v>
      </c>
      <c r="H19" s="1" t="s">
        <v>45</v>
      </c>
      <c r="I19" s="1" t="s">
        <v>44</v>
      </c>
      <c r="J19" s="1" t="s">
        <v>3</v>
      </c>
      <c r="K19" s="1"/>
      <c r="L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ageMargins left="0.7" right="0.7" top="0.75" bottom="0.75" header="0.3" footer="0.3"/>
  <pageSetup orientation="portrait" r:id="rId1"/>
  <ignoredErrors>
    <ignoredError sqref="H9" numberStoredAsText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2017-12-03T20:50:59Z</dcterms:created>
  <dcterms:modified xsi:type="dcterms:W3CDTF">2017-12-15T10:12:34Z</dcterms:modified>
</cp:coreProperties>
</file>