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definedNames>
    <definedName name="_xlnm._FilterDatabase" localSheetId="0" hidden="1">Sheet1!$A$1:$L$688</definedName>
    <definedName name="_xlnm.Print_Titles" localSheetId="0">Sheet1!$3:$3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<sst xmlns="http://schemas.openxmlformats.org/spreadsheetml/2006/main" count="3812" uniqueCount="1634">
  <si>
    <r>
      <rPr>
        <sz val="14"/>
        <color theme="1"/>
        <rFont val="黑体"/>
        <charset val="134"/>
      </rPr>
      <t>附件</t>
    </r>
    <r>
      <rPr>
        <sz val="14"/>
        <color theme="1"/>
        <rFont val="Times New Roman"/>
        <charset val="134"/>
      </rPr>
      <t>1</t>
    </r>
  </si>
  <si>
    <t>娄底市2025年考试录用公务员考生综合成绩排名及入围体检人员名单</t>
  </si>
  <si>
    <t>序号</t>
  </si>
  <si>
    <t>姓名</t>
  </si>
  <si>
    <t>单位名称</t>
  </si>
  <si>
    <t>招录计划</t>
  </si>
  <si>
    <t>职位名称</t>
  </si>
  <si>
    <t>准考证号</t>
  </si>
  <si>
    <t>笔试成绩</t>
  </si>
  <si>
    <t>面试成绩</t>
  </si>
  <si>
    <t>综合成绩</t>
  </si>
  <si>
    <t>排名</t>
  </si>
  <si>
    <t>是否入围体检</t>
  </si>
  <si>
    <t>备注</t>
  </si>
  <si>
    <t>黄紫嫣</t>
  </si>
  <si>
    <t>中国人民政治协商会议湖南省娄底市委员会</t>
  </si>
  <si>
    <t>文字综合</t>
  </si>
  <si>
    <t>1101250201001</t>
  </si>
  <si>
    <t>是</t>
  </si>
  <si>
    <t>苏平</t>
  </si>
  <si>
    <t>1101250202017</t>
  </si>
  <si>
    <t>梁晟</t>
  </si>
  <si>
    <t>娄底市发展和改革委员会</t>
  </si>
  <si>
    <t>综合业务</t>
  </si>
  <si>
    <t>1101250203119</t>
  </si>
  <si>
    <t>1</t>
  </si>
  <si>
    <t>尹赛宁</t>
  </si>
  <si>
    <t>1101250203702</t>
  </si>
  <si>
    <t>2</t>
  </si>
  <si>
    <t>阳奇峰</t>
  </si>
  <si>
    <t>娄底市工业和信息化局</t>
  </si>
  <si>
    <t>1101250203322</t>
  </si>
  <si>
    <t>谢东身</t>
  </si>
  <si>
    <t>1101250201115</t>
  </si>
  <si>
    <t>王慧丰</t>
  </si>
  <si>
    <t>娄底市农业农村局</t>
  </si>
  <si>
    <t>1101250202003</t>
  </si>
  <si>
    <t>潘雯婧</t>
  </si>
  <si>
    <t>1101250201506</t>
  </si>
  <si>
    <t>梁语琪</t>
  </si>
  <si>
    <t>综合管理</t>
  </si>
  <si>
    <t>1101250200418</t>
  </si>
  <si>
    <t>李雪锋</t>
  </si>
  <si>
    <t>1101250203206</t>
  </si>
  <si>
    <t>肖昵</t>
  </si>
  <si>
    <t>娄底市审计局</t>
  </si>
  <si>
    <t>计算机岗位</t>
  </si>
  <si>
    <t>1101250203902</t>
  </si>
  <si>
    <t>彭湛</t>
  </si>
  <si>
    <t>1101250201220</t>
  </si>
  <si>
    <t>吴华果</t>
  </si>
  <si>
    <t>娄底市林业局</t>
  </si>
  <si>
    <t>1101250201820</t>
  </si>
  <si>
    <t>周晨</t>
  </si>
  <si>
    <t>1101250202415</t>
  </si>
  <si>
    <t>陆俊杰</t>
  </si>
  <si>
    <t>综合岗位1</t>
  </si>
  <si>
    <t>1101250201730</t>
  </si>
  <si>
    <t>曹琦</t>
  </si>
  <si>
    <t>1101250201127</t>
  </si>
  <si>
    <t>黄楷雯</t>
  </si>
  <si>
    <t>综合岗位2</t>
  </si>
  <si>
    <t>1101250204030</t>
  </si>
  <si>
    <t>禹佩瑶</t>
  </si>
  <si>
    <t>1101250203321</t>
  </si>
  <si>
    <t>梁志彬</t>
  </si>
  <si>
    <t>综合岗位3</t>
  </si>
  <si>
    <t>1101250200110</t>
  </si>
  <si>
    <t>胡江雨</t>
  </si>
  <si>
    <t>1101250200101</t>
  </si>
  <si>
    <t>刘双万</t>
  </si>
  <si>
    <t>娄底市生态环境局冷水江分局</t>
  </si>
  <si>
    <t>综合管理岗</t>
  </si>
  <si>
    <t>1102250306910</t>
  </si>
  <si>
    <t>曾尔卓</t>
  </si>
  <si>
    <t>1102250307115</t>
  </si>
  <si>
    <t>邓碧垚</t>
  </si>
  <si>
    <t>娄底市生态环境局双峰分局</t>
  </si>
  <si>
    <t>1102250102406</t>
  </si>
  <si>
    <t>陈燕</t>
  </si>
  <si>
    <t>1102250107330</t>
  </si>
  <si>
    <t>朱玺妃</t>
  </si>
  <si>
    <t>娄底市生态环境局新化分局</t>
  </si>
  <si>
    <t>1102250310029</t>
  </si>
  <si>
    <t>张倩</t>
  </si>
  <si>
    <t>1102250102814</t>
  </si>
  <si>
    <t>袁涉铭</t>
  </si>
  <si>
    <t>娄底市文学艺术界联合会</t>
  </si>
  <si>
    <t>1101250201926</t>
  </si>
  <si>
    <t>徐炅</t>
  </si>
  <si>
    <t>1101250201225</t>
  </si>
  <si>
    <t>谭思怡</t>
  </si>
  <si>
    <t>娄底市社会科学界联合会</t>
  </si>
  <si>
    <t>1101250201911</t>
  </si>
  <si>
    <t>李笑苹</t>
  </si>
  <si>
    <t>1101250200302</t>
  </si>
  <si>
    <t>吴艾茜</t>
  </si>
  <si>
    <t>中共娄底市委党校</t>
  </si>
  <si>
    <t>综合管理岗1</t>
  </si>
  <si>
    <t>1101250201405</t>
  </si>
  <si>
    <t>刘天进</t>
  </si>
  <si>
    <t>1101250200520</t>
  </si>
  <si>
    <t>王玺</t>
  </si>
  <si>
    <t>综合管理岗2</t>
  </si>
  <si>
    <t>1101250201227</t>
  </si>
  <si>
    <t>王潇</t>
  </si>
  <si>
    <t>1101250200317</t>
  </si>
  <si>
    <t>蒋雅萌</t>
  </si>
  <si>
    <t>综合管理岗3</t>
  </si>
  <si>
    <t>1101250202230</t>
  </si>
  <si>
    <t>罗彩琳</t>
  </si>
  <si>
    <t>1101250203219</t>
  </si>
  <si>
    <t>陆梦琪</t>
  </si>
  <si>
    <t>娄底市供销合作联社</t>
  </si>
  <si>
    <t>1101250200902</t>
  </si>
  <si>
    <t>彭诗宇</t>
  </si>
  <si>
    <t>1101250201427</t>
  </si>
  <si>
    <t>吴亦心</t>
  </si>
  <si>
    <t>娄底市救助管理站</t>
  </si>
  <si>
    <t>1101250200406</t>
  </si>
  <si>
    <t>王攀</t>
  </si>
  <si>
    <t>1101250203916</t>
  </si>
  <si>
    <t>王琰峰</t>
  </si>
  <si>
    <t>娄底市就业服务中心</t>
  </si>
  <si>
    <t>1101250202714</t>
  </si>
  <si>
    <t>刘雅琴</t>
  </si>
  <si>
    <t>1101250200313</t>
  </si>
  <si>
    <t>雷泽霖</t>
  </si>
  <si>
    <t>娄底市水运事务中心</t>
  </si>
  <si>
    <t>水上交通管理岗位</t>
  </si>
  <si>
    <t>1101250202410</t>
  </si>
  <si>
    <t>李津</t>
  </si>
  <si>
    <t>1101250202221</t>
  </si>
  <si>
    <t>郭龙毅</t>
  </si>
  <si>
    <t>娄底市农村经营管理服务站</t>
  </si>
  <si>
    <t>1101250201305</t>
  </si>
  <si>
    <t>李钢</t>
  </si>
  <si>
    <t>1101250203703</t>
  </si>
  <si>
    <t>李石昱</t>
  </si>
  <si>
    <t>娄底市医疗保障事务中心</t>
  </si>
  <si>
    <t>1101250201304</t>
  </si>
  <si>
    <t>宋天鹏</t>
  </si>
  <si>
    <t>1101250200512</t>
  </si>
  <si>
    <t>伍智帆</t>
  </si>
  <si>
    <t>娄底市政务服务和大数据中心</t>
  </si>
  <si>
    <t>信息技术岗</t>
  </si>
  <si>
    <t>1101250200901</t>
  </si>
  <si>
    <t>邹俏</t>
  </si>
  <si>
    <t>1101250201917</t>
  </si>
  <si>
    <t>游琼</t>
  </si>
  <si>
    <t>娄底市公路建设养护中心</t>
  </si>
  <si>
    <t>党建专干</t>
  </si>
  <si>
    <t>1101250200322</t>
  </si>
  <si>
    <t>吴琪</t>
  </si>
  <si>
    <t>1101250203404</t>
  </si>
  <si>
    <t>刘璟</t>
  </si>
  <si>
    <t>冷水江市公路建设养护中心</t>
  </si>
  <si>
    <t>法律</t>
  </si>
  <si>
    <t>1102250101316</t>
  </si>
  <si>
    <t>谢雨静</t>
  </si>
  <si>
    <t>1102250104926</t>
  </si>
  <si>
    <t>罗岳悦</t>
  </si>
  <si>
    <t>涟源市公路建设养护中心</t>
  </si>
  <si>
    <t>人事专干</t>
  </si>
  <si>
    <t>1102250101211</t>
  </si>
  <si>
    <t>吴潇雨</t>
  </si>
  <si>
    <t>1102250103308</t>
  </si>
  <si>
    <t>王心朝</t>
  </si>
  <si>
    <t>工程管理</t>
  </si>
  <si>
    <t>1102250100220</t>
  </si>
  <si>
    <t>黄鹏</t>
  </si>
  <si>
    <t>1102250308018</t>
  </si>
  <si>
    <t>缺考</t>
  </si>
  <si>
    <t>王萱</t>
  </si>
  <si>
    <t>1102250305329</t>
  </si>
  <si>
    <t>郭世瑛</t>
  </si>
  <si>
    <t>1102250310125</t>
  </si>
  <si>
    <t>王一鸣</t>
  </si>
  <si>
    <t>双峰县公路建设养护中心</t>
  </si>
  <si>
    <t>1102250305912</t>
  </si>
  <si>
    <t>胡熠</t>
  </si>
  <si>
    <t>1102250108108</t>
  </si>
  <si>
    <t>罗建权</t>
  </si>
  <si>
    <t>1102250107816</t>
  </si>
  <si>
    <t>肖玲</t>
  </si>
  <si>
    <t>1102250100226</t>
  </si>
  <si>
    <t>贺晴</t>
  </si>
  <si>
    <t>新化县公路建设养护中心</t>
  </si>
  <si>
    <t>财务</t>
  </si>
  <si>
    <t>1102250105611</t>
  </si>
  <si>
    <t>李月庭</t>
  </si>
  <si>
    <t>1102250304124</t>
  </si>
  <si>
    <t>李澳铃</t>
  </si>
  <si>
    <t>1102250308907</t>
  </si>
  <si>
    <t>李苗</t>
  </si>
  <si>
    <t>1102250108018</t>
  </si>
  <si>
    <t>罗乃甲</t>
  </si>
  <si>
    <t>娄星区司法局</t>
  </si>
  <si>
    <t>综合管理1</t>
  </si>
  <si>
    <t>1102250306920</t>
  </si>
  <si>
    <t>阳兵</t>
  </si>
  <si>
    <t>1102250102223</t>
  </si>
  <si>
    <t>黄希</t>
  </si>
  <si>
    <t>综合管理2</t>
  </si>
  <si>
    <t>1102250303727</t>
  </si>
  <si>
    <t>徐颖</t>
  </si>
  <si>
    <t>1102250307528</t>
  </si>
  <si>
    <t>胡晓琛</t>
  </si>
  <si>
    <t>娄星区司法局乡镇（街道）司法所</t>
  </si>
  <si>
    <t>司法助理员</t>
  </si>
  <si>
    <t>1102250306803</t>
  </si>
  <si>
    <t>龙璐</t>
  </si>
  <si>
    <t>1102250104503</t>
  </si>
  <si>
    <t>曾爱纯</t>
  </si>
  <si>
    <t>娄星区乡镇（街道）</t>
  </si>
  <si>
    <t>1102250308312</t>
  </si>
  <si>
    <t>李倩</t>
  </si>
  <si>
    <t>1102250102129</t>
  </si>
  <si>
    <t>谢喜秋</t>
  </si>
  <si>
    <t>1102250303703</t>
  </si>
  <si>
    <t>3</t>
  </si>
  <si>
    <t>谭婷婷</t>
  </si>
  <si>
    <t>1102250306121</t>
  </si>
  <si>
    <t>4</t>
  </si>
  <si>
    <t>黄明</t>
  </si>
  <si>
    <t>1102250305915</t>
  </si>
  <si>
    <t>曾建强</t>
  </si>
  <si>
    <t>1102250104917</t>
  </si>
  <si>
    <t>付胜</t>
  </si>
  <si>
    <t>1102250107009</t>
  </si>
  <si>
    <t>刘连</t>
  </si>
  <si>
    <t>1102250306518</t>
  </si>
  <si>
    <t>彭雨蕾</t>
  </si>
  <si>
    <t>中共冷水江市纪委监委</t>
  </si>
  <si>
    <t>信息技术及数据分析</t>
  </si>
  <si>
    <t>1102250304217</t>
  </si>
  <si>
    <t>王劭坤</t>
  </si>
  <si>
    <t>1102250104728</t>
  </si>
  <si>
    <t>刘希</t>
  </si>
  <si>
    <t>中共冷水江市委办公室</t>
  </si>
  <si>
    <t>1102250101827</t>
  </si>
  <si>
    <t>罗正璋</t>
  </si>
  <si>
    <t>1102250102519</t>
  </si>
  <si>
    <t>吴赞芳</t>
  </si>
  <si>
    <t>中共冷水江市委宣传部</t>
  </si>
  <si>
    <t>1102250105728</t>
  </si>
  <si>
    <t>卿洁</t>
  </si>
  <si>
    <t>1102250104912</t>
  </si>
  <si>
    <t>李志勇</t>
  </si>
  <si>
    <t>中共冷水江市委组织部</t>
  </si>
  <si>
    <t>1102250303316</t>
  </si>
  <si>
    <t>吴熙</t>
  </si>
  <si>
    <t>1102250303613</t>
  </si>
  <si>
    <t>吴佩恒</t>
  </si>
  <si>
    <t>中共冷水江市委社会工作部</t>
  </si>
  <si>
    <t>1102250105916</t>
  </si>
  <si>
    <t>颜明</t>
  </si>
  <si>
    <t>1102250304523</t>
  </si>
  <si>
    <t>吴思龙</t>
  </si>
  <si>
    <t>1102250107827</t>
  </si>
  <si>
    <t>段小晓</t>
  </si>
  <si>
    <t>1102250306721</t>
  </si>
  <si>
    <t>周泽龙</t>
  </si>
  <si>
    <t>中共冷水江市委机构编制委员会办公室</t>
  </si>
  <si>
    <t>1102250105920</t>
  </si>
  <si>
    <t>贺雅婷</t>
  </si>
  <si>
    <t>1102250303902</t>
  </si>
  <si>
    <t>康瑞芳</t>
  </si>
  <si>
    <t>中共冷水江市委巡察工作领导小组办公室</t>
  </si>
  <si>
    <t>巡察督导</t>
  </si>
  <si>
    <t>1102250100618</t>
  </si>
  <si>
    <t>杨梨</t>
  </si>
  <si>
    <t>1102250104012</t>
  </si>
  <si>
    <t>黄文豪</t>
  </si>
  <si>
    <t>冷水江市人民政府办公室</t>
  </si>
  <si>
    <t>文秘</t>
  </si>
  <si>
    <t>1102250305616</t>
  </si>
  <si>
    <t>陈欣</t>
  </si>
  <si>
    <t>1102250305426</t>
  </si>
  <si>
    <t>袁烨</t>
  </si>
  <si>
    <t>冷水江市教育局</t>
  </si>
  <si>
    <t>1102250102315</t>
  </si>
  <si>
    <t>吴怡</t>
  </si>
  <si>
    <t>1102250100725</t>
  </si>
  <si>
    <t>戴宇航</t>
  </si>
  <si>
    <t>冷水江市卫生健康局</t>
  </si>
  <si>
    <t>医政中医业务管理</t>
  </si>
  <si>
    <t>1102250105826</t>
  </si>
  <si>
    <t>张莹洁</t>
  </si>
  <si>
    <t>1102250305317</t>
  </si>
  <si>
    <t>袁雅诗</t>
  </si>
  <si>
    <t>冷水江市审计局</t>
  </si>
  <si>
    <t>审计员</t>
  </si>
  <si>
    <t>1102250303528</t>
  </si>
  <si>
    <t>王佩</t>
  </si>
  <si>
    <t>1102250100407</t>
  </si>
  <si>
    <t>肖珺文</t>
  </si>
  <si>
    <t>冷水江市住房和城乡建设局</t>
  </si>
  <si>
    <t>质量安全监管</t>
  </si>
  <si>
    <t>1102250109707</t>
  </si>
  <si>
    <t>罗超群</t>
  </si>
  <si>
    <t>1102250104215</t>
  </si>
  <si>
    <t>刘嘉</t>
  </si>
  <si>
    <t>冷水江市科技和工业信息化局</t>
  </si>
  <si>
    <t>1102250108012</t>
  </si>
  <si>
    <t>傅隽赳</t>
  </si>
  <si>
    <t>1102250305019</t>
  </si>
  <si>
    <t>胡欢</t>
  </si>
  <si>
    <t>1102250106215</t>
  </si>
  <si>
    <t>肖李珺</t>
  </si>
  <si>
    <t>1102250308813</t>
  </si>
  <si>
    <t>刘玮玮</t>
  </si>
  <si>
    <t>冷水江市数据局</t>
  </si>
  <si>
    <t>数据分析</t>
  </si>
  <si>
    <t>1102250306408</t>
  </si>
  <si>
    <t>曾雅泉</t>
  </si>
  <si>
    <t>1102250106522</t>
  </si>
  <si>
    <t>阳跃稳</t>
  </si>
  <si>
    <t>冷水江市应急管理局</t>
  </si>
  <si>
    <t>安全监管</t>
  </si>
  <si>
    <t>1102250307507</t>
  </si>
  <si>
    <t>刘柯佑</t>
  </si>
  <si>
    <t>1102250309410</t>
  </si>
  <si>
    <t>段鑫</t>
  </si>
  <si>
    <t>冷水江市营商环境办公室</t>
  </si>
  <si>
    <t>1102250104022</t>
  </si>
  <si>
    <t>潘宇翔</t>
  </si>
  <si>
    <t>1102250303804</t>
  </si>
  <si>
    <t>杨洪梅</t>
  </si>
  <si>
    <t>冷水江市残疾人联合会</t>
  </si>
  <si>
    <t>办公室文字综合</t>
  </si>
  <si>
    <t>1102250300210</t>
  </si>
  <si>
    <t>高鑫标</t>
  </si>
  <si>
    <t>1102250300216</t>
  </si>
  <si>
    <t>蔡煜</t>
  </si>
  <si>
    <t>冷水江市接待服务中心</t>
  </si>
  <si>
    <t>1102250104403</t>
  </si>
  <si>
    <t>李仪</t>
  </si>
  <si>
    <t>1102250310320</t>
  </si>
  <si>
    <t>周明达</t>
  </si>
  <si>
    <t>冷水江市机关事务服务中心</t>
  </si>
  <si>
    <t>组织人事专干</t>
  </si>
  <si>
    <t>1102250100410</t>
  </si>
  <si>
    <t>王听雨</t>
  </si>
  <si>
    <t>1102250305001</t>
  </si>
  <si>
    <t>范旭林</t>
  </si>
  <si>
    <t>冷水江供销合作联社</t>
  </si>
  <si>
    <t>1102250310005</t>
  </si>
  <si>
    <t>曾嘉</t>
  </si>
  <si>
    <t>1102250102722</t>
  </si>
  <si>
    <t>陈杰</t>
  </si>
  <si>
    <t>冷水江市社会保险服务中心</t>
  </si>
  <si>
    <t>综合业务1</t>
  </si>
  <si>
    <t>1102250310427</t>
  </si>
  <si>
    <t>朱凯</t>
  </si>
  <si>
    <t>1102250305424</t>
  </si>
  <si>
    <t>袁梦</t>
  </si>
  <si>
    <t>综合业务2</t>
  </si>
  <si>
    <t>1102250105407</t>
  </si>
  <si>
    <t>曹琪</t>
  </si>
  <si>
    <t>1102250106714</t>
  </si>
  <si>
    <t>曾雨蔚</t>
  </si>
  <si>
    <t>冷水江市就业服务中心</t>
  </si>
  <si>
    <t>综合岗位</t>
  </si>
  <si>
    <t>1102250304504</t>
  </si>
  <si>
    <t>袁思宇</t>
  </si>
  <si>
    <t>1102250309618</t>
  </si>
  <si>
    <t>吴酉华</t>
  </si>
  <si>
    <t>冷水江市工伤保险服务中心</t>
  </si>
  <si>
    <t>1102250304228</t>
  </si>
  <si>
    <t>刘俑君</t>
  </si>
  <si>
    <t>1102250303927</t>
  </si>
  <si>
    <t>李佩</t>
  </si>
  <si>
    <t>冷水江市畜牧水产和农机事务中心</t>
  </si>
  <si>
    <t>1102250305910</t>
  </si>
  <si>
    <t>邹磊波</t>
  </si>
  <si>
    <t>1102250101723</t>
  </si>
  <si>
    <t>唐晓珂</t>
  </si>
  <si>
    <t>财务管理</t>
  </si>
  <si>
    <t>1102250304208</t>
  </si>
  <si>
    <t>肖芳颖</t>
  </si>
  <si>
    <t>1102250100614</t>
  </si>
  <si>
    <t>汪瑶</t>
  </si>
  <si>
    <t>冷水江市库区移民事务中心</t>
  </si>
  <si>
    <t>1102250306916</t>
  </si>
  <si>
    <t>吴敏</t>
  </si>
  <si>
    <t>1102250105927</t>
  </si>
  <si>
    <t>曾令慰</t>
  </si>
  <si>
    <t>冷水江市医疗保障事务中心</t>
  </si>
  <si>
    <t>1102250309825</t>
  </si>
  <si>
    <t>杨婕妤</t>
  </si>
  <si>
    <t>1102250306404</t>
  </si>
  <si>
    <t>康宽</t>
  </si>
  <si>
    <t>冷水江市乡镇（街道）财政所</t>
  </si>
  <si>
    <t>财务管理1</t>
  </si>
  <si>
    <t>1102250108706</t>
  </si>
  <si>
    <t>刘宇</t>
  </si>
  <si>
    <t>1102250109727</t>
  </si>
  <si>
    <t>蔡嘉鹏</t>
  </si>
  <si>
    <t>财务管理2</t>
  </si>
  <si>
    <t>1102250303521</t>
  </si>
  <si>
    <t>樊志洁</t>
  </si>
  <si>
    <t>1102250108417</t>
  </si>
  <si>
    <t>梁妍慧</t>
  </si>
  <si>
    <t>财务管理3</t>
  </si>
  <si>
    <t>1102250107321</t>
  </si>
  <si>
    <t>曹润泽</t>
  </si>
  <si>
    <t>1102250109001</t>
  </si>
  <si>
    <t>阳勇</t>
  </si>
  <si>
    <t>冷水江市乡镇</t>
  </si>
  <si>
    <t>乡镇岗位1</t>
  </si>
  <si>
    <t>1102250306504</t>
  </si>
  <si>
    <t>刘春波</t>
  </si>
  <si>
    <t>1102250109703</t>
  </si>
  <si>
    <t>郭欣</t>
  </si>
  <si>
    <t>乡镇岗位2</t>
  </si>
  <si>
    <t>1102250108905</t>
  </si>
  <si>
    <t>吴丹</t>
  </si>
  <si>
    <t>1102250100326</t>
  </si>
  <si>
    <t>彭永佳</t>
  </si>
  <si>
    <t>涟源市司法局乡镇（街道）司法所</t>
  </si>
  <si>
    <t>司法助理员1</t>
  </si>
  <si>
    <t>1102250305109</t>
  </si>
  <si>
    <t>刘浩哲</t>
  </si>
  <si>
    <t>1102250101115</t>
  </si>
  <si>
    <t>李城佩</t>
  </si>
  <si>
    <t>司法助理员2</t>
  </si>
  <si>
    <t>1102250102620</t>
  </si>
  <si>
    <t>刘琦</t>
  </si>
  <si>
    <t>1102250109625</t>
  </si>
  <si>
    <t>刘影源</t>
  </si>
  <si>
    <t>中国共产主义青年团涟源市委员会</t>
  </si>
  <si>
    <t>1102250104330</t>
  </si>
  <si>
    <t>张思远</t>
  </si>
  <si>
    <t>1102250106816</t>
  </si>
  <si>
    <t>刘雨阳</t>
  </si>
  <si>
    <t>1102250309002</t>
  </si>
  <si>
    <t>刘妍嫣</t>
  </si>
  <si>
    <t>1102250304613</t>
  </si>
  <si>
    <t>刘祥武</t>
  </si>
  <si>
    <t>涟源市就业服务中心</t>
  </si>
  <si>
    <t>1102250100301</t>
  </si>
  <si>
    <t>石涛</t>
  </si>
  <si>
    <t>1102250102806</t>
  </si>
  <si>
    <t>易雅萱</t>
  </si>
  <si>
    <t>涟源市社会保险服务中心</t>
  </si>
  <si>
    <t>1102250306220</t>
  </si>
  <si>
    <t>毛恬恬</t>
  </si>
  <si>
    <t>1102250308721</t>
  </si>
  <si>
    <t>贺辞达</t>
  </si>
  <si>
    <t>1102250100329</t>
  </si>
  <si>
    <t>刘小云</t>
  </si>
  <si>
    <t>1102250109211</t>
  </si>
  <si>
    <t>刘凯迪</t>
  </si>
  <si>
    <t>计算机岗</t>
  </si>
  <si>
    <t>1102250100926</t>
  </si>
  <si>
    <t>祁新宇</t>
  </si>
  <si>
    <t>1102250103016</t>
  </si>
  <si>
    <t>曹婷</t>
  </si>
  <si>
    <t>涟源市畜牧水产事务中心</t>
  </si>
  <si>
    <t>畜牧兽医专员</t>
  </si>
  <si>
    <t>1102250104828</t>
  </si>
  <si>
    <t>严玉</t>
  </si>
  <si>
    <t>1102250101003</t>
  </si>
  <si>
    <t>郭临风</t>
  </si>
  <si>
    <t>1102250304503</t>
  </si>
  <si>
    <t>刘持青</t>
  </si>
  <si>
    <t>1102250103728</t>
  </si>
  <si>
    <t>吴子安</t>
  </si>
  <si>
    <t>1102250105904</t>
  </si>
  <si>
    <t>5</t>
  </si>
  <si>
    <t>陶畅</t>
  </si>
  <si>
    <t>1102250310713</t>
  </si>
  <si>
    <t>6</t>
  </si>
  <si>
    <t>张佳莹</t>
  </si>
  <si>
    <t>1102250309719</t>
  </si>
  <si>
    <t>谢梦洁</t>
  </si>
  <si>
    <t>1102250304328</t>
  </si>
  <si>
    <t>胡志强</t>
  </si>
  <si>
    <t>涟源市供销合作社联合社</t>
  </si>
  <si>
    <t>1102250109109</t>
  </si>
  <si>
    <t>张斌</t>
  </si>
  <si>
    <t>1102250304229</t>
  </si>
  <si>
    <t>陈诗琪</t>
  </si>
  <si>
    <t>1102250100428</t>
  </si>
  <si>
    <t>谭嘉珍</t>
  </si>
  <si>
    <t>1102250305305</t>
  </si>
  <si>
    <t>肖欣昕</t>
  </si>
  <si>
    <t>涟源市</t>
  </si>
  <si>
    <t>乡镇（街道）职位1</t>
  </si>
  <si>
    <t>1102250109829</t>
  </si>
  <si>
    <t>肖紫阳</t>
  </si>
  <si>
    <t>1102250307127</t>
  </si>
  <si>
    <t>肖丽清</t>
  </si>
  <si>
    <t>1102250103306</t>
  </si>
  <si>
    <t>杨峥</t>
  </si>
  <si>
    <t>1102250107402</t>
  </si>
  <si>
    <t>金振坤</t>
  </si>
  <si>
    <t>乡镇（街道）职位2</t>
  </si>
  <si>
    <t>1102250303413</t>
  </si>
  <si>
    <t>刘归华</t>
  </si>
  <si>
    <t>1102250303424</t>
  </si>
  <si>
    <t>谢捷城</t>
  </si>
  <si>
    <t>乡镇（街道）职位3</t>
  </si>
  <si>
    <t>1102250310818</t>
  </si>
  <si>
    <t>欧阳志</t>
  </si>
  <si>
    <t>1102250106124</t>
  </si>
  <si>
    <t>王达</t>
  </si>
  <si>
    <t>1102250309301</t>
  </si>
  <si>
    <t>梁家豪</t>
  </si>
  <si>
    <t>1102250106401</t>
  </si>
  <si>
    <t>易修武</t>
  </si>
  <si>
    <t>1102250100804</t>
  </si>
  <si>
    <t>王渝淇</t>
  </si>
  <si>
    <t>1102250106719</t>
  </si>
  <si>
    <t>易豪</t>
  </si>
  <si>
    <t>1102250102625</t>
  </si>
  <si>
    <t>7</t>
  </si>
  <si>
    <t>曾鸿鹏</t>
  </si>
  <si>
    <t>1102250103821</t>
  </si>
  <si>
    <t>8</t>
  </si>
  <si>
    <t>梁俊伟</t>
  </si>
  <si>
    <t>1102250105925</t>
  </si>
  <si>
    <t>9</t>
  </si>
  <si>
    <t>颜航宇</t>
  </si>
  <si>
    <t>1102250307410</t>
  </si>
  <si>
    <t>10</t>
  </si>
  <si>
    <t>吴扬帆</t>
  </si>
  <si>
    <t>乡镇（街道）职位4</t>
  </si>
  <si>
    <t>1102250109014</t>
  </si>
  <si>
    <t>刘鑫</t>
  </si>
  <si>
    <t>1102250108021</t>
  </si>
  <si>
    <t>曹晟榕</t>
  </si>
  <si>
    <t>1102250309829</t>
  </si>
  <si>
    <t>邓婷婷</t>
  </si>
  <si>
    <t>1102250303819</t>
  </si>
  <si>
    <t>陈诗瑶</t>
  </si>
  <si>
    <t>1102250303710</t>
  </si>
  <si>
    <t>王怡晴</t>
  </si>
  <si>
    <t>1102250109311</t>
  </si>
  <si>
    <t>谭悦悦</t>
  </si>
  <si>
    <t>1102250106706</t>
  </si>
  <si>
    <t>黄莎莎</t>
  </si>
  <si>
    <t>1102250102614</t>
  </si>
  <si>
    <t>肖佳艳</t>
  </si>
  <si>
    <t>1102250103911</t>
  </si>
  <si>
    <t>雷含欣</t>
  </si>
  <si>
    <t>1102250101230</t>
  </si>
  <si>
    <t>毛杰东</t>
  </si>
  <si>
    <t>乡镇（街道）职位5</t>
  </si>
  <si>
    <t>1102250310024</t>
  </si>
  <si>
    <t>周谋</t>
  </si>
  <si>
    <t>1102250305623</t>
  </si>
  <si>
    <t>罗启明</t>
  </si>
  <si>
    <t>乡镇（街道）职位6</t>
  </si>
  <si>
    <t>1102250307022</t>
  </si>
  <si>
    <t>李名强</t>
  </si>
  <si>
    <t>1102250101722</t>
  </si>
  <si>
    <t>梁小龙</t>
  </si>
  <si>
    <t>1102250102428</t>
  </si>
  <si>
    <t>吴保安</t>
  </si>
  <si>
    <t>1102250100504</t>
  </si>
  <si>
    <t>李栋梁</t>
  </si>
  <si>
    <t>1102250105219</t>
  </si>
  <si>
    <t>刘德</t>
  </si>
  <si>
    <t>1102250103825</t>
  </si>
  <si>
    <t>廖添雄</t>
  </si>
  <si>
    <t>乡镇（街道）职位7</t>
  </si>
  <si>
    <t>1102250100719</t>
  </si>
  <si>
    <t>石书德</t>
  </si>
  <si>
    <t>1102250104805</t>
  </si>
  <si>
    <t>黄晓丹</t>
  </si>
  <si>
    <t>1102250103026</t>
  </si>
  <si>
    <t>陈佩华</t>
  </si>
  <si>
    <t>1102250309224</t>
  </si>
  <si>
    <t>谭威</t>
  </si>
  <si>
    <t>乡镇（街道）职位8</t>
  </si>
  <si>
    <t>1102250308328</t>
  </si>
  <si>
    <t>卢贤峰</t>
  </si>
  <si>
    <t>1102250105917</t>
  </si>
  <si>
    <t>左振</t>
  </si>
  <si>
    <t>双峰县乡镇办机关</t>
  </si>
  <si>
    <t>乡镇办普通职位1</t>
  </si>
  <si>
    <t>1102250109728</t>
  </si>
  <si>
    <t>彭赞</t>
  </si>
  <si>
    <t>1102250304819</t>
  </si>
  <si>
    <t>黄志惠</t>
  </si>
  <si>
    <t>1102250307711</t>
  </si>
  <si>
    <t>黄新求</t>
  </si>
  <si>
    <t>1102250103009</t>
  </si>
  <si>
    <t>郭拼拼</t>
  </si>
  <si>
    <t>乡镇办普通职位2</t>
  </si>
  <si>
    <t>1102250101714</t>
  </si>
  <si>
    <t>吴芝</t>
  </si>
  <si>
    <t>1102250304515</t>
  </si>
  <si>
    <t>谢罗钦</t>
  </si>
  <si>
    <t>1102250100315</t>
  </si>
  <si>
    <t>陈黄</t>
  </si>
  <si>
    <t>1102250307506</t>
  </si>
  <si>
    <t>赵峰润</t>
  </si>
  <si>
    <t>双峰县社会保险服务中心</t>
  </si>
  <si>
    <t>1102250300102</t>
  </si>
  <si>
    <t>桂子健</t>
  </si>
  <si>
    <t>1102250300220</t>
  </si>
  <si>
    <t>李乐仪</t>
  </si>
  <si>
    <t>法律专干</t>
  </si>
  <si>
    <t>1102250103522</t>
  </si>
  <si>
    <t>曾维涛</t>
  </si>
  <si>
    <t>1102250303329</t>
  </si>
  <si>
    <t>喻艳娟</t>
  </si>
  <si>
    <t>双峰县教育局</t>
  </si>
  <si>
    <t>综合业务岗位</t>
  </si>
  <si>
    <t>1102250100313</t>
  </si>
  <si>
    <t>陈淑玉</t>
  </si>
  <si>
    <t>1102250303828</t>
  </si>
  <si>
    <t>林涛</t>
  </si>
  <si>
    <t>新化县乡镇（街道）财政所</t>
  </si>
  <si>
    <t>财政所业务员1</t>
  </si>
  <si>
    <t>1102250106218</t>
  </si>
  <si>
    <t>贺泽凯</t>
  </si>
  <si>
    <t>1102250105715</t>
  </si>
  <si>
    <t>马新</t>
  </si>
  <si>
    <t>1102250303711</t>
  </si>
  <si>
    <t>曾锋</t>
  </si>
  <si>
    <t>1102250109208</t>
  </si>
  <si>
    <t>李春林</t>
  </si>
  <si>
    <t>1102250309723</t>
  </si>
  <si>
    <t>孙广全</t>
  </si>
  <si>
    <t>1102250103325</t>
  </si>
  <si>
    <t>贺锦琼</t>
  </si>
  <si>
    <t>财政所业务员2</t>
  </si>
  <si>
    <t>1102250106728</t>
  </si>
  <si>
    <t>欧琼玉</t>
  </si>
  <si>
    <t>1102250105912</t>
  </si>
  <si>
    <t>陈佳文</t>
  </si>
  <si>
    <t>1102250100129</t>
  </si>
  <si>
    <t>唐嘉颖</t>
  </si>
  <si>
    <t>1102250309409</t>
  </si>
  <si>
    <t>罗轶雯</t>
  </si>
  <si>
    <t>1102250102907</t>
  </si>
  <si>
    <t>罗季花</t>
  </si>
  <si>
    <t>1102250304715</t>
  </si>
  <si>
    <t>朱锦</t>
  </si>
  <si>
    <t>财政所业务员3</t>
  </si>
  <si>
    <t>1102250309729</t>
  </si>
  <si>
    <t>肖林铭</t>
  </si>
  <si>
    <t>1102250303621</t>
  </si>
  <si>
    <t>邹奇麟</t>
  </si>
  <si>
    <t>1102250107829</t>
  </si>
  <si>
    <t>杨斯琪</t>
  </si>
  <si>
    <t>1102250310819</t>
  </si>
  <si>
    <t>曹佳文</t>
  </si>
  <si>
    <t>财政所业务员4</t>
  </si>
  <si>
    <t>1102250104401</t>
  </si>
  <si>
    <t>卿妙玲</t>
  </si>
  <si>
    <t>1102250308817</t>
  </si>
  <si>
    <t>罗杨颂</t>
  </si>
  <si>
    <t>1102250308921</t>
  </si>
  <si>
    <t>张俐</t>
  </si>
  <si>
    <t>1102250308220</t>
  </si>
  <si>
    <t>陈楚才</t>
  </si>
  <si>
    <t>新化县乡镇办机关</t>
  </si>
  <si>
    <t>1102250100429</t>
  </si>
  <si>
    <t>谭志豪</t>
  </si>
  <si>
    <t>1102250109102</t>
  </si>
  <si>
    <t>谢紫晨</t>
  </si>
  <si>
    <t>1102250105805</t>
  </si>
  <si>
    <t>伍浏哲</t>
  </si>
  <si>
    <t>1102250103001</t>
  </si>
  <si>
    <t>姜加群</t>
  </si>
  <si>
    <t>1102250310226</t>
  </si>
  <si>
    <t>姜姣</t>
  </si>
  <si>
    <t>1102250105327</t>
  </si>
  <si>
    <t>杨懿学</t>
  </si>
  <si>
    <t>1102250307212</t>
  </si>
  <si>
    <t>杨世杰</t>
  </si>
  <si>
    <t>1102250109228</t>
  </si>
  <si>
    <t>刘佳</t>
  </si>
  <si>
    <t>1102250104421</t>
  </si>
  <si>
    <t>王天宇</t>
  </si>
  <si>
    <t>1102250107005</t>
  </si>
  <si>
    <t>饶锡宏</t>
  </si>
  <si>
    <t>1102250306022</t>
  </si>
  <si>
    <t>11</t>
  </si>
  <si>
    <t>周亚平</t>
  </si>
  <si>
    <t>1102250108909</t>
  </si>
  <si>
    <t>12</t>
  </si>
  <si>
    <t>蔡乐</t>
  </si>
  <si>
    <t>1102250106807</t>
  </si>
  <si>
    <t>13</t>
  </si>
  <si>
    <t>陈超雄</t>
  </si>
  <si>
    <t>1102250305927</t>
  </si>
  <si>
    <t>14</t>
  </si>
  <si>
    <t>康文俊</t>
  </si>
  <si>
    <t>1102250309526</t>
  </si>
  <si>
    <t>15</t>
  </si>
  <si>
    <t>曾镀</t>
  </si>
  <si>
    <t>1102250104017</t>
  </si>
  <si>
    <t>16</t>
  </si>
  <si>
    <t>陆昱辉</t>
  </si>
  <si>
    <t>1102250106005</t>
  </si>
  <si>
    <t>17</t>
  </si>
  <si>
    <t>袁颖</t>
  </si>
  <si>
    <t>1102250108306</t>
  </si>
  <si>
    <t>18</t>
  </si>
  <si>
    <t>刘睿娴</t>
  </si>
  <si>
    <t>1102250105401</t>
  </si>
  <si>
    <t>19</t>
  </si>
  <si>
    <t>冯江华</t>
  </si>
  <si>
    <t>1102250105114</t>
  </si>
  <si>
    <t>20</t>
  </si>
  <si>
    <t>饶志鹏</t>
  </si>
  <si>
    <t>1102250306223</t>
  </si>
  <si>
    <t>21</t>
  </si>
  <si>
    <t>何伍杨</t>
  </si>
  <si>
    <t>1102250100627</t>
  </si>
  <si>
    <t>22</t>
  </si>
  <si>
    <t>欧泽雄</t>
  </si>
  <si>
    <t>1102250304529</t>
  </si>
  <si>
    <t>陈诺</t>
  </si>
  <si>
    <t>1102250107329</t>
  </si>
  <si>
    <t>邹霞</t>
  </si>
  <si>
    <t>1102250306216</t>
  </si>
  <si>
    <t>伍杰</t>
  </si>
  <si>
    <t>1102250104621</t>
  </si>
  <si>
    <t>曾雅祯</t>
  </si>
  <si>
    <t>乡镇办普通职位3</t>
  </si>
  <si>
    <t>1102250307615</t>
  </si>
  <si>
    <t>张寐</t>
  </si>
  <si>
    <t>1102250308021</t>
  </si>
  <si>
    <t>欧阳宓雨</t>
  </si>
  <si>
    <t>1102250108022</t>
  </si>
  <si>
    <t>张涵</t>
  </si>
  <si>
    <t>1102250310826</t>
  </si>
  <si>
    <t>陈靓宇</t>
  </si>
  <si>
    <t>1102250105901</t>
  </si>
  <si>
    <t>李英</t>
  </si>
  <si>
    <t>1102250308324</t>
  </si>
  <si>
    <t>谢卓超</t>
  </si>
  <si>
    <t>1102250310204</t>
  </si>
  <si>
    <t>刘洋</t>
  </si>
  <si>
    <t>1102250309919</t>
  </si>
  <si>
    <t>刘崇浩</t>
  </si>
  <si>
    <t>1102250303609</t>
  </si>
  <si>
    <t>袁婕</t>
  </si>
  <si>
    <t>1102250305108</t>
  </si>
  <si>
    <t>王可柔</t>
  </si>
  <si>
    <t>1102250105228</t>
  </si>
  <si>
    <t>谢日升</t>
  </si>
  <si>
    <t>1102250105616</t>
  </si>
  <si>
    <t>张志伟</t>
  </si>
  <si>
    <t>1102250306913</t>
  </si>
  <si>
    <t>伍晏平</t>
  </si>
  <si>
    <t>1102250109304</t>
  </si>
  <si>
    <t>肖文科</t>
  </si>
  <si>
    <t>1102250106329</t>
  </si>
  <si>
    <t>罗雅婷</t>
  </si>
  <si>
    <t>1102250305908</t>
  </si>
  <si>
    <t>奉曦</t>
  </si>
  <si>
    <t>乡镇办普通职位4</t>
  </si>
  <si>
    <t>1102250108001</t>
  </si>
  <si>
    <t>曾兵</t>
  </si>
  <si>
    <t>1102250109520</t>
  </si>
  <si>
    <t>刘祥</t>
  </si>
  <si>
    <t>1102250103021</t>
  </si>
  <si>
    <t>奉娟</t>
  </si>
  <si>
    <t>1102250304606</t>
  </si>
  <si>
    <t>罗勇</t>
  </si>
  <si>
    <t>1102250101320</t>
  </si>
  <si>
    <t>陈朝霞</t>
  </si>
  <si>
    <t>1102250306628</t>
  </si>
  <si>
    <t>黎凯盟</t>
  </si>
  <si>
    <t>1102250109706</t>
  </si>
  <si>
    <t>杨星</t>
  </si>
  <si>
    <t>1102250107719</t>
  </si>
  <si>
    <t>刘伟国</t>
  </si>
  <si>
    <t>1102250102023</t>
  </si>
  <si>
    <t>吴辉</t>
  </si>
  <si>
    <t>1102250100708</t>
  </si>
  <si>
    <t>龚玲玲</t>
  </si>
  <si>
    <t>1102250108711</t>
  </si>
  <si>
    <t>伍雄斌</t>
  </si>
  <si>
    <t>1102250304212</t>
  </si>
  <si>
    <t>康志宇</t>
  </si>
  <si>
    <t>1102250309818</t>
  </si>
  <si>
    <t>刘婵娟</t>
  </si>
  <si>
    <t>1102250102701</t>
  </si>
  <si>
    <t>吴永平</t>
  </si>
  <si>
    <t>乡镇办普通职位5</t>
  </si>
  <si>
    <t>1102250105818</t>
  </si>
  <si>
    <t>刘伟斌</t>
  </si>
  <si>
    <t>1102250105923</t>
  </si>
  <si>
    <t>周路恒</t>
  </si>
  <si>
    <t>1102250109221</t>
  </si>
  <si>
    <t>李耒</t>
  </si>
  <si>
    <t>1102250305609</t>
  </si>
  <si>
    <t>潘随</t>
  </si>
  <si>
    <t>1102250106113</t>
  </si>
  <si>
    <t>陈懿</t>
  </si>
  <si>
    <t>1102250305319</t>
  </si>
  <si>
    <t>欧阳飘</t>
  </si>
  <si>
    <t>乡镇办普通职位6</t>
  </si>
  <si>
    <t>1102250304617</t>
  </si>
  <si>
    <t>杨俊宇</t>
  </si>
  <si>
    <t>1102250103012</t>
  </si>
  <si>
    <t>曾聪捷</t>
  </si>
  <si>
    <t>乡镇办职位（人武专干）</t>
  </si>
  <si>
    <t>1102250102321</t>
  </si>
  <si>
    <t>李浩泉</t>
  </si>
  <si>
    <t>1102250109713</t>
  </si>
  <si>
    <t>罗俊伟</t>
  </si>
  <si>
    <t>1102250108115</t>
  </si>
  <si>
    <t>谢毅</t>
  </si>
  <si>
    <t>1102250103309</t>
  </si>
  <si>
    <t>曾滨</t>
  </si>
  <si>
    <t>1102250103013</t>
  </si>
  <si>
    <t>李孝波</t>
  </si>
  <si>
    <t>1102250109918</t>
  </si>
  <si>
    <t>罗映</t>
  </si>
  <si>
    <t>新化县乡镇（街道）司法所</t>
  </si>
  <si>
    <t>1102250304330</t>
  </si>
  <si>
    <t>谢佳成</t>
  </si>
  <si>
    <t>1102250305926</t>
  </si>
  <si>
    <t>钟冬伟</t>
  </si>
  <si>
    <t>1102250102515</t>
  </si>
  <si>
    <t>刘子珏</t>
  </si>
  <si>
    <t>1102250101729</t>
  </si>
  <si>
    <t>谌嘉豪</t>
  </si>
  <si>
    <t>1102250105223</t>
  </si>
  <si>
    <t>何立涵</t>
  </si>
  <si>
    <t>1102250104701</t>
  </si>
  <si>
    <t>童佩</t>
  </si>
  <si>
    <t>1102250105008</t>
  </si>
  <si>
    <t>吴韬奋</t>
  </si>
  <si>
    <t>1102250101023</t>
  </si>
  <si>
    <t>谢雅婷</t>
  </si>
  <si>
    <t>1102250306204</t>
  </si>
  <si>
    <t>苏海宁</t>
  </si>
  <si>
    <t>1102250107309</t>
  </si>
  <si>
    <t>朱纯仪</t>
  </si>
  <si>
    <t>1102250310730</t>
  </si>
  <si>
    <t>郭婷</t>
  </si>
  <si>
    <t>1102250311025</t>
  </si>
  <si>
    <t>刘媛</t>
  </si>
  <si>
    <t>新化县市场监督管理局</t>
  </si>
  <si>
    <t>1102250310807</t>
  </si>
  <si>
    <t>康媛</t>
  </si>
  <si>
    <t>1102250305129</t>
  </si>
  <si>
    <t>刘俊宇</t>
  </si>
  <si>
    <t>1102250304013</t>
  </si>
  <si>
    <t>阳羡艳</t>
  </si>
  <si>
    <t>1102250108828</t>
  </si>
  <si>
    <t>李少贤</t>
  </si>
  <si>
    <t>1102250307709</t>
  </si>
  <si>
    <t>陈雨薇</t>
  </si>
  <si>
    <t>1102250107605</t>
  </si>
  <si>
    <t>田程锦</t>
  </si>
  <si>
    <t>1102250307520</t>
  </si>
  <si>
    <t>成婕彤</t>
  </si>
  <si>
    <t>1102250102405</t>
  </si>
  <si>
    <t>彭凯</t>
  </si>
  <si>
    <t>计算机</t>
  </si>
  <si>
    <t>1102250306627</t>
  </si>
  <si>
    <t>肖承洋</t>
  </si>
  <si>
    <t>1102250310115</t>
  </si>
  <si>
    <t>林禄华</t>
  </si>
  <si>
    <t>新化县残疾人联合会</t>
  </si>
  <si>
    <t>1102250309202</t>
  </si>
  <si>
    <t>李姣洁</t>
  </si>
  <si>
    <t>1102250108705</t>
  </si>
  <si>
    <t>张思帆</t>
  </si>
  <si>
    <t>新化县委党校</t>
  </si>
  <si>
    <t>1102250305213</t>
  </si>
  <si>
    <t>何姝文</t>
  </si>
  <si>
    <t>1102250103729</t>
  </si>
  <si>
    <t>王婧</t>
  </si>
  <si>
    <t>新化县档案馆</t>
  </si>
  <si>
    <t>1102250309109</t>
  </si>
  <si>
    <t>黎璐</t>
  </si>
  <si>
    <t>1102250304221</t>
  </si>
  <si>
    <t>陈雅怡</t>
  </si>
  <si>
    <t>1102250102903</t>
  </si>
  <si>
    <t>罗智鹏</t>
  </si>
  <si>
    <t>1102250100402</t>
  </si>
  <si>
    <t>颜雅哲</t>
  </si>
  <si>
    <t>新化县社会保险服务中心</t>
  </si>
  <si>
    <t>1102250101019</t>
  </si>
  <si>
    <t>谭晓丽</t>
  </si>
  <si>
    <t>1102250306921</t>
  </si>
  <si>
    <t>黄谋幸</t>
  </si>
  <si>
    <t>1102250300213</t>
  </si>
  <si>
    <t>文珺宁</t>
  </si>
  <si>
    <t>1102250300128</t>
  </si>
  <si>
    <t>朱灿丽</t>
  </si>
  <si>
    <t>新化县供销合作联社</t>
  </si>
  <si>
    <t>1102250106214</t>
  </si>
  <si>
    <t>周国龙</t>
  </si>
  <si>
    <t>1102250309605</t>
  </si>
  <si>
    <t>奉思媛</t>
  </si>
  <si>
    <t>1102250308629</t>
  </si>
  <si>
    <t>曹新宇</t>
  </si>
  <si>
    <t>1102250103627</t>
  </si>
  <si>
    <t>俞毅之</t>
  </si>
  <si>
    <t>新化县畜牧水产事务中心</t>
  </si>
  <si>
    <t>1102250109427</t>
  </si>
  <si>
    <t>李博艺</t>
  </si>
  <si>
    <t>1102250309529</t>
  </si>
  <si>
    <t>余洋</t>
  </si>
  <si>
    <t>1102250103129</t>
  </si>
  <si>
    <t>黄李兵</t>
  </si>
  <si>
    <t>1102250304610</t>
  </si>
  <si>
    <t>朱艳</t>
  </si>
  <si>
    <t>1102250105914</t>
  </si>
  <si>
    <t>彭雅洁</t>
  </si>
  <si>
    <t>1102250102819</t>
  </si>
  <si>
    <t>唐礼宾</t>
  </si>
  <si>
    <t>1102250102101</t>
  </si>
  <si>
    <t>何敏</t>
  </si>
  <si>
    <t>1102250108512</t>
  </si>
  <si>
    <t>易莉芳</t>
  </si>
  <si>
    <t>新化县农机事务中心</t>
  </si>
  <si>
    <t>1102250106510</t>
  </si>
  <si>
    <t>周昕然</t>
  </si>
  <si>
    <t>1102250105423</t>
  </si>
  <si>
    <t>戴宇平</t>
  </si>
  <si>
    <t>娄底市中级人民法院</t>
  </si>
  <si>
    <t>法官助理（1）</t>
  </si>
  <si>
    <t>1204250300609</t>
  </si>
  <si>
    <t>曹轶曦</t>
  </si>
  <si>
    <t>1204250300606</t>
  </si>
  <si>
    <t>王宝淇</t>
  </si>
  <si>
    <t>1204250300511</t>
  </si>
  <si>
    <t>毛敏</t>
  </si>
  <si>
    <t>法官助理（2）</t>
  </si>
  <si>
    <t>1204250300805</t>
  </si>
  <si>
    <t>龙瑶</t>
  </si>
  <si>
    <t>1204250300810</t>
  </si>
  <si>
    <t>邹佳辰</t>
  </si>
  <si>
    <t>司法特警</t>
  </si>
  <si>
    <t>1203250400215</t>
  </si>
  <si>
    <t>陆魁</t>
  </si>
  <si>
    <t>娄底市娄星区人民法院</t>
  </si>
  <si>
    <t>法官助理（执行）</t>
  </si>
  <si>
    <t>1204250300502</t>
  </si>
  <si>
    <t>贺滔</t>
  </si>
  <si>
    <t>1204250300517</t>
  </si>
  <si>
    <t>刘也源</t>
  </si>
  <si>
    <t>1204250300808</t>
  </si>
  <si>
    <t>龚节强</t>
  </si>
  <si>
    <t>1204250300416</t>
  </si>
  <si>
    <t>邓哲宇</t>
  </si>
  <si>
    <t>1204250300620</t>
  </si>
  <si>
    <t>梁博强</t>
  </si>
  <si>
    <t>1204250300905</t>
  </si>
  <si>
    <t>付婕</t>
  </si>
  <si>
    <t>1204250300506</t>
  </si>
  <si>
    <t>伍慧</t>
  </si>
  <si>
    <t>1204250300803</t>
  </si>
  <si>
    <t>王楠</t>
  </si>
  <si>
    <t>1204250300816</t>
  </si>
  <si>
    <t>赵雨珑</t>
  </si>
  <si>
    <t>1204250300426</t>
  </si>
  <si>
    <t>章伟</t>
  </si>
  <si>
    <t>冷水江市人民法院</t>
  </si>
  <si>
    <t>1203250400309</t>
  </si>
  <si>
    <t>张嘉玏</t>
  </si>
  <si>
    <t>1203250400527</t>
  </si>
  <si>
    <t>陈邦琦</t>
  </si>
  <si>
    <t>1203250400203</t>
  </si>
  <si>
    <t>童豪</t>
  </si>
  <si>
    <t>1203250401007</t>
  </si>
  <si>
    <t>刘亮</t>
  </si>
  <si>
    <t>1204250300806</t>
  </si>
  <si>
    <t>毛桂生</t>
  </si>
  <si>
    <t>1204250300322</t>
  </si>
  <si>
    <t>吴仪</t>
  </si>
  <si>
    <t>1204250300401</t>
  </si>
  <si>
    <t>刘余辉</t>
  </si>
  <si>
    <t>1204250300619</t>
  </si>
  <si>
    <t>康准</t>
  </si>
  <si>
    <t>法官助理（3）</t>
  </si>
  <si>
    <t>1204250300828</t>
  </si>
  <si>
    <t>贺云皓</t>
  </si>
  <si>
    <t>1204250300704</t>
  </si>
  <si>
    <t>黄灏炜</t>
  </si>
  <si>
    <t>涟源市人民法院</t>
  </si>
  <si>
    <t>1204250300420</t>
  </si>
  <si>
    <t>钟荣希</t>
  </si>
  <si>
    <t>1204250300513</t>
  </si>
  <si>
    <t>陈洋江</t>
  </si>
  <si>
    <t>1204250300526</t>
  </si>
  <si>
    <t>吴梦良</t>
  </si>
  <si>
    <t>1204250300308</t>
  </si>
  <si>
    <t>王乾</t>
  </si>
  <si>
    <t>1204250300607</t>
  </si>
  <si>
    <t>聂琪</t>
  </si>
  <si>
    <t>1204250300713</t>
  </si>
  <si>
    <t>廖玉叶</t>
  </si>
  <si>
    <t>1204250300402</t>
  </si>
  <si>
    <t>陈湘</t>
  </si>
  <si>
    <t>1204250300709</t>
  </si>
  <si>
    <t>朱婷婧</t>
  </si>
  <si>
    <t>1204250300701</t>
  </si>
  <si>
    <t>梁嘉琦</t>
  </si>
  <si>
    <t>1204250300807</t>
  </si>
  <si>
    <t>孙淑娜</t>
  </si>
  <si>
    <t>1204250300821</t>
  </si>
  <si>
    <t>李卫宁</t>
  </si>
  <si>
    <t>1204250300509</t>
  </si>
  <si>
    <t>曾昀</t>
  </si>
  <si>
    <t>新化县人民法院</t>
  </si>
  <si>
    <t>司法行政人员</t>
  </si>
  <si>
    <t>1203250400222</t>
  </si>
  <si>
    <t>曾菊君</t>
  </si>
  <si>
    <t>1203250400516</t>
  </si>
  <si>
    <t>蔡思媛</t>
  </si>
  <si>
    <t>司法警察（1）</t>
  </si>
  <si>
    <t>1203250400706</t>
  </si>
  <si>
    <t>康悦</t>
  </si>
  <si>
    <t>1203250400905</t>
  </si>
  <si>
    <t>罗求亮</t>
  </si>
  <si>
    <t>司法警察（2）</t>
  </si>
  <si>
    <t>1203250400520</t>
  </si>
  <si>
    <t>易潇</t>
  </si>
  <si>
    <t>1203250400827</t>
  </si>
  <si>
    <t>唐子藩</t>
  </si>
  <si>
    <t>1203250400830</t>
  </si>
  <si>
    <t>1203250400502</t>
  </si>
  <si>
    <t>伍文杰</t>
  </si>
  <si>
    <t>1204250300702</t>
  </si>
  <si>
    <t>陈涛</t>
  </si>
  <si>
    <t>1204250300302</t>
  </si>
  <si>
    <t>廖湘</t>
  </si>
  <si>
    <t>1204250300716</t>
  </si>
  <si>
    <t>康晓阳</t>
  </si>
  <si>
    <t>1204250300407</t>
  </si>
  <si>
    <t>伍众</t>
  </si>
  <si>
    <t>法官助理</t>
  </si>
  <si>
    <t>1204250300306</t>
  </si>
  <si>
    <t>曾邹颖绮</t>
  </si>
  <si>
    <t>1204250300405</t>
  </si>
  <si>
    <t>谢天伟</t>
  </si>
  <si>
    <t>双峰县人民法院</t>
  </si>
  <si>
    <t>1204250300428</t>
  </si>
  <si>
    <t>潘超语</t>
  </si>
  <si>
    <t>1204250300712</t>
  </si>
  <si>
    <t>赵子强</t>
  </si>
  <si>
    <t>1204250300725</t>
  </si>
  <si>
    <t>熊俊科</t>
  </si>
  <si>
    <t>1204250300621</t>
  </si>
  <si>
    <t>谢国梁</t>
  </si>
  <si>
    <t>1204250300516</t>
  </si>
  <si>
    <t>吴豪</t>
  </si>
  <si>
    <t>1204250300721</t>
  </si>
  <si>
    <t>汪帆</t>
  </si>
  <si>
    <t>1204250300305</t>
  </si>
  <si>
    <t>袁国雄</t>
  </si>
  <si>
    <t>1204250300811</t>
  </si>
  <si>
    <t>程贤浩</t>
  </si>
  <si>
    <t>1204250300617</t>
  </si>
  <si>
    <t>龚世骄</t>
  </si>
  <si>
    <t>1204250300415</t>
  </si>
  <si>
    <t>杨忠继</t>
  </si>
  <si>
    <t>1204250300412</t>
  </si>
  <si>
    <t>陈凯</t>
  </si>
  <si>
    <t>1204250300604</t>
  </si>
  <si>
    <t>曾伟钰</t>
  </si>
  <si>
    <t>1204250300417</t>
  </si>
  <si>
    <t>尹巧</t>
  </si>
  <si>
    <t>1204250300613</t>
  </si>
  <si>
    <t>彭瑶</t>
  </si>
  <si>
    <t>1204250300323</t>
  </si>
  <si>
    <t>朱思怡</t>
  </si>
  <si>
    <t>1204250300414</t>
  </si>
  <si>
    <t>邓鑫</t>
  </si>
  <si>
    <t>1204250300425</t>
  </si>
  <si>
    <t>李兵</t>
  </si>
  <si>
    <t>1204250300906</t>
  </si>
  <si>
    <t>唐俊</t>
  </si>
  <si>
    <t>1204250300423</t>
  </si>
  <si>
    <t>周遥</t>
  </si>
  <si>
    <t>1204250300703</t>
  </si>
  <si>
    <t>周傲</t>
  </si>
  <si>
    <t>1204250300823</t>
  </si>
  <si>
    <t>金智雄</t>
  </si>
  <si>
    <t>1204250300518</t>
  </si>
  <si>
    <t>罗石根</t>
  </si>
  <si>
    <t>1203250400209</t>
  </si>
  <si>
    <t>吴世杰</t>
  </si>
  <si>
    <t>1203250400717</t>
  </si>
  <si>
    <t>张露</t>
  </si>
  <si>
    <t>综合文秘</t>
  </si>
  <si>
    <t>1203250400920</t>
  </si>
  <si>
    <t>禹紫祎</t>
  </si>
  <si>
    <t>1203250400912</t>
  </si>
  <si>
    <t>袁野</t>
  </si>
  <si>
    <t>娄底市人民检察院</t>
  </si>
  <si>
    <t>检察官助理</t>
  </si>
  <si>
    <t>1304250301022</t>
  </si>
  <si>
    <t>周强</t>
  </si>
  <si>
    <t>1304250301004</t>
  </si>
  <si>
    <t>羊师其</t>
  </si>
  <si>
    <t>1303250401911</t>
  </si>
  <si>
    <t>刘扬子</t>
  </si>
  <si>
    <t>1303250401603</t>
  </si>
  <si>
    <t>周力揆</t>
  </si>
  <si>
    <t>检察技术人员</t>
  </si>
  <si>
    <t>1303250401219</t>
  </si>
  <si>
    <t>1303250401403</t>
  </si>
  <si>
    <t>孙洁</t>
  </si>
  <si>
    <t>娄底市娄星区人民检察院</t>
  </si>
  <si>
    <t>财务人员</t>
  </si>
  <si>
    <t>1303250401812</t>
  </si>
  <si>
    <t>罗景</t>
  </si>
  <si>
    <t>1303250401225</t>
  </si>
  <si>
    <t>肖伟</t>
  </si>
  <si>
    <t>冷水江市人民检察院</t>
  </si>
  <si>
    <t>检察官助理1</t>
  </si>
  <si>
    <t>1304250301104</t>
  </si>
  <si>
    <t>张植奇</t>
  </si>
  <si>
    <t>1304250301014</t>
  </si>
  <si>
    <t>黎彦君</t>
  </si>
  <si>
    <t>1304250301118</t>
  </si>
  <si>
    <t>吴烨霖</t>
  </si>
  <si>
    <t>1304250301012</t>
  </si>
  <si>
    <t>蔡家威</t>
  </si>
  <si>
    <t>检察官助理2</t>
  </si>
  <si>
    <t>1304250301203</t>
  </si>
  <si>
    <t>段琛宇</t>
  </si>
  <si>
    <t>1304250301019</t>
  </si>
  <si>
    <t>潘茜</t>
  </si>
  <si>
    <t>检察官助理3</t>
  </si>
  <si>
    <t>1304250301113</t>
  </si>
  <si>
    <t>刘湘粤</t>
  </si>
  <si>
    <t>1304250301010</t>
  </si>
  <si>
    <t>刘思怡</t>
  </si>
  <si>
    <t>1304250301229</t>
  </si>
  <si>
    <t>龙伊依</t>
  </si>
  <si>
    <t>1304250301020</t>
  </si>
  <si>
    <t>1303250401218</t>
  </si>
  <si>
    <t>杜悦怡</t>
  </si>
  <si>
    <t>1303250401504</t>
  </si>
  <si>
    <t>涟源市人民检察院</t>
  </si>
  <si>
    <t>1304250301002</t>
  </si>
  <si>
    <t>吴庆毅</t>
  </si>
  <si>
    <t>1304250301003</t>
  </si>
  <si>
    <t>杨纯</t>
  </si>
  <si>
    <t>1304250301011</t>
  </si>
  <si>
    <t>杨海龙</t>
  </si>
  <si>
    <t>1304250301115</t>
  </si>
  <si>
    <t>刘潇潇</t>
  </si>
  <si>
    <t>1304250301208</t>
  </si>
  <si>
    <t>李诗琪</t>
  </si>
  <si>
    <t>1304250301027</t>
  </si>
  <si>
    <t>伍洁霞</t>
  </si>
  <si>
    <t>1304250301015</t>
  </si>
  <si>
    <t>彭甘霖</t>
  </si>
  <si>
    <t>1303250401929</t>
  </si>
  <si>
    <t>唐家梁</t>
  </si>
  <si>
    <t>1303250401703</t>
  </si>
  <si>
    <t>王洪林</t>
  </si>
  <si>
    <t>双峰县人民检察院</t>
  </si>
  <si>
    <t>1304250301030</t>
  </si>
  <si>
    <t>李杰</t>
  </si>
  <si>
    <t>1304250301007</t>
  </si>
  <si>
    <t>朱鑫</t>
  </si>
  <si>
    <t>1304250301101</t>
  </si>
  <si>
    <t>李陟豪</t>
  </si>
  <si>
    <t>1304250301213</t>
  </si>
  <si>
    <t>陈雅诗</t>
  </si>
  <si>
    <t>1304250301114</t>
  </si>
  <si>
    <t>邹海彤</t>
  </si>
  <si>
    <t>1304250301109</t>
  </si>
  <si>
    <t>王红亮</t>
  </si>
  <si>
    <t>新化县人民检察院</t>
  </si>
  <si>
    <t>1304250301006</t>
  </si>
  <si>
    <t>罗帅</t>
  </si>
  <si>
    <t>1304250301214</t>
  </si>
  <si>
    <t>贺黎涛</t>
  </si>
  <si>
    <t>1304250301008</t>
  </si>
  <si>
    <t>谭文博</t>
  </si>
  <si>
    <t>1304250301024</t>
  </si>
  <si>
    <t>张聪</t>
  </si>
  <si>
    <t>宣传人员</t>
  </si>
  <si>
    <t>1303250401627</t>
  </si>
  <si>
    <t>李思懿</t>
  </si>
  <si>
    <t>1303250401214</t>
  </si>
  <si>
    <t>谢水维</t>
  </si>
  <si>
    <t>娄底市公安局（含下属分局）</t>
  </si>
  <si>
    <t>信息通信</t>
  </si>
  <si>
    <t>1405250303120</t>
  </si>
  <si>
    <t>李治洲</t>
  </si>
  <si>
    <t>1405250302711</t>
  </si>
  <si>
    <t>龙超</t>
  </si>
  <si>
    <t>1405250301408</t>
  </si>
  <si>
    <t>姚振华</t>
  </si>
  <si>
    <t>1405250301405</t>
  </si>
  <si>
    <t>肖君宇</t>
  </si>
  <si>
    <t>1405250301501</t>
  </si>
  <si>
    <t>胡磊</t>
  </si>
  <si>
    <t>1405250302006</t>
  </si>
  <si>
    <t>彭梦宇</t>
  </si>
  <si>
    <t>1405250303009</t>
  </si>
  <si>
    <t>刘达</t>
  </si>
  <si>
    <t>1405250302028</t>
  </si>
  <si>
    <t>石中玉</t>
  </si>
  <si>
    <t>1405250302119</t>
  </si>
  <si>
    <t>蒋小康</t>
  </si>
  <si>
    <t>1405250302606</t>
  </si>
  <si>
    <t>郭思恬</t>
  </si>
  <si>
    <t>基层民警1</t>
  </si>
  <si>
    <t>1405250302601</t>
  </si>
  <si>
    <t>黄新雨</t>
  </si>
  <si>
    <t>1405250302312</t>
  </si>
  <si>
    <t>贺双慧</t>
  </si>
  <si>
    <t>1405250302929</t>
  </si>
  <si>
    <t>李沐鸿</t>
  </si>
  <si>
    <t>1405250301705</t>
  </si>
  <si>
    <t>刘诗婷</t>
  </si>
  <si>
    <t>1405250301528</t>
  </si>
  <si>
    <t>林奕岑</t>
  </si>
  <si>
    <t>1405250302410</t>
  </si>
  <si>
    <t>刘思伶</t>
  </si>
  <si>
    <t>基层民警2</t>
  </si>
  <si>
    <t>1405250302021</t>
  </si>
  <si>
    <t>刘亮晶</t>
  </si>
  <si>
    <t>1405250303011</t>
  </si>
  <si>
    <t>王惠玲</t>
  </si>
  <si>
    <t>1405250302729</t>
  </si>
  <si>
    <t>姜志倩</t>
  </si>
  <si>
    <t>1405250301305</t>
  </si>
  <si>
    <t>杨智伟</t>
  </si>
  <si>
    <t>基层民警3</t>
  </si>
  <si>
    <t>1405250302002</t>
  </si>
  <si>
    <t>杨正兵</t>
  </si>
  <si>
    <t>1405250301805</t>
  </si>
  <si>
    <t>徐文金</t>
  </si>
  <si>
    <t>1405250303119</t>
  </si>
  <si>
    <t>曾维伟</t>
  </si>
  <si>
    <t>1405250301505</t>
  </si>
  <si>
    <t>晏菁湘</t>
  </si>
  <si>
    <t>1405250302908</t>
  </si>
  <si>
    <t>刘容宇</t>
  </si>
  <si>
    <t>1405250302409</t>
  </si>
  <si>
    <t>付旭勇</t>
  </si>
  <si>
    <t>基层民警4</t>
  </si>
  <si>
    <t>1405250302528</t>
  </si>
  <si>
    <t>杨磊</t>
  </si>
  <si>
    <t>1405250301529</t>
  </si>
  <si>
    <t>金融财会</t>
  </si>
  <si>
    <t>1405250301514</t>
  </si>
  <si>
    <t>王灿</t>
  </si>
  <si>
    <t>1405250302116</t>
  </si>
  <si>
    <t>肖抒航</t>
  </si>
  <si>
    <t>新闻宣传</t>
  </si>
  <si>
    <t>1405250302718</t>
  </si>
  <si>
    <t>张智杰</t>
  </si>
  <si>
    <t>1405250301613</t>
  </si>
  <si>
    <t>曾孟桂</t>
  </si>
  <si>
    <t>涟源市公安局</t>
  </si>
  <si>
    <t>1405250302629</t>
  </si>
  <si>
    <t>李芸倩</t>
  </si>
  <si>
    <t>1405250301303</t>
  </si>
  <si>
    <t>胡澄成</t>
  </si>
  <si>
    <t>1405250301523</t>
  </si>
  <si>
    <t>康俊松</t>
  </si>
  <si>
    <t>1405250302017</t>
  </si>
  <si>
    <t>刘纪强</t>
  </si>
  <si>
    <t>1405250302620</t>
  </si>
  <si>
    <t>黄勇</t>
  </si>
  <si>
    <t>1405250301830</t>
  </si>
  <si>
    <t>毛晴</t>
  </si>
  <si>
    <t>网络安全管理</t>
  </si>
  <si>
    <t>1405250301525</t>
  </si>
  <si>
    <t>卢锦浪</t>
  </si>
  <si>
    <t>1405250302325</t>
  </si>
  <si>
    <t>廖望</t>
  </si>
  <si>
    <t>1405250302619</t>
  </si>
  <si>
    <t>李炯明</t>
  </si>
  <si>
    <t>1405250302712</t>
  </si>
  <si>
    <t>李虹宇</t>
  </si>
  <si>
    <t>1405250301811</t>
  </si>
  <si>
    <t>秦璋强</t>
  </si>
  <si>
    <t>1405250302022</t>
  </si>
  <si>
    <t>肖祥</t>
  </si>
  <si>
    <t>1405250302328</t>
  </si>
  <si>
    <t>王彦磊</t>
  </si>
  <si>
    <t>1405250302624</t>
  </si>
  <si>
    <t>颜厚强</t>
  </si>
  <si>
    <t>1405250303218</t>
  </si>
  <si>
    <t>梁杰荣</t>
  </si>
  <si>
    <t>特警</t>
  </si>
  <si>
    <t>1405250302824</t>
  </si>
  <si>
    <t>唐思宇</t>
  </si>
  <si>
    <t>1405250302012</t>
  </si>
  <si>
    <t>刘炜晨</t>
  </si>
  <si>
    <t>1405250302830</t>
  </si>
  <si>
    <t>严春明</t>
  </si>
  <si>
    <t>1405250301908</t>
  </si>
  <si>
    <t>谢灏平</t>
  </si>
  <si>
    <t>1405250301906</t>
  </si>
  <si>
    <t>王连翔</t>
  </si>
  <si>
    <t>1405250302029</t>
  </si>
  <si>
    <t>张孜津</t>
  </si>
  <si>
    <t>双峰县公安局</t>
  </si>
  <si>
    <t>民警</t>
  </si>
  <si>
    <t>1405250301813</t>
  </si>
  <si>
    <t>否</t>
  </si>
  <si>
    <t>谢恒桂</t>
  </si>
  <si>
    <t>1405250302609</t>
  </si>
  <si>
    <t>陈大理</t>
  </si>
  <si>
    <t>1405250302818</t>
  </si>
  <si>
    <t>喻凯琳</t>
  </si>
  <si>
    <t>1405250303213</t>
  </si>
  <si>
    <t>李立梅</t>
  </si>
  <si>
    <t>1405250302218</t>
  </si>
  <si>
    <t>廖悠悠</t>
  </si>
  <si>
    <t>1405250302127</t>
  </si>
  <si>
    <t>何莹</t>
  </si>
  <si>
    <t>1405250302320</t>
  </si>
  <si>
    <t>刘康标</t>
  </si>
  <si>
    <t>1405250302018</t>
  </si>
  <si>
    <t>李少焱</t>
  </si>
  <si>
    <t>新化县公安局</t>
  </si>
  <si>
    <t>1405250302809</t>
  </si>
  <si>
    <t>杨刚</t>
  </si>
  <si>
    <t>1405250302713</t>
  </si>
  <si>
    <t>曹松</t>
  </si>
  <si>
    <t>1405250302411</t>
  </si>
  <si>
    <t>李佳枫</t>
  </si>
  <si>
    <t>1405250303225</t>
  </si>
  <si>
    <t>罗艳姣</t>
  </si>
  <si>
    <t>1405250301904</t>
  </si>
  <si>
    <t>吴雨萱</t>
  </si>
  <si>
    <t>1405250302025</t>
  </si>
  <si>
    <t>唐金枝</t>
  </si>
  <si>
    <t>1405250301820</t>
  </si>
  <si>
    <t>刘思捷</t>
  </si>
  <si>
    <t>1405250302526</t>
  </si>
  <si>
    <t>周安琪</t>
  </si>
  <si>
    <t>1405250301522</t>
  </si>
  <si>
    <t>邱玲</t>
  </si>
  <si>
    <t>1405250302421</t>
  </si>
  <si>
    <t>吴永鹏</t>
  </si>
  <si>
    <t>1405250303214</t>
  </si>
  <si>
    <t>梁倬铭</t>
  </si>
  <si>
    <t>娄底市生态环境保护综合行政执法支队</t>
  </si>
  <si>
    <t>行政执法岗1</t>
  </si>
  <si>
    <t>1503250402703</t>
  </si>
  <si>
    <t>刘博</t>
  </si>
  <si>
    <t>1503250406819</t>
  </si>
  <si>
    <t>吴成旺</t>
  </si>
  <si>
    <t>1503250402707</t>
  </si>
  <si>
    <t>邹文烨</t>
  </si>
  <si>
    <t>1503250403204</t>
  </si>
  <si>
    <t>肖蕾</t>
  </si>
  <si>
    <t>行政执法岗2</t>
  </si>
  <si>
    <t>1503250407111</t>
  </si>
  <si>
    <t>邹景兰</t>
  </si>
  <si>
    <t>1503250406018</t>
  </si>
  <si>
    <t>刘心妍</t>
  </si>
  <si>
    <t>1503250402811</t>
  </si>
  <si>
    <t>李欣</t>
  </si>
  <si>
    <t>1503250404613</t>
  </si>
  <si>
    <t>刘梦芸</t>
  </si>
  <si>
    <t>1503250404126</t>
  </si>
  <si>
    <t>周杰</t>
  </si>
  <si>
    <t>1503250405017</t>
  </si>
  <si>
    <t>陈旭林</t>
  </si>
  <si>
    <t>冷水江生态环境保护综合行政执法大队</t>
  </si>
  <si>
    <t>行政执法岗</t>
  </si>
  <si>
    <t>1503250403911</t>
  </si>
  <si>
    <t>杨婷</t>
  </si>
  <si>
    <t>1503250404022</t>
  </si>
  <si>
    <t>刘广仁</t>
  </si>
  <si>
    <t>涟源生态环境保护综合行政执法大队</t>
  </si>
  <si>
    <t>1503250405701</t>
  </si>
  <si>
    <t>谢倩雯</t>
  </si>
  <si>
    <t>1503250403614</t>
  </si>
  <si>
    <t>彭世昌</t>
  </si>
  <si>
    <t>双峰生态环境保护综合行政执法大队</t>
  </si>
  <si>
    <t>1503250406417</t>
  </si>
  <si>
    <t>邓轶凡</t>
  </si>
  <si>
    <t>1503250406211</t>
  </si>
  <si>
    <t>龚育诚</t>
  </si>
  <si>
    <t>1503250404923</t>
  </si>
  <si>
    <t>沈梦颖</t>
  </si>
  <si>
    <t>1503250406408</t>
  </si>
  <si>
    <t>肖曙光</t>
  </si>
  <si>
    <t>新化生态环境保护综合行政执法大队</t>
  </si>
  <si>
    <t>1503250405813</t>
  </si>
  <si>
    <t>陈裕</t>
  </si>
  <si>
    <t>1503250404017</t>
  </si>
  <si>
    <t>曾子木</t>
  </si>
  <si>
    <t>1503250404330</t>
  </si>
  <si>
    <t>王艳琼</t>
  </si>
  <si>
    <t>1503250403617</t>
  </si>
  <si>
    <t>朱祥</t>
  </si>
  <si>
    <t>1503250400109</t>
  </si>
  <si>
    <t>潘明路</t>
  </si>
  <si>
    <t>1503250400117</t>
  </si>
  <si>
    <t>黄鑫云</t>
  </si>
  <si>
    <t>娄底市市场监管综合行政执法支队娄星区大队</t>
  </si>
  <si>
    <t>市场监督执法</t>
  </si>
  <si>
    <t>1503250405205</t>
  </si>
  <si>
    <t>邹溢华</t>
  </si>
  <si>
    <t>1503250406009</t>
  </si>
  <si>
    <t>彭琛亮</t>
  </si>
  <si>
    <t>市场监督执法内勤</t>
  </si>
  <si>
    <t>1503250403103</t>
  </si>
  <si>
    <t>胡晨昊</t>
  </si>
  <si>
    <t>1503250402426</t>
  </si>
  <si>
    <t>易礼俊</t>
  </si>
  <si>
    <t>特种设备执法</t>
  </si>
  <si>
    <t>1503250403605</t>
  </si>
  <si>
    <t>黄逢雨</t>
  </si>
  <si>
    <t>1503250406224</t>
  </si>
  <si>
    <t>李俊成</t>
  </si>
  <si>
    <t>娄底市交通运输综合行政执法支队娄星区大队</t>
  </si>
  <si>
    <t>交通执法1</t>
  </si>
  <si>
    <t>1503250402717</t>
  </si>
  <si>
    <t>龙祺</t>
  </si>
  <si>
    <t>1503250403922</t>
  </si>
  <si>
    <t>李奎懿</t>
  </si>
  <si>
    <t>交通执法2</t>
  </si>
  <si>
    <t>1503250403307</t>
  </si>
  <si>
    <t>李容</t>
  </si>
  <si>
    <t>1503250406116</t>
  </si>
  <si>
    <t>梁榕</t>
  </si>
  <si>
    <t>交通执法3</t>
  </si>
  <si>
    <t>1503250406509</t>
  </si>
  <si>
    <t>杜雨欣</t>
  </si>
  <si>
    <t>1503250405316</t>
  </si>
  <si>
    <t>王杰</t>
  </si>
  <si>
    <t>娄底市应急管理综合行政执法支队娄星区大队</t>
  </si>
  <si>
    <t>应急执法1</t>
  </si>
  <si>
    <t>1503250403314</t>
  </si>
  <si>
    <t>梁雄</t>
  </si>
  <si>
    <t>1503250405522</t>
  </si>
  <si>
    <t>彭静</t>
  </si>
  <si>
    <t>应急执法2</t>
  </si>
  <si>
    <t>1503250402115</t>
  </si>
  <si>
    <t>康鑫</t>
  </si>
  <si>
    <t>1503250404512</t>
  </si>
  <si>
    <t>周殿湘</t>
  </si>
  <si>
    <t>娄底市农业农村综合行政执法支队娄星区大队</t>
  </si>
  <si>
    <t>农业执法1</t>
  </si>
  <si>
    <t>1503250405126</t>
  </si>
  <si>
    <t>刘旭</t>
  </si>
  <si>
    <t>1503250404224</t>
  </si>
  <si>
    <t>王子怡</t>
  </si>
  <si>
    <t>农业执法2</t>
  </si>
  <si>
    <t>1503250405511</t>
  </si>
  <si>
    <t>田婧</t>
  </si>
  <si>
    <t>1503250403810</t>
  </si>
  <si>
    <t>娄底市城市管理综合行政执法支队娄星区大队</t>
  </si>
  <si>
    <t>城管执法1</t>
  </si>
  <si>
    <t>1503250406325</t>
  </si>
  <si>
    <t>徐楚钰</t>
  </si>
  <si>
    <t>1503250403312</t>
  </si>
  <si>
    <t>邓烨</t>
  </si>
  <si>
    <t>城管执法2</t>
  </si>
  <si>
    <t>1503250406801</t>
  </si>
  <si>
    <t>李沁嵘</t>
  </si>
  <si>
    <t>1503250402601</t>
  </si>
  <si>
    <t>梁佳宇</t>
  </si>
  <si>
    <t>城管执法3</t>
  </si>
  <si>
    <t>1503250406217</t>
  </si>
  <si>
    <t>周志鹏</t>
  </si>
  <si>
    <t>1503250405204</t>
  </si>
  <si>
    <t>刘双</t>
  </si>
  <si>
    <t>冷水江市农业综合行政执法大队</t>
  </si>
  <si>
    <t>执法岗位1</t>
  </si>
  <si>
    <t>1503250406019</t>
  </si>
  <si>
    <t>邓曾缘</t>
  </si>
  <si>
    <t>冷水江市文化市场综合行政执法大队</t>
  </si>
  <si>
    <t>1503250406410</t>
  </si>
  <si>
    <t>彭波</t>
  </si>
  <si>
    <t>1503250405313</t>
  </si>
  <si>
    <t>邹雨欣</t>
  </si>
  <si>
    <t>执法岗位2</t>
  </si>
  <si>
    <t>1503250406816</t>
  </si>
  <si>
    <t>邹湘</t>
  </si>
  <si>
    <t>1503250406717</t>
  </si>
  <si>
    <t>胡砚杰</t>
  </si>
  <si>
    <t>冷水江市交通运输综合行政执法大队</t>
  </si>
  <si>
    <t>1503250407015</t>
  </si>
  <si>
    <t>邓辉</t>
  </si>
  <si>
    <t>1503250405518</t>
  </si>
  <si>
    <t>张飘</t>
  </si>
  <si>
    <t>涟源市交通运输综合行政执法大队</t>
  </si>
  <si>
    <t>1503250403328</t>
  </si>
  <si>
    <t>申洁鑫</t>
  </si>
  <si>
    <t>1503250405629</t>
  </si>
  <si>
    <t>欧阳哲</t>
  </si>
  <si>
    <t>1503250406119</t>
  </si>
  <si>
    <t>龚丽娜</t>
  </si>
  <si>
    <t>1503250407104</t>
  </si>
  <si>
    <t>毛望琼</t>
  </si>
  <si>
    <t>行政执法1</t>
  </si>
  <si>
    <t>1503250405310</t>
  </si>
  <si>
    <t>刘滔</t>
  </si>
  <si>
    <t>1503250403914</t>
  </si>
  <si>
    <t>谢小为</t>
  </si>
  <si>
    <t>1503250406305</t>
  </si>
  <si>
    <t>黄维</t>
  </si>
  <si>
    <t>1503250406208</t>
  </si>
  <si>
    <t>唐海峰</t>
  </si>
  <si>
    <t>1503250405508</t>
  </si>
  <si>
    <t>刘雨</t>
  </si>
  <si>
    <t>1503250405815</t>
  </si>
  <si>
    <t>陈锦艳</t>
  </si>
  <si>
    <t>行政执法2</t>
  </si>
  <si>
    <t>1503250403020</t>
  </si>
  <si>
    <t>聂思博</t>
  </si>
  <si>
    <t>1503250402216</t>
  </si>
  <si>
    <t>罗盼</t>
  </si>
  <si>
    <t>1503250403207</t>
  </si>
  <si>
    <t>刘玮龙</t>
  </si>
  <si>
    <t>1503250406123</t>
  </si>
  <si>
    <t>肖雅娴</t>
  </si>
  <si>
    <t>1503250405807</t>
  </si>
  <si>
    <t>卢颖</t>
  </si>
  <si>
    <t>1503250406104</t>
  </si>
  <si>
    <t>邓敏睿</t>
  </si>
  <si>
    <t>1503250403125</t>
  </si>
  <si>
    <t>刘志颖</t>
  </si>
  <si>
    <t>1503250402720</t>
  </si>
  <si>
    <t>龙芳艳</t>
  </si>
  <si>
    <t>1503250407030</t>
  </si>
  <si>
    <t>袁弥满</t>
  </si>
  <si>
    <t>1503250407013</t>
  </si>
  <si>
    <t>柳成荫</t>
  </si>
  <si>
    <t>1503250402801</t>
  </si>
  <si>
    <t>吴虓</t>
  </si>
  <si>
    <t>1503250404409</t>
  </si>
  <si>
    <t>刘奇</t>
  </si>
  <si>
    <t>1503250400104</t>
  </si>
  <si>
    <t>蒋倩</t>
  </si>
  <si>
    <t>1503250400120</t>
  </si>
  <si>
    <t>张子怡</t>
  </si>
  <si>
    <t>涟源市农业综合行政执法大队</t>
  </si>
  <si>
    <t>1503250406409</t>
  </si>
  <si>
    <t>张娜</t>
  </si>
  <si>
    <t>1503250402805</t>
  </si>
  <si>
    <t>吴靖</t>
  </si>
  <si>
    <t>1503250402518</t>
  </si>
  <si>
    <t>1503250403901</t>
  </si>
  <si>
    <t>陆耀锋</t>
  </si>
  <si>
    <t>行政执法</t>
  </si>
  <si>
    <t>1503250407001</t>
  </si>
  <si>
    <t>房志凯</t>
  </si>
  <si>
    <t>1503250402320</t>
  </si>
  <si>
    <t>彭贝贝</t>
  </si>
  <si>
    <t>1503250405802</t>
  </si>
  <si>
    <t>谢平川</t>
  </si>
  <si>
    <t>1503250405729</t>
  </si>
  <si>
    <t>王静</t>
  </si>
  <si>
    <t>涟源市文化市场综合行政执法大队</t>
  </si>
  <si>
    <t>1503250405119</t>
  </si>
  <si>
    <t>廖帅峰</t>
  </si>
  <si>
    <t>1503250404523</t>
  </si>
  <si>
    <t>阙千禧</t>
  </si>
  <si>
    <t>涟源市城市管理综合行政执法大队</t>
  </si>
  <si>
    <t>1503250405130</t>
  </si>
  <si>
    <t>邓梦姣</t>
  </si>
  <si>
    <t>1503250402927</t>
  </si>
  <si>
    <t>陈丽清</t>
  </si>
  <si>
    <t>1503250406404</t>
  </si>
  <si>
    <t>谢路遥</t>
  </si>
  <si>
    <t>1503250403029</t>
  </si>
  <si>
    <t>黄梦婷</t>
  </si>
  <si>
    <t>1503250404703</t>
  </si>
  <si>
    <t>吴姝晴</t>
  </si>
  <si>
    <t>1503250404222</t>
  </si>
  <si>
    <t>刘宗阳</t>
  </si>
  <si>
    <t>涟源市市场监管综合行政执法大队</t>
  </si>
  <si>
    <t>1503250405830</t>
  </si>
  <si>
    <t>赵雪飞</t>
  </si>
  <si>
    <t>1503250404322</t>
  </si>
  <si>
    <t>廖源</t>
  </si>
  <si>
    <t>1503250407114</t>
  </si>
  <si>
    <t>周睿</t>
  </si>
  <si>
    <t>1503250407116</t>
  </si>
  <si>
    <t>梁诗</t>
  </si>
  <si>
    <t>1503250406723</t>
  </si>
  <si>
    <t>任娇</t>
  </si>
  <si>
    <t>1503250404101</t>
  </si>
  <si>
    <t>柳婷</t>
  </si>
  <si>
    <t>双峰县交通运输综合行政执法大队</t>
  </si>
  <si>
    <t>行政执法岗位</t>
  </si>
  <si>
    <t>1503250407029</t>
  </si>
  <si>
    <t>刘珺瑜</t>
  </si>
  <si>
    <t>1503250404629</t>
  </si>
  <si>
    <t>吕笑</t>
  </si>
  <si>
    <t>双峰县城市管理综合行政执法大队</t>
  </si>
  <si>
    <t>1503250403126</t>
  </si>
  <si>
    <t>彭浩凌</t>
  </si>
  <si>
    <t>1503250402316</t>
  </si>
  <si>
    <t>刘晓雨</t>
  </si>
  <si>
    <t>双峰县文化市场综合行政执法大队</t>
  </si>
  <si>
    <t>1503250403916</t>
  </si>
  <si>
    <t>王怡昆</t>
  </si>
  <si>
    <t>1503250406002</t>
  </si>
  <si>
    <t>康成程</t>
  </si>
  <si>
    <t>新化县交通运输综合行政执法大队</t>
  </si>
  <si>
    <t>1503250406226</t>
  </si>
  <si>
    <t>蒋灵懿</t>
  </si>
  <si>
    <t>1503250405901</t>
  </si>
  <si>
    <t>成诗婷</t>
  </si>
  <si>
    <t>1503250405730</t>
  </si>
  <si>
    <t>谢紫萱</t>
  </si>
  <si>
    <t>1503250406205</t>
  </si>
  <si>
    <t>成功</t>
  </si>
  <si>
    <t>综合执法1</t>
  </si>
  <si>
    <t>1503250405324</t>
  </si>
  <si>
    <t>李越</t>
  </si>
  <si>
    <t>1503250405225</t>
  </si>
  <si>
    <t>孙豪</t>
  </si>
  <si>
    <t>综合执法2</t>
  </si>
  <si>
    <t>1503250406818</t>
  </si>
  <si>
    <t>蒋雨峰</t>
  </si>
  <si>
    <t>综合执法3</t>
  </si>
  <si>
    <t>1503250403812</t>
  </si>
  <si>
    <t>颜振鸿</t>
  </si>
  <si>
    <t>1503250406314</t>
  </si>
  <si>
    <t>袁麾国</t>
  </si>
  <si>
    <t>1503250406415</t>
  </si>
  <si>
    <t>陈鹏翔</t>
  </si>
  <si>
    <t>1503250402524</t>
  </si>
  <si>
    <t>段煜</t>
  </si>
  <si>
    <t>1503250404108</t>
  </si>
  <si>
    <t>康俊</t>
  </si>
  <si>
    <t>1503250406604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</si>
</sst>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4">
    <font>
      <sz val="11"/>
      <color theme="1"/>
      <name val="Tahoma"/>
      <charset val="134"/>
    </font>
    <font>
      <sz val="12"/>
      <color theme="1"/>
      <name val="黑体"/>
      <charset val="134"/>
    </font>
    <font>
      <sz val="12"/>
      <color theme="1"/>
      <name val="Tahoma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4"/>
      <color theme="1"/>
      <name val="黑体"/>
      <charset val="134"/>
    </font>
    <font>
      <sz val="22"/>
      <color theme="1"/>
      <name val="方正小标宋简体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sz val="12"/>
      <name val="宋体"/>
      <charset val="134"/>
    </font>
    <font>
      <sz val="12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Calibri"/>
      <charset val="134"/>
    </font>
    <font>
      <sz val="14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9" applyNumberFormat="0" applyAlignment="0" applyProtection="0">
      <alignment vertical="center"/>
    </xf>
    <xf numFmtId="0" fontId="23" fillId="4" borderId="10" applyNumberFormat="0" applyAlignment="0" applyProtection="0">
      <alignment vertical="center"/>
    </xf>
    <xf numFmtId="0" fontId="24" fillId="4" borderId="9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0" borderId="0">
      <alignment vertical="center"/>
    </xf>
    <xf numFmtId="0" fontId="13" fillId="2" borderId="5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42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" fontId="5" fillId="0" borderId="0" xfId="51" applyNumberFormat="1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51" applyNumberFormat="1" applyFont="1" applyBorder="1" applyAlignment="1">
      <alignment horizontal="center" vertical="center" wrapText="1"/>
    </xf>
    <xf numFmtId="176" fontId="1" fillId="0" borderId="1" xfId="5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7" fillId="0" borderId="1" xfId="51" applyNumberFormat="1" applyFont="1" applyFill="1" applyBorder="1" applyAlignment="1">
      <alignment horizontal="center" vertical="center" wrapText="1"/>
    </xf>
    <xf numFmtId="1" fontId="7" fillId="0" borderId="2" xfId="51" applyNumberFormat="1" applyFont="1" applyFill="1" applyBorder="1" applyAlignment="1">
      <alignment horizontal="center" vertical="center" wrapText="1"/>
    </xf>
    <xf numFmtId="1" fontId="3" fillId="0" borderId="1" xfId="51" applyNumberFormat="1" applyFont="1" applyFill="1" applyBorder="1" applyAlignment="1">
      <alignment horizontal="center" vertical="center"/>
    </xf>
    <xf numFmtId="176" fontId="3" fillId="0" borderId="1" xfId="51" applyNumberFormat="1" applyFont="1" applyFill="1" applyBorder="1" applyAlignment="1">
      <alignment horizontal="center" vertical="center"/>
    </xf>
    <xf numFmtId="1" fontId="7" fillId="0" borderId="3" xfId="5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1" fontId="7" fillId="0" borderId="3" xfId="51" applyNumberFormat="1" applyFont="1" applyFill="1" applyBorder="1" applyAlignment="1">
      <alignment vertical="center" wrapText="1"/>
    </xf>
    <xf numFmtId="1" fontId="9" fillId="0" borderId="1" xfId="51" applyNumberFormat="1" applyFont="1" applyFill="1" applyBorder="1" applyAlignment="1">
      <alignment horizontal="center" vertical="center" wrapText="1"/>
    </xf>
    <xf numFmtId="1" fontId="7" fillId="0" borderId="2" xfId="51" applyNumberFormat="1" applyFont="1" applyFill="1" applyBorder="1" applyAlignment="1">
      <alignment horizontal="center" vertical="center"/>
    </xf>
    <xf numFmtId="1" fontId="7" fillId="0" borderId="3" xfId="51" applyNumberFormat="1" applyFont="1" applyFill="1" applyBorder="1" applyAlignment="1">
      <alignment vertical="center"/>
    </xf>
    <xf numFmtId="49" fontId="1" fillId="0" borderId="1" xfId="51" applyNumberFormat="1" applyFont="1" applyBorder="1" applyAlignment="1">
      <alignment horizontal="center" vertical="center" wrapText="1"/>
    </xf>
    <xf numFmtId="1" fontId="1" fillId="0" borderId="1" xfId="51" applyNumberFormat="1" applyFont="1" applyBorder="1" applyAlignment="1">
      <alignment horizontal="center" vertical="center"/>
    </xf>
    <xf numFmtId="49" fontId="3" fillId="0" borderId="1" xfId="51" applyNumberFormat="1" applyFont="1" applyFill="1" applyBorder="1" applyAlignment="1">
      <alignment horizontal="center" vertical="center"/>
    </xf>
    <xf numFmtId="176" fontId="8" fillId="0" borderId="1" xfId="51" applyNumberFormat="1" applyFont="1" applyFill="1" applyBorder="1" applyAlignment="1">
      <alignment horizontal="center" vertical="center"/>
    </xf>
    <xf numFmtId="1" fontId="8" fillId="0" borderId="1" xfId="51" applyNumberFormat="1" applyFont="1" applyFill="1" applyBorder="1" applyAlignment="1">
      <alignment horizontal="center" vertical="center"/>
    </xf>
    <xf numFmtId="49" fontId="8" fillId="0" borderId="1" xfId="51" applyNumberFormat="1" applyFont="1" applyFill="1" applyBorder="1" applyAlignment="1">
      <alignment horizontal="center" vertical="center"/>
    </xf>
    <xf numFmtId="1" fontId="7" fillId="0" borderId="3" xfId="51" applyNumberFormat="1" applyFont="1" applyFill="1" applyBorder="1" applyAlignment="1">
      <alignment horizontal="center" vertical="center"/>
    </xf>
    <xf numFmtId="1" fontId="7" fillId="0" borderId="4" xfId="51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" fontId="11" fillId="0" borderId="1" xfId="51" applyNumberFormat="1" applyFont="1" applyFill="1" applyBorder="1" applyAlignment="1">
      <alignment horizontal="center" vertical="center"/>
    </xf>
    <xf numFmtId="176" fontId="11" fillId="0" borderId="1" xfId="51" applyNumberFormat="1" applyFont="1" applyFill="1" applyBorder="1" applyAlignment="1">
      <alignment horizontal="center" vertical="center"/>
    </xf>
    <xf numFmtId="1" fontId="12" fillId="0" borderId="1" xfId="51" applyNumberFormat="1" applyFont="1" applyFill="1" applyBorder="1" applyAlignment="1">
      <alignment horizontal="center" vertical="center"/>
    </xf>
    <xf numFmtId="1" fontId="9" fillId="0" borderId="2" xfId="51" applyNumberFormat="1" applyFont="1" applyFill="1" applyBorder="1" applyAlignment="1">
      <alignment horizontal="center" vertical="center" wrapText="1"/>
    </xf>
    <xf numFmtId="1" fontId="9" fillId="0" borderId="3" xfId="51" applyNumberFormat="1" applyFont="1" applyFill="1" applyBorder="1" applyAlignment="1">
      <alignment horizontal="center" vertical="center" wrapText="1"/>
    </xf>
    <xf numFmtId="1" fontId="9" fillId="0" borderId="4" xfId="51" applyNumberFormat="1" applyFont="1" applyFill="1" applyBorder="1" applyAlignment="1">
      <alignment horizontal="center" vertical="center" wrapText="1"/>
    </xf>
    <xf numFmtId="1" fontId="10" fillId="0" borderId="1" xfId="51" applyNumberFormat="1" applyFont="1" applyFill="1" applyBorder="1" applyAlignment="1">
      <alignment horizontal="center" vertical="center"/>
    </xf>
    <xf numFmtId="1" fontId="3" fillId="0" borderId="1" xfId="51" applyNumberFormat="1" applyFont="1" applyFill="1" applyBorder="1" applyAlignment="1" quotePrefix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2" xfId="49"/>
    <cellStyle name="注释 2" xfId="50"/>
    <cellStyle name="常规 2" xfId="51"/>
    <cellStyle name="常规 3" xf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0</xdr:colOff>
      <xdr:row>7</xdr:row>
      <xdr:rowOff>288925</xdr:rowOff>
    </xdr:from>
    <xdr:ext cx="309880" cy="269240"/>
    <xdr:sp>
      <xdr:nvSpPr>
        <xdr:cNvPr id="2" name="文本框 1"/>
        <xdr:cNvSpPr txBox="1"/>
      </xdr:nvSpPr>
      <xdr:spPr>
        <a:xfrm>
          <a:off x="11159490" y="3108325"/>
          <a:ext cx="309880" cy="2692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690"/>
  <sheetViews>
    <sheetView tabSelected="1" workbookViewId="0">
      <pane ySplit="3" topLeftCell="A447" activePane="bottomLeft" state="frozen"/>
      <selection/>
      <selection pane="bottomLeft" activeCell="G491" sqref="G491"/>
    </sheetView>
  </sheetViews>
  <sheetFormatPr defaultColWidth="9" defaultRowHeight="15.6"/>
  <cols>
    <col min="1" max="1" width="6.2" style="4" customWidth="1"/>
    <col min="2" max="2" width="12" style="4" customWidth="1"/>
    <col min="3" max="3" width="22" style="5" customWidth="1"/>
    <col min="4" max="4" width="9.3" style="5" customWidth="1"/>
    <col min="5" max="5" width="16.75" style="5" customWidth="1"/>
    <col min="6" max="9" width="14.5" style="6" customWidth="1"/>
    <col min="10" max="10" width="9" style="7" customWidth="1"/>
    <col min="11" max="11" width="13.2" style="6" customWidth="1"/>
    <col min="12" max="12" width="12.3" style="6" customWidth="1"/>
    <col min="13" max="13" width="13" customWidth="1"/>
    <col min="14" max="14" width="16.6" customWidth="1"/>
    <col min="15" max="15" width="13.4" customWidth="1"/>
  </cols>
  <sheetData>
    <row r="1" ht="29" customHeight="1" spans="1:5">
      <c r="A1" s="8" t="s">
        <v>0</v>
      </c>
      <c r="B1" s="8"/>
      <c r="C1" s="8"/>
      <c r="D1" s="8"/>
      <c r="E1" s="9"/>
    </row>
    <row r="2" s="1" customFormat="1" ht="39" customHeight="1" spans="1:12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="2" customFormat="1" ht="30" customHeight="1" spans="1:12">
      <c r="A3" s="11" t="s">
        <v>2</v>
      </c>
      <c r="B3" s="11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3" t="s">
        <v>8</v>
      </c>
      <c r="H3" s="13" t="s">
        <v>9</v>
      </c>
      <c r="I3" s="13" t="s">
        <v>10</v>
      </c>
      <c r="J3" s="26" t="s">
        <v>11</v>
      </c>
      <c r="K3" s="13" t="s">
        <v>12</v>
      </c>
      <c r="L3" s="27" t="s">
        <v>13</v>
      </c>
    </row>
    <row r="4" s="3" customFormat="1" ht="31" customHeight="1" spans="1:12">
      <c r="A4" s="14">
        <v>1</v>
      </c>
      <c r="B4" s="15" t="s">
        <v>14</v>
      </c>
      <c r="C4" s="16" t="s">
        <v>15</v>
      </c>
      <c r="D4" s="17">
        <v>1</v>
      </c>
      <c r="E4" s="16" t="s">
        <v>16</v>
      </c>
      <c r="F4" s="18" t="s">
        <v>17</v>
      </c>
      <c r="G4" s="19">
        <v>68.75</v>
      </c>
      <c r="H4" s="19">
        <v>81.7</v>
      </c>
      <c r="I4" s="19">
        <f>G4*0.6+H4*0.4</f>
        <v>73.93</v>
      </c>
      <c r="J4" s="28">
        <v>1</v>
      </c>
      <c r="K4" s="29" t="s">
        <v>18</v>
      </c>
      <c r="L4" s="30"/>
    </row>
    <row r="5" s="3" customFormat="1" ht="31" customHeight="1" spans="1:12">
      <c r="A5" s="14">
        <v>2</v>
      </c>
      <c r="B5" s="15" t="s">
        <v>19</v>
      </c>
      <c r="C5" s="16" t="s">
        <v>15</v>
      </c>
      <c r="D5" s="20"/>
      <c r="E5" s="16" t="s">
        <v>16</v>
      </c>
      <c r="F5" s="18" t="s">
        <v>20</v>
      </c>
      <c r="G5" s="19">
        <v>67.8</v>
      </c>
      <c r="H5" s="19">
        <v>80.44</v>
      </c>
      <c r="I5" s="19">
        <f t="shared" ref="I5:I68" si="0">G5*0.6+H5*0.4</f>
        <v>72.856</v>
      </c>
      <c r="J5" s="28">
        <v>2</v>
      </c>
      <c r="K5" s="19"/>
      <c r="L5" s="30"/>
    </row>
    <row r="6" s="3" customFormat="1" ht="31" customHeight="1" spans="1:12">
      <c r="A6" s="14">
        <v>3</v>
      </c>
      <c r="B6" s="15" t="s">
        <v>21</v>
      </c>
      <c r="C6" s="16" t="s">
        <v>22</v>
      </c>
      <c r="D6" s="17">
        <v>1</v>
      </c>
      <c r="E6" s="16" t="s">
        <v>23</v>
      </c>
      <c r="F6" s="18" t="s">
        <v>24</v>
      </c>
      <c r="G6" s="19">
        <v>73.65</v>
      </c>
      <c r="H6" s="19">
        <v>80.2</v>
      </c>
      <c r="I6" s="19">
        <f t="shared" si="0"/>
        <v>76.27</v>
      </c>
      <c r="J6" s="28" t="s">
        <v>25</v>
      </c>
      <c r="K6" s="19" t="s">
        <v>18</v>
      </c>
      <c r="L6" s="30"/>
    </row>
    <row r="7" s="3" customFormat="1" ht="31" customHeight="1" spans="1:12">
      <c r="A7" s="14">
        <v>4</v>
      </c>
      <c r="B7" s="15" t="s">
        <v>26</v>
      </c>
      <c r="C7" s="16" t="s">
        <v>22</v>
      </c>
      <c r="D7" s="20"/>
      <c r="E7" s="16" t="s">
        <v>23</v>
      </c>
      <c r="F7" s="18" t="s">
        <v>27</v>
      </c>
      <c r="G7" s="19">
        <v>72.9</v>
      </c>
      <c r="H7" s="19">
        <v>79.54</v>
      </c>
      <c r="I7" s="19">
        <f t="shared" si="0"/>
        <v>75.556</v>
      </c>
      <c r="J7" s="28" t="s">
        <v>28</v>
      </c>
      <c r="K7" s="19"/>
      <c r="L7" s="30"/>
    </row>
    <row r="8" s="3" customFormat="1" ht="31" customHeight="1" spans="1:12">
      <c r="A8" s="14">
        <v>5</v>
      </c>
      <c r="B8" s="15" t="s">
        <v>29</v>
      </c>
      <c r="C8" s="16" t="s">
        <v>30</v>
      </c>
      <c r="D8" s="17">
        <v>1</v>
      </c>
      <c r="E8" s="16" t="s">
        <v>23</v>
      </c>
      <c r="F8" s="18" t="s">
        <v>31</v>
      </c>
      <c r="G8" s="19">
        <v>71.55</v>
      </c>
      <c r="H8" s="19">
        <v>81.46</v>
      </c>
      <c r="I8" s="19">
        <f t="shared" si="0"/>
        <v>75.514</v>
      </c>
      <c r="J8" s="28" t="s">
        <v>25</v>
      </c>
      <c r="K8" s="29" t="s">
        <v>18</v>
      </c>
      <c r="L8" s="30"/>
    </row>
    <row r="9" s="3" customFormat="1" ht="31" customHeight="1" spans="1:12">
      <c r="A9" s="14">
        <v>6</v>
      </c>
      <c r="B9" s="15" t="s">
        <v>32</v>
      </c>
      <c r="C9" s="16" t="s">
        <v>30</v>
      </c>
      <c r="D9" s="20"/>
      <c r="E9" s="16" t="s">
        <v>23</v>
      </c>
      <c r="F9" s="18" t="s">
        <v>33</v>
      </c>
      <c r="G9" s="19">
        <v>71.3</v>
      </c>
      <c r="H9" s="19">
        <v>78.78</v>
      </c>
      <c r="I9" s="19">
        <f t="shared" si="0"/>
        <v>74.292</v>
      </c>
      <c r="J9" s="28" t="s">
        <v>28</v>
      </c>
      <c r="K9" s="19"/>
      <c r="L9" s="30"/>
    </row>
    <row r="10" s="3" customFormat="1" ht="31" customHeight="1" spans="1:12">
      <c r="A10" s="14">
        <v>7</v>
      </c>
      <c r="B10" s="15" t="s">
        <v>34</v>
      </c>
      <c r="C10" s="16" t="s">
        <v>35</v>
      </c>
      <c r="D10" s="17">
        <v>1</v>
      </c>
      <c r="E10" s="16" t="s">
        <v>16</v>
      </c>
      <c r="F10" s="18" t="s">
        <v>36</v>
      </c>
      <c r="G10" s="19">
        <v>69.15</v>
      </c>
      <c r="H10" s="19">
        <v>79.36</v>
      </c>
      <c r="I10" s="19">
        <f t="shared" si="0"/>
        <v>73.234</v>
      </c>
      <c r="J10" s="28" t="s">
        <v>25</v>
      </c>
      <c r="K10" s="29" t="s">
        <v>18</v>
      </c>
      <c r="L10" s="30"/>
    </row>
    <row r="11" s="3" customFormat="1" ht="31" customHeight="1" spans="1:12">
      <c r="A11" s="14">
        <v>8</v>
      </c>
      <c r="B11" s="21" t="s">
        <v>37</v>
      </c>
      <c r="C11" s="16" t="s">
        <v>35</v>
      </c>
      <c r="D11" s="22"/>
      <c r="E11" s="16" t="s">
        <v>16</v>
      </c>
      <c r="F11" s="18" t="s">
        <v>38</v>
      </c>
      <c r="G11" s="19">
        <v>69.6</v>
      </c>
      <c r="H11" s="19">
        <v>77.9</v>
      </c>
      <c r="I11" s="19">
        <f t="shared" si="0"/>
        <v>72.92</v>
      </c>
      <c r="J11" s="28" t="s">
        <v>28</v>
      </c>
      <c r="K11" s="19"/>
      <c r="L11" s="30"/>
    </row>
    <row r="12" s="3" customFormat="1" ht="31" customHeight="1" spans="1:12">
      <c r="A12" s="14">
        <v>9</v>
      </c>
      <c r="B12" s="15" t="s">
        <v>39</v>
      </c>
      <c r="C12" s="16" t="s">
        <v>35</v>
      </c>
      <c r="D12" s="17">
        <v>1</v>
      </c>
      <c r="E12" s="16" t="s">
        <v>40</v>
      </c>
      <c r="F12" s="18" t="s">
        <v>41</v>
      </c>
      <c r="G12" s="19">
        <v>72</v>
      </c>
      <c r="H12" s="19">
        <v>80.52</v>
      </c>
      <c r="I12" s="19">
        <f t="shared" si="0"/>
        <v>75.408</v>
      </c>
      <c r="J12" s="28" t="s">
        <v>25</v>
      </c>
      <c r="K12" s="29" t="s">
        <v>18</v>
      </c>
      <c r="L12" s="30"/>
    </row>
    <row r="13" s="3" customFormat="1" ht="31" customHeight="1" spans="1:12">
      <c r="A13" s="14">
        <v>10</v>
      </c>
      <c r="B13" s="15" t="s">
        <v>42</v>
      </c>
      <c r="C13" s="16" t="s">
        <v>35</v>
      </c>
      <c r="D13" s="20"/>
      <c r="E13" s="16" t="s">
        <v>40</v>
      </c>
      <c r="F13" s="18" t="s">
        <v>43</v>
      </c>
      <c r="G13" s="19">
        <v>66.45</v>
      </c>
      <c r="H13" s="19">
        <v>76</v>
      </c>
      <c r="I13" s="19">
        <f t="shared" si="0"/>
        <v>70.27</v>
      </c>
      <c r="J13" s="28" t="s">
        <v>28</v>
      </c>
      <c r="K13" s="19"/>
      <c r="L13" s="30"/>
    </row>
    <row r="14" s="3" customFormat="1" ht="31" customHeight="1" spans="1:12">
      <c r="A14" s="14">
        <v>11</v>
      </c>
      <c r="B14" s="21" t="s">
        <v>44</v>
      </c>
      <c r="C14" s="16" t="s">
        <v>45</v>
      </c>
      <c r="D14" s="17">
        <v>1</v>
      </c>
      <c r="E14" s="16" t="s">
        <v>46</v>
      </c>
      <c r="F14" s="18" t="s">
        <v>47</v>
      </c>
      <c r="G14" s="19">
        <v>67</v>
      </c>
      <c r="H14" s="19">
        <v>81.7</v>
      </c>
      <c r="I14" s="19">
        <f t="shared" si="0"/>
        <v>72.88</v>
      </c>
      <c r="J14" s="28" t="s">
        <v>25</v>
      </c>
      <c r="K14" s="29" t="s">
        <v>18</v>
      </c>
      <c r="L14" s="30"/>
    </row>
    <row r="15" s="3" customFormat="1" ht="31" customHeight="1" spans="1:12">
      <c r="A15" s="14">
        <v>12</v>
      </c>
      <c r="B15" s="21" t="s">
        <v>48</v>
      </c>
      <c r="C15" s="16" t="s">
        <v>45</v>
      </c>
      <c r="D15" s="20"/>
      <c r="E15" s="16" t="s">
        <v>46</v>
      </c>
      <c r="F15" s="18" t="s">
        <v>49</v>
      </c>
      <c r="G15" s="19">
        <v>66.65</v>
      </c>
      <c r="H15" s="19">
        <v>79.92</v>
      </c>
      <c r="I15" s="19">
        <f t="shared" si="0"/>
        <v>71.958</v>
      </c>
      <c r="J15" s="28" t="s">
        <v>28</v>
      </c>
      <c r="K15" s="19"/>
      <c r="L15" s="30"/>
    </row>
    <row r="16" s="3" customFormat="1" ht="31" customHeight="1" spans="1:12">
      <c r="A16" s="14">
        <v>13</v>
      </c>
      <c r="B16" s="15" t="s">
        <v>50</v>
      </c>
      <c r="C16" s="16" t="s">
        <v>51</v>
      </c>
      <c r="D16" s="17">
        <v>1</v>
      </c>
      <c r="E16" s="16" t="s">
        <v>16</v>
      </c>
      <c r="F16" s="18" t="s">
        <v>52</v>
      </c>
      <c r="G16" s="19">
        <v>70.55</v>
      </c>
      <c r="H16" s="19">
        <v>79</v>
      </c>
      <c r="I16" s="19">
        <f t="shared" si="0"/>
        <v>73.93</v>
      </c>
      <c r="J16" s="28" t="s">
        <v>25</v>
      </c>
      <c r="K16" s="29" t="s">
        <v>18</v>
      </c>
      <c r="L16" s="30"/>
    </row>
    <row r="17" s="3" customFormat="1" ht="31" customHeight="1" spans="1:12">
      <c r="A17" s="14">
        <v>14</v>
      </c>
      <c r="B17" s="21" t="s">
        <v>53</v>
      </c>
      <c r="C17" s="16" t="s">
        <v>51</v>
      </c>
      <c r="D17" s="22"/>
      <c r="E17" s="16" t="s">
        <v>16</v>
      </c>
      <c r="F17" s="18" t="s">
        <v>54</v>
      </c>
      <c r="G17" s="19">
        <v>70.55</v>
      </c>
      <c r="H17" s="19">
        <v>78.06</v>
      </c>
      <c r="I17" s="19">
        <f t="shared" si="0"/>
        <v>73.554</v>
      </c>
      <c r="J17" s="28" t="s">
        <v>28</v>
      </c>
      <c r="K17" s="19"/>
      <c r="L17" s="30"/>
    </row>
    <row r="18" s="3" customFormat="1" ht="31" customHeight="1" spans="1:12">
      <c r="A18" s="14">
        <v>15</v>
      </c>
      <c r="B18" s="15" t="s">
        <v>55</v>
      </c>
      <c r="C18" s="16" t="s">
        <v>51</v>
      </c>
      <c r="D18" s="17">
        <v>1</v>
      </c>
      <c r="E18" s="16" t="s">
        <v>56</v>
      </c>
      <c r="F18" s="18" t="s">
        <v>57</v>
      </c>
      <c r="G18" s="19">
        <v>69.15</v>
      </c>
      <c r="H18" s="19">
        <v>79.76</v>
      </c>
      <c r="I18" s="19">
        <f t="shared" si="0"/>
        <v>73.394</v>
      </c>
      <c r="J18" s="28" t="s">
        <v>25</v>
      </c>
      <c r="K18" s="29" t="s">
        <v>18</v>
      </c>
      <c r="L18" s="30"/>
    </row>
    <row r="19" s="3" customFormat="1" ht="31" customHeight="1" spans="1:12">
      <c r="A19" s="14">
        <v>16</v>
      </c>
      <c r="B19" s="15" t="s">
        <v>58</v>
      </c>
      <c r="C19" s="16" t="s">
        <v>51</v>
      </c>
      <c r="D19" s="20"/>
      <c r="E19" s="16" t="s">
        <v>56</v>
      </c>
      <c r="F19" s="18" t="s">
        <v>59</v>
      </c>
      <c r="G19" s="19">
        <v>64.85</v>
      </c>
      <c r="H19" s="19">
        <v>79.28</v>
      </c>
      <c r="I19" s="19">
        <f t="shared" si="0"/>
        <v>70.622</v>
      </c>
      <c r="J19" s="28" t="s">
        <v>28</v>
      </c>
      <c r="K19" s="19"/>
      <c r="L19" s="30"/>
    </row>
    <row r="20" s="3" customFormat="1" ht="31" customHeight="1" spans="1:12">
      <c r="A20" s="14">
        <v>17</v>
      </c>
      <c r="B20" s="15" t="s">
        <v>60</v>
      </c>
      <c r="C20" s="16" t="s">
        <v>51</v>
      </c>
      <c r="D20" s="17">
        <v>1</v>
      </c>
      <c r="E20" s="16" t="s">
        <v>61</v>
      </c>
      <c r="F20" s="18" t="s">
        <v>62</v>
      </c>
      <c r="G20" s="19">
        <v>68.95</v>
      </c>
      <c r="H20" s="19">
        <v>79.6</v>
      </c>
      <c r="I20" s="19">
        <f t="shared" si="0"/>
        <v>73.21</v>
      </c>
      <c r="J20" s="28" t="s">
        <v>25</v>
      </c>
      <c r="K20" s="29" t="s">
        <v>18</v>
      </c>
      <c r="L20" s="30"/>
    </row>
    <row r="21" s="3" customFormat="1" ht="31" customHeight="1" spans="1:12">
      <c r="A21" s="14">
        <v>18</v>
      </c>
      <c r="B21" s="15" t="s">
        <v>63</v>
      </c>
      <c r="C21" s="16" t="s">
        <v>51</v>
      </c>
      <c r="D21" s="20"/>
      <c r="E21" s="16" t="s">
        <v>61</v>
      </c>
      <c r="F21" s="18" t="s">
        <v>64</v>
      </c>
      <c r="G21" s="19">
        <v>65.4</v>
      </c>
      <c r="H21" s="19">
        <v>76.86</v>
      </c>
      <c r="I21" s="19">
        <f t="shared" si="0"/>
        <v>69.984</v>
      </c>
      <c r="J21" s="28" t="s">
        <v>28</v>
      </c>
      <c r="K21" s="19"/>
      <c r="L21" s="30"/>
    </row>
    <row r="22" s="3" customFormat="1" ht="31" customHeight="1" spans="1:12">
      <c r="A22" s="14">
        <v>19</v>
      </c>
      <c r="B22" s="15" t="s">
        <v>65</v>
      </c>
      <c r="C22" s="23" t="s">
        <v>51</v>
      </c>
      <c r="D22" s="24">
        <v>1</v>
      </c>
      <c r="E22" s="16" t="s">
        <v>66</v>
      </c>
      <c r="F22" s="18" t="s">
        <v>67</v>
      </c>
      <c r="G22" s="19">
        <v>63</v>
      </c>
      <c r="H22" s="19">
        <v>78.88</v>
      </c>
      <c r="I22" s="19">
        <f t="shared" si="0"/>
        <v>69.352</v>
      </c>
      <c r="J22" s="28" t="s">
        <v>25</v>
      </c>
      <c r="K22" s="29" t="s">
        <v>18</v>
      </c>
      <c r="L22" s="30"/>
    </row>
    <row r="23" s="3" customFormat="1" ht="31" customHeight="1" spans="1:12">
      <c r="A23" s="14">
        <v>20</v>
      </c>
      <c r="B23" s="15" t="s">
        <v>68</v>
      </c>
      <c r="C23" s="23" t="s">
        <v>51</v>
      </c>
      <c r="D23" s="25"/>
      <c r="E23" s="16" t="s">
        <v>66</v>
      </c>
      <c r="F23" s="18" t="s">
        <v>69</v>
      </c>
      <c r="G23" s="19">
        <v>63.55</v>
      </c>
      <c r="H23" s="19">
        <v>76.28</v>
      </c>
      <c r="I23" s="19">
        <f t="shared" si="0"/>
        <v>68.642</v>
      </c>
      <c r="J23" s="28" t="s">
        <v>28</v>
      </c>
      <c r="K23" s="19"/>
      <c r="L23" s="30"/>
    </row>
    <row r="24" s="3" customFormat="1" ht="31" customHeight="1" spans="1:12">
      <c r="A24" s="14">
        <v>21</v>
      </c>
      <c r="B24" s="15" t="s">
        <v>70</v>
      </c>
      <c r="C24" s="16" t="s">
        <v>71</v>
      </c>
      <c r="D24" s="17">
        <v>1</v>
      </c>
      <c r="E24" s="16" t="s">
        <v>72</v>
      </c>
      <c r="F24" s="18" t="s">
        <v>73</v>
      </c>
      <c r="G24" s="19">
        <v>68.75</v>
      </c>
      <c r="H24" s="19">
        <v>76.66</v>
      </c>
      <c r="I24" s="19">
        <f t="shared" si="0"/>
        <v>71.914</v>
      </c>
      <c r="J24" s="28" t="s">
        <v>25</v>
      </c>
      <c r="K24" s="29" t="s">
        <v>18</v>
      </c>
      <c r="L24" s="30"/>
    </row>
    <row r="25" s="3" customFormat="1" ht="31" customHeight="1" spans="1:12">
      <c r="A25" s="14">
        <v>22</v>
      </c>
      <c r="B25" s="15" t="s">
        <v>74</v>
      </c>
      <c r="C25" s="16" t="s">
        <v>71</v>
      </c>
      <c r="D25" s="20"/>
      <c r="E25" s="16" t="s">
        <v>72</v>
      </c>
      <c r="F25" s="18" t="s">
        <v>75</v>
      </c>
      <c r="G25" s="19">
        <v>65.1</v>
      </c>
      <c r="H25" s="19">
        <v>75.94</v>
      </c>
      <c r="I25" s="19">
        <f t="shared" si="0"/>
        <v>69.436</v>
      </c>
      <c r="J25" s="28" t="s">
        <v>28</v>
      </c>
      <c r="K25" s="19"/>
      <c r="L25" s="30"/>
    </row>
    <row r="26" s="3" customFormat="1" ht="31" customHeight="1" spans="1:12">
      <c r="A26" s="14">
        <v>23</v>
      </c>
      <c r="B26" s="15" t="s">
        <v>76</v>
      </c>
      <c r="C26" s="16" t="s">
        <v>77</v>
      </c>
      <c r="D26" s="17">
        <v>1</v>
      </c>
      <c r="E26" s="16" t="s">
        <v>72</v>
      </c>
      <c r="F26" s="18" t="s">
        <v>78</v>
      </c>
      <c r="G26" s="19">
        <v>62.85</v>
      </c>
      <c r="H26" s="19">
        <v>77.54</v>
      </c>
      <c r="I26" s="19">
        <f t="shared" si="0"/>
        <v>68.726</v>
      </c>
      <c r="J26" s="28" t="s">
        <v>25</v>
      </c>
      <c r="K26" s="29" t="s">
        <v>18</v>
      </c>
      <c r="L26" s="30"/>
    </row>
    <row r="27" s="3" customFormat="1" ht="31" customHeight="1" spans="1:12">
      <c r="A27" s="14">
        <v>24</v>
      </c>
      <c r="B27" s="15" t="s">
        <v>79</v>
      </c>
      <c r="C27" s="16" t="s">
        <v>77</v>
      </c>
      <c r="D27" s="22"/>
      <c r="E27" s="16" t="s">
        <v>72</v>
      </c>
      <c r="F27" s="18" t="s">
        <v>80</v>
      </c>
      <c r="G27" s="19">
        <v>63.2</v>
      </c>
      <c r="H27" s="19">
        <v>75.5</v>
      </c>
      <c r="I27" s="19">
        <f t="shared" si="0"/>
        <v>68.12</v>
      </c>
      <c r="J27" s="28" t="s">
        <v>28</v>
      </c>
      <c r="K27" s="19"/>
      <c r="L27" s="30"/>
    </row>
    <row r="28" s="3" customFormat="1" ht="31" customHeight="1" spans="1:12">
      <c r="A28" s="14">
        <v>25</v>
      </c>
      <c r="B28" s="15" t="s">
        <v>81</v>
      </c>
      <c r="C28" s="16" t="s">
        <v>82</v>
      </c>
      <c r="D28" s="17">
        <v>1</v>
      </c>
      <c r="E28" s="16" t="s">
        <v>72</v>
      </c>
      <c r="F28" s="18" t="s">
        <v>83</v>
      </c>
      <c r="G28" s="19">
        <v>60.8</v>
      </c>
      <c r="H28" s="19">
        <v>79.24</v>
      </c>
      <c r="I28" s="19">
        <f t="shared" si="0"/>
        <v>68.176</v>
      </c>
      <c r="J28" s="28" t="s">
        <v>25</v>
      </c>
      <c r="K28" s="29" t="s">
        <v>18</v>
      </c>
      <c r="L28" s="18"/>
    </row>
    <row r="29" s="3" customFormat="1" ht="31" customHeight="1" spans="1:12">
      <c r="A29" s="14">
        <v>26</v>
      </c>
      <c r="B29" s="15" t="s">
        <v>84</v>
      </c>
      <c r="C29" s="16" t="s">
        <v>82</v>
      </c>
      <c r="D29" s="20"/>
      <c r="E29" s="16" t="s">
        <v>72</v>
      </c>
      <c r="F29" s="18" t="s">
        <v>85</v>
      </c>
      <c r="G29" s="19">
        <v>58.85</v>
      </c>
      <c r="H29" s="19">
        <v>77.22</v>
      </c>
      <c r="I29" s="19">
        <f t="shared" si="0"/>
        <v>66.198</v>
      </c>
      <c r="J29" s="28" t="s">
        <v>28</v>
      </c>
      <c r="K29" s="19"/>
      <c r="L29" s="30"/>
    </row>
    <row r="30" s="3" customFormat="1" ht="31" customHeight="1" spans="1:12">
      <c r="A30" s="14">
        <v>27</v>
      </c>
      <c r="B30" s="15" t="s">
        <v>86</v>
      </c>
      <c r="C30" s="16" t="s">
        <v>87</v>
      </c>
      <c r="D30" s="17">
        <v>1</v>
      </c>
      <c r="E30" s="16" t="s">
        <v>40</v>
      </c>
      <c r="F30" s="18" t="s">
        <v>88</v>
      </c>
      <c r="G30" s="19">
        <v>74.35</v>
      </c>
      <c r="H30" s="19">
        <v>80.24</v>
      </c>
      <c r="I30" s="19">
        <f t="shared" si="0"/>
        <v>76.706</v>
      </c>
      <c r="J30" s="28" t="s">
        <v>25</v>
      </c>
      <c r="K30" s="29" t="s">
        <v>18</v>
      </c>
      <c r="L30" s="30"/>
    </row>
    <row r="31" s="3" customFormat="1" ht="31" customHeight="1" spans="1:12">
      <c r="A31" s="14">
        <v>28</v>
      </c>
      <c r="B31" s="15" t="s">
        <v>89</v>
      </c>
      <c r="C31" s="16" t="s">
        <v>87</v>
      </c>
      <c r="D31" s="20"/>
      <c r="E31" s="16" t="s">
        <v>40</v>
      </c>
      <c r="F31" s="18" t="s">
        <v>90</v>
      </c>
      <c r="G31" s="19">
        <v>70.9</v>
      </c>
      <c r="H31" s="19">
        <v>78.98</v>
      </c>
      <c r="I31" s="19">
        <f t="shared" si="0"/>
        <v>74.132</v>
      </c>
      <c r="J31" s="28" t="s">
        <v>28</v>
      </c>
      <c r="K31" s="19"/>
      <c r="L31" s="30"/>
    </row>
    <row r="32" s="3" customFormat="1" ht="31" customHeight="1" spans="1:12">
      <c r="A32" s="14">
        <v>29</v>
      </c>
      <c r="B32" s="15" t="s">
        <v>91</v>
      </c>
      <c r="C32" s="16" t="s">
        <v>92</v>
      </c>
      <c r="D32" s="17">
        <v>1</v>
      </c>
      <c r="E32" s="16" t="s">
        <v>16</v>
      </c>
      <c r="F32" s="18" t="s">
        <v>93</v>
      </c>
      <c r="G32" s="19">
        <v>73.4</v>
      </c>
      <c r="H32" s="19">
        <v>78.86</v>
      </c>
      <c r="I32" s="19">
        <f t="shared" si="0"/>
        <v>75.584</v>
      </c>
      <c r="J32" s="28" t="s">
        <v>25</v>
      </c>
      <c r="K32" s="29" t="s">
        <v>18</v>
      </c>
      <c r="L32" s="18"/>
    </row>
    <row r="33" s="3" customFormat="1" ht="31" customHeight="1" spans="1:12">
      <c r="A33" s="14">
        <v>30</v>
      </c>
      <c r="B33" s="15" t="s">
        <v>94</v>
      </c>
      <c r="C33" s="16" t="s">
        <v>92</v>
      </c>
      <c r="D33" s="20"/>
      <c r="E33" s="16" t="s">
        <v>16</v>
      </c>
      <c r="F33" s="18" t="s">
        <v>95</v>
      </c>
      <c r="G33" s="19">
        <v>69.45</v>
      </c>
      <c r="H33" s="19">
        <v>78.9</v>
      </c>
      <c r="I33" s="19">
        <f t="shared" si="0"/>
        <v>73.23</v>
      </c>
      <c r="J33" s="28" t="s">
        <v>28</v>
      </c>
      <c r="K33" s="19"/>
      <c r="L33" s="30"/>
    </row>
    <row r="34" s="3" customFormat="1" ht="31" customHeight="1" spans="1:12">
      <c r="A34" s="14">
        <v>31</v>
      </c>
      <c r="B34" s="15" t="s">
        <v>96</v>
      </c>
      <c r="C34" s="16" t="s">
        <v>97</v>
      </c>
      <c r="D34" s="17">
        <v>1</v>
      </c>
      <c r="E34" s="16" t="s">
        <v>98</v>
      </c>
      <c r="F34" s="18" t="s">
        <v>99</v>
      </c>
      <c r="G34" s="19">
        <v>71.8</v>
      </c>
      <c r="H34" s="19">
        <v>80.18</v>
      </c>
      <c r="I34" s="19">
        <f t="shared" si="0"/>
        <v>75.152</v>
      </c>
      <c r="J34" s="28" t="s">
        <v>25</v>
      </c>
      <c r="K34" s="29" t="s">
        <v>18</v>
      </c>
      <c r="L34" s="30"/>
    </row>
    <row r="35" s="3" customFormat="1" ht="31" customHeight="1" spans="1:12">
      <c r="A35" s="14">
        <v>32</v>
      </c>
      <c r="B35" s="15" t="s">
        <v>100</v>
      </c>
      <c r="C35" s="16" t="s">
        <v>97</v>
      </c>
      <c r="D35" s="20"/>
      <c r="E35" s="16" t="s">
        <v>98</v>
      </c>
      <c r="F35" s="18" t="s">
        <v>101</v>
      </c>
      <c r="G35" s="19">
        <v>68.85</v>
      </c>
      <c r="H35" s="19">
        <v>77.74</v>
      </c>
      <c r="I35" s="19">
        <f t="shared" si="0"/>
        <v>72.406</v>
      </c>
      <c r="J35" s="28" t="s">
        <v>28</v>
      </c>
      <c r="K35" s="19"/>
      <c r="L35" s="30"/>
    </row>
    <row r="36" s="3" customFormat="1" ht="31" customHeight="1" spans="1:12">
      <c r="A36" s="14">
        <v>33</v>
      </c>
      <c r="B36" s="15" t="s">
        <v>102</v>
      </c>
      <c r="C36" s="16" t="s">
        <v>97</v>
      </c>
      <c r="D36" s="17">
        <v>1</v>
      </c>
      <c r="E36" s="16" t="s">
        <v>103</v>
      </c>
      <c r="F36" s="18" t="s">
        <v>104</v>
      </c>
      <c r="G36" s="19">
        <v>71.35</v>
      </c>
      <c r="H36" s="19">
        <v>81.02</v>
      </c>
      <c r="I36" s="19">
        <f t="shared" si="0"/>
        <v>75.218</v>
      </c>
      <c r="J36" s="28" t="s">
        <v>25</v>
      </c>
      <c r="K36" s="29" t="s">
        <v>18</v>
      </c>
      <c r="L36" s="30"/>
    </row>
    <row r="37" s="3" customFormat="1" ht="31" customHeight="1" spans="1:12">
      <c r="A37" s="14">
        <v>34</v>
      </c>
      <c r="B37" s="15" t="s">
        <v>105</v>
      </c>
      <c r="C37" s="16" t="s">
        <v>97</v>
      </c>
      <c r="D37" s="20"/>
      <c r="E37" s="16" t="s">
        <v>103</v>
      </c>
      <c r="F37" s="18" t="s">
        <v>106</v>
      </c>
      <c r="G37" s="19">
        <v>70.65</v>
      </c>
      <c r="H37" s="19">
        <v>78.88</v>
      </c>
      <c r="I37" s="19">
        <f t="shared" si="0"/>
        <v>73.942</v>
      </c>
      <c r="J37" s="28" t="s">
        <v>28</v>
      </c>
      <c r="K37" s="19"/>
      <c r="L37" s="30"/>
    </row>
    <row r="38" s="3" customFormat="1" ht="31" customHeight="1" spans="1:12">
      <c r="A38" s="14">
        <v>35</v>
      </c>
      <c r="B38" s="15" t="s">
        <v>107</v>
      </c>
      <c r="C38" s="16" t="s">
        <v>97</v>
      </c>
      <c r="D38" s="17">
        <v>1</v>
      </c>
      <c r="E38" s="16" t="s">
        <v>108</v>
      </c>
      <c r="F38" s="18" t="s">
        <v>109</v>
      </c>
      <c r="G38" s="19">
        <v>71.7</v>
      </c>
      <c r="H38" s="19">
        <v>80.7</v>
      </c>
      <c r="I38" s="19">
        <f t="shared" si="0"/>
        <v>75.3</v>
      </c>
      <c r="J38" s="28" t="s">
        <v>25</v>
      </c>
      <c r="K38" s="29" t="s">
        <v>18</v>
      </c>
      <c r="L38" s="30"/>
    </row>
    <row r="39" s="3" customFormat="1" ht="31" customHeight="1" spans="1:12">
      <c r="A39" s="14">
        <v>36</v>
      </c>
      <c r="B39" s="15" t="s">
        <v>110</v>
      </c>
      <c r="C39" s="16" t="s">
        <v>97</v>
      </c>
      <c r="D39" s="20"/>
      <c r="E39" s="16" t="s">
        <v>108</v>
      </c>
      <c r="F39" s="18" t="s">
        <v>111</v>
      </c>
      <c r="G39" s="19">
        <v>67.8</v>
      </c>
      <c r="H39" s="19">
        <v>79.72</v>
      </c>
      <c r="I39" s="19">
        <f t="shared" si="0"/>
        <v>72.568</v>
      </c>
      <c r="J39" s="28" t="s">
        <v>28</v>
      </c>
      <c r="K39" s="19"/>
      <c r="L39" s="30"/>
    </row>
    <row r="40" s="3" customFormat="1" ht="31" customHeight="1" spans="1:12">
      <c r="A40" s="14">
        <v>37</v>
      </c>
      <c r="B40" s="15" t="s">
        <v>112</v>
      </c>
      <c r="C40" s="16" t="s">
        <v>113</v>
      </c>
      <c r="D40" s="17">
        <v>1</v>
      </c>
      <c r="E40" s="16" t="s">
        <v>23</v>
      </c>
      <c r="F40" s="18" t="s">
        <v>114</v>
      </c>
      <c r="G40" s="19">
        <v>69.75</v>
      </c>
      <c r="H40" s="19">
        <v>79.04</v>
      </c>
      <c r="I40" s="19">
        <f t="shared" si="0"/>
        <v>73.466</v>
      </c>
      <c r="J40" s="28" t="s">
        <v>25</v>
      </c>
      <c r="K40" s="29" t="s">
        <v>18</v>
      </c>
      <c r="L40" s="30"/>
    </row>
    <row r="41" s="3" customFormat="1" ht="31" customHeight="1" spans="1:12">
      <c r="A41" s="14">
        <v>38</v>
      </c>
      <c r="B41" s="15" t="s">
        <v>115</v>
      </c>
      <c r="C41" s="16" t="s">
        <v>113</v>
      </c>
      <c r="D41" s="20"/>
      <c r="E41" s="16" t="s">
        <v>23</v>
      </c>
      <c r="F41" s="18" t="s">
        <v>116</v>
      </c>
      <c r="G41" s="19">
        <v>67.3</v>
      </c>
      <c r="H41" s="19">
        <v>80.36</v>
      </c>
      <c r="I41" s="19">
        <f t="shared" si="0"/>
        <v>72.524</v>
      </c>
      <c r="J41" s="28" t="s">
        <v>28</v>
      </c>
      <c r="K41" s="19"/>
      <c r="L41" s="30"/>
    </row>
    <row r="42" s="3" customFormat="1" ht="31" customHeight="1" spans="1:12">
      <c r="A42" s="14">
        <v>39</v>
      </c>
      <c r="B42" s="15" t="s">
        <v>117</v>
      </c>
      <c r="C42" s="16" t="s">
        <v>118</v>
      </c>
      <c r="D42" s="17">
        <v>1</v>
      </c>
      <c r="E42" s="16" t="s">
        <v>16</v>
      </c>
      <c r="F42" s="18" t="s">
        <v>119</v>
      </c>
      <c r="G42" s="19">
        <v>73.85</v>
      </c>
      <c r="H42" s="19">
        <v>79.16</v>
      </c>
      <c r="I42" s="19">
        <f t="shared" si="0"/>
        <v>75.974</v>
      </c>
      <c r="J42" s="28" t="s">
        <v>25</v>
      </c>
      <c r="K42" s="29" t="s">
        <v>18</v>
      </c>
      <c r="L42" s="30"/>
    </row>
    <row r="43" s="3" customFormat="1" ht="31" customHeight="1" spans="1:12">
      <c r="A43" s="14">
        <v>40</v>
      </c>
      <c r="B43" s="15" t="s">
        <v>120</v>
      </c>
      <c r="C43" s="16" t="s">
        <v>118</v>
      </c>
      <c r="D43" s="20"/>
      <c r="E43" s="16" t="s">
        <v>16</v>
      </c>
      <c r="F43" s="18" t="s">
        <v>121</v>
      </c>
      <c r="G43" s="19">
        <v>70</v>
      </c>
      <c r="H43" s="19">
        <v>78.72</v>
      </c>
      <c r="I43" s="19">
        <f t="shared" si="0"/>
        <v>73.488</v>
      </c>
      <c r="J43" s="28" t="s">
        <v>28</v>
      </c>
      <c r="K43" s="19"/>
      <c r="L43" s="30"/>
    </row>
    <row r="44" s="3" customFormat="1" ht="31" customHeight="1" spans="1:12">
      <c r="A44" s="14">
        <v>41</v>
      </c>
      <c r="B44" s="15" t="s">
        <v>122</v>
      </c>
      <c r="C44" s="16" t="s">
        <v>123</v>
      </c>
      <c r="D44" s="17">
        <v>1</v>
      </c>
      <c r="E44" s="16" t="s">
        <v>16</v>
      </c>
      <c r="F44" s="18" t="s">
        <v>124</v>
      </c>
      <c r="G44" s="19">
        <v>72.65</v>
      </c>
      <c r="H44" s="19">
        <v>80.96</v>
      </c>
      <c r="I44" s="19">
        <f t="shared" si="0"/>
        <v>75.974</v>
      </c>
      <c r="J44" s="28" t="s">
        <v>25</v>
      </c>
      <c r="K44" s="29" t="s">
        <v>18</v>
      </c>
      <c r="L44" s="30"/>
    </row>
    <row r="45" s="3" customFormat="1" ht="31" customHeight="1" spans="1:12">
      <c r="A45" s="14">
        <v>42</v>
      </c>
      <c r="B45" s="15" t="s">
        <v>125</v>
      </c>
      <c r="C45" s="16" t="s">
        <v>123</v>
      </c>
      <c r="D45" s="20"/>
      <c r="E45" s="16" t="s">
        <v>16</v>
      </c>
      <c r="F45" s="18" t="s">
        <v>126</v>
      </c>
      <c r="G45" s="19">
        <v>70.8</v>
      </c>
      <c r="H45" s="19">
        <v>75.66</v>
      </c>
      <c r="I45" s="19">
        <f t="shared" si="0"/>
        <v>72.744</v>
      </c>
      <c r="J45" s="28" t="s">
        <v>28</v>
      </c>
      <c r="K45" s="19"/>
      <c r="L45" s="30"/>
    </row>
    <row r="46" s="3" customFormat="1" ht="31" customHeight="1" spans="1:12">
      <c r="A46" s="14">
        <v>43</v>
      </c>
      <c r="B46" s="15" t="s">
        <v>127</v>
      </c>
      <c r="C46" s="16" t="s">
        <v>128</v>
      </c>
      <c r="D46" s="17">
        <v>1</v>
      </c>
      <c r="E46" s="16" t="s">
        <v>129</v>
      </c>
      <c r="F46" s="18" t="s">
        <v>130</v>
      </c>
      <c r="G46" s="19">
        <v>71</v>
      </c>
      <c r="H46" s="19">
        <v>80.24</v>
      </c>
      <c r="I46" s="19">
        <f t="shared" si="0"/>
        <v>74.696</v>
      </c>
      <c r="J46" s="28" t="s">
        <v>25</v>
      </c>
      <c r="K46" s="29" t="s">
        <v>18</v>
      </c>
      <c r="L46" s="30"/>
    </row>
    <row r="47" s="3" customFormat="1" ht="31" customHeight="1" spans="1:12">
      <c r="A47" s="14">
        <v>44</v>
      </c>
      <c r="B47" s="15" t="s">
        <v>131</v>
      </c>
      <c r="C47" s="16" t="s">
        <v>128</v>
      </c>
      <c r="D47" s="20"/>
      <c r="E47" s="16" t="s">
        <v>129</v>
      </c>
      <c r="F47" s="18" t="s">
        <v>132</v>
      </c>
      <c r="G47" s="19">
        <v>64.8</v>
      </c>
      <c r="H47" s="19">
        <v>80.26</v>
      </c>
      <c r="I47" s="19">
        <f t="shared" si="0"/>
        <v>70.984</v>
      </c>
      <c r="J47" s="28" t="s">
        <v>28</v>
      </c>
      <c r="K47" s="19"/>
      <c r="L47" s="30"/>
    </row>
    <row r="48" s="3" customFormat="1" ht="31" customHeight="1" spans="1:12">
      <c r="A48" s="14">
        <v>45</v>
      </c>
      <c r="B48" s="15" t="s">
        <v>133</v>
      </c>
      <c r="C48" s="16" t="s">
        <v>134</v>
      </c>
      <c r="D48" s="17">
        <v>1</v>
      </c>
      <c r="E48" s="16" t="s">
        <v>40</v>
      </c>
      <c r="F48" s="18" t="s">
        <v>135</v>
      </c>
      <c r="G48" s="19">
        <v>67.5</v>
      </c>
      <c r="H48" s="19">
        <v>80.08</v>
      </c>
      <c r="I48" s="19">
        <f t="shared" si="0"/>
        <v>72.532</v>
      </c>
      <c r="J48" s="28" t="s">
        <v>25</v>
      </c>
      <c r="K48" s="29" t="s">
        <v>18</v>
      </c>
      <c r="L48" s="30"/>
    </row>
    <row r="49" s="3" customFormat="1" ht="31" customHeight="1" spans="1:12">
      <c r="A49" s="14">
        <v>46</v>
      </c>
      <c r="B49" s="15" t="s">
        <v>136</v>
      </c>
      <c r="C49" s="16" t="s">
        <v>134</v>
      </c>
      <c r="D49" s="20"/>
      <c r="E49" s="16" t="s">
        <v>40</v>
      </c>
      <c r="F49" s="18" t="s">
        <v>137</v>
      </c>
      <c r="G49" s="19">
        <v>66.85</v>
      </c>
      <c r="H49" s="19">
        <v>78.62</v>
      </c>
      <c r="I49" s="19">
        <f t="shared" si="0"/>
        <v>71.558</v>
      </c>
      <c r="J49" s="28" t="s">
        <v>28</v>
      </c>
      <c r="K49" s="19"/>
      <c r="L49" s="30"/>
    </row>
    <row r="50" s="3" customFormat="1" ht="31" customHeight="1" spans="1:12">
      <c r="A50" s="14">
        <v>47</v>
      </c>
      <c r="B50" s="15" t="s">
        <v>138</v>
      </c>
      <c r="C50" s="16" t="s">
        <v>139</v>
      </c>
      <c r="D50" s="17">
        <v>1</v>
      </c>
      <c r="E50" s="16" t="s">
        <v>23</v>
      </c>
      <c r="F50" s="18" t="s">
        <v>140</v>
      </c>
      <c r="G50" s="19">
        <v>69.55</v>
      </c>
      <c r="H50" s="19">
        <v>80.06</v>
      </c>
      <c r="I50" s="19">
        <f t="shared" si="0"/>
        <v>73.754</v>
      </c>
      <c r="J50" s="28" t="s">
        <v>25</v>
      </c>
      <c r="K50" s="29" t="s">
        <v>18</v>
      </c>
      <c r="L50" s="30"/>
    </row>
    <row r="51" s="3" customFormat="1" ht="31" customHeight="1" spans="1:12">
      <c r="A51" s="14">
        <v>48</v>
      </c>
      <c r="B51" s="15" t="s">
        <v>141</v>
      </c>
      <c r="C51" s="16" t="s">
        <v>139</v>
      </c>
      <c r="D51" s="20"/>
      <c r="E51" s="16" t="s">
        <v>23</v>
      </c>
      <c r="F51" s="18" t="s">
        <v>142</v>
      </c>
      <c r="G51" s="19">
        <v>63.65</v>
      </c>
      <c r="H51" s="19">
        <v>80.26</v>
      </c>
      <c r="I51" s="19">
        <f t="shared" si="0"/>
        <v>70.294</v>
      </c>
      <c r="J51" s="28" t="s">
        <v>28</v>
      </c>
      <c r="K51" s="19"/>
      <c r="L51" s="30"/>
    </row>
    <row r="52" s="3" customFormat="1" ht="31" customHeight="1" spans="1:12">
      <c r="A52" s="14">
        <v>49</v>
      </c>
      <c r="B52" s="15" t="s">
        <v>143</v>
      </c>
      <c r="C52" s="16" t="s">
        <v>144</v>
      </c>
      <c r="D52" s="17">
        <v>1</v>
      </c>
      <c r="E52" s="16" t="s">
        <v>145</v>
      </c>
      <c r="F52" s="18" t="s">
        <v>146</v>
      </c>
      <c r="G52" s="19">
        <v>67.65</v>
      </c>
      <c r="H52" s="19">
        <v>78.58</v>
      </c>
      <c r="I52" s="19">
        <f t="shared" si="0"/>
        <v>72.022</v>
      </c>
      <c r="J52" s="28" t="s">
        <v>25</v>
      </c>
      <c r="K52" s="29" t="s">
        <v>18</v>
      </c>
      <c r="L52" s="30"/>
    </row>
    <row r="53" s="3" customFormat="1" ht="31" customHeight="1" spans="1:12">
      <c r="A53" s="14">
        <v>50</v>
      </c>
      <c r="B53" s="15" t="s">
        <v>147</v>
      </c>
      <c r="C53" s="16" t="s">
        <v>144</v>
      </c>
      <c r="D53" s="20"/>
      <c r="E53" s="16" t="s">
        <v>145</v>
      </c>
      <c r="F53" s="18" t="s">
        <v>148</v>
      </c>
      <c r="G53" s="19">
        <v>67.25</v>
      </c>
      <c r="H53" s="19">
        <v>60</v>
      </c>
      <c r="I53" s="19">
        <f t="shared" si="0"/>
        <v>64.35</v>
      </c>
      <c r="J53" s="28" t="s">
        <v>28</v>
      </c>
      <c r="K53" s="19"/>
      <c r="L53" s="30"/>
    </row>
    <row r="54" s="3" customFormat="1" ht="31" customHeight="1" spans="1:12">
      <c r="A54" s="14">
        <v>51</v>
      </c>
      <c r="B54" s="15" t="s">
        <v>149</v>
      </c>
      <c r="C54" s="16" t="s">
        <v>150</v>
      </c>
      <c r="D54" s="17">
        <v>1</v>
      </c>
      <c r="E54" s="16" t="s">
        <v>151</v>
      </c>
      <c r="F54" s="18" t="s">
        <v>152</v>
      </c>
      <c r="G54" s="19">
        <v>68.95</v>
      </c>
      <c r="H54" s="19">
        <v>80.26</v>
      </c>
      <c r="I54" s="19">
        <f t="shared" si="0"/>
        <v>73.474</v>
      </c>
      <c r="J54" s="28" t="s">
        <v>25</v>
      </c>
      <c r="K54" s="29" t="s">
        <v>18</v>
      </c>
      <c r="L54" s="30"/>
    </row>
    <row r="55" s="3" customFormat="1" ht="31" customHeight="1" spans="1:12">
      <c r="A55" s="14">
        <v>52</v>
      </c>
      <c r="B55" s="15" t="s">
        <v>153</v>
      </c>
      <c r="C55" s="16" t="s">
        <v>150</v>
      </c>
      <c r="D55" s="20"/>
      <c r="E55" s="16" t="s">
        <v>151</v>
      </c>
      <c r="F55" s="18" t="s">
        <v>154</v>
      </c>
      <c r="G55" s="19">
        <v>68.3</v>
      </c>
      <c r="H55" s="19">
        <v>78.68</v>
      </c>
      <c r="I55" s="19">
        <f t="shared" si="0"/>
        <v>72.452</v>
      </c>
      <c r="J55" s="28" t="s">
        <v>28</v>
      </c>
      <c r="K55" s="19"/>
      <c r="L55" s="30"/>
    </row>
    <row r="56" s="3" customFormat="1" ht="31" customHeight="1" spans="1:12">
      <c r="A56" s="14">
        <v>53</v>
      </c>
      <c r="B56" s="15" t="s">
        <v>155</v>
      </c>
      <c r="C56" s="16" t="s">
        <v>156</v>
      </c>
      <c r="D56" s="17">
        <v>1</v>
      </c>
      <c r="E56" s="16" t="s">
        <v>157</v>
      </c>
      <c r="F56" s="18" t="s">
        <v>158</v>
      </c>
      <c r="G56" s="19">
        <v>58.85</v>
      </c>
      <c r="H56" s="19">
        <v>74.58</v>
      </c>
      <c r="I56" s="19">
        <f t="shared" si="0"/>
        <v>65.142</v>
      </c>
      <c r="J56" s="28" t="s">
        <v>25</v>
      </c>
      <c r="K56" s="29" t="s">
        <v>18</v>
      </c>
      <c r="L56" s="30"/>
    </row>
    <row r="57" s="3" customFormat="1" ht="31" customHeight="1" spans="1:12">
      <c r="A57" s="14">
        <v>54</v>
      </c>
      <c r="B57" s="15" t="s">
        <v>159</v>
      </c>
      <c r="C57" s="16" t="s">
        <v>156</v>
      </c>
      <c r="D57" s="20"/>
      <c r="E57" s="16" t="s">
        <v>157</v>
      </c>
      <c r="F57" s="18" t="s">
        <v>160</v>
      </c>
      <c r="G57" s="19">
        <v>54.25</v>
      </c>
      <c r="H57" s="19">
        <v>75.34</v>
      </c>
      <c r="I57" s="19">
        <f t="shared" si="0"/>
        <v>62.686</v>
      </c>
      <c r="J57" s="28" t="s">
        <v>28</v>
      </c>
      <c r="K57" s="19"/>
      <c r="L57" s="30"/>
    </row>
    <row r="58" s="3" customFormat="1" ht="31" customHeight="1" spans="1:12">
      <c r="A58" s="14">
        <v>55</v>
      </c>
      <c r="B58" s="15" t="s">
        <v>161</v>
      </c>
      <c r="C58" s="16" t="s">
        <v>162</v>
      </c>
      <c r="D58" s="17">
        <v>1</v>
      </c>
      <c r="E58" s="16" t="s">
        <v>163</v>
      </c>
      <c r="F58" s="18" t="s">
        <v>164</v>
      </c>
      <c r="G58" s="19">
        <v>65.8</v>
      </c>
      <c r="H58" s="19">
        <v>80.04</v>
      </c>
      <c r="I58" s="19">
        <f t="shared" si="0"/>
        <v>71.496</v>
      </c>
      <c r="J58" s="28" t="s">
        <v>25</v>
      </c>
      <c r="K58" s="29" t="s">
        <v>18</v>
      </c>
      <c r="L58" s="30"/>
    </row>
    <row r="59" s="3" customFormat="1" ht="31" customHeight="1" spans="1:12">
      <c r="A59" s="14">
        <v>56</v>
      </c>
      <c r="B59" s="15" t="s">
        <v>165</v>
      </c>
      <c r="C59" s="16" t="s">
        <v>162</v>
      </c>
      <c r="D59" s="20"/>
      <c r="E59" s="16" t="s">
        <v>163</v>
      </c>
      <c r="F59" s="18" t="s">
        <v>166</v>
      </c>
      <c r="G59" s="19">
        <v>65.5</v>
      </c>
      <c r="H59" s="19">
        <v>77.98</v>
      </c>
      <c r="I59" s="19">
        <f t="shared" si="0"/>
        <v>70.492</v>
      </c>
      <c r="J59" s="28" t="s">
        <v>28</v>
      </c>
      <c r="K59" s="19"/>
      <c r="L59" s="30"/>
    </row>
    <row r="60" s="3" customFormat="1" ht="31" customHeight="1" spans="1:12">
      <c r="A60" s="14">
        <v>57</v>
      </c>
      <c r="B60" s="15" t="s">
        <v>167</v>
      </c>
      <c r="C60" s="16" t="s">
        <v>162</v>
      </c>
      <c r="D60" s="17">
        <v>1</v>
      </c>
      <c r="E60" s="16" t="s">
        <v>168</v>
      </c>
      <c r="F60" s="18" t="s">
        <v>169</v>
      </c>
      <c r="G60" s="19">
        <v>68.35</v>
      </c>
      <c r="H60" s="19">
        <v>77.52</v>
      </c>
      <c r="I60" s="19">
        <f t="shared" si="0"/>
        <v>72.018</v>
      </c>
      <c r="J60" s="28" t="s">
        <v>25</v>
      </c>
      <c r="K60" s="31" t="s">
        <v>18</v>
      </c>
      <c r="L60" s="30"/>
    </row>
    <row r="61" s="3" customFormat="1" ht="31" customHeight="1" spans="1:12">
      <c r="A61" s="14">
        <v>58</v>
      </c>
      <c r="B61" s="15" t="s">
        <v>170</v>
      </c>
      <c r="C61" s="16" t="s">
        <v>162</v>
      </c>
      <c r="D61" s="20"/>
      <c r="E61" s="16" t="s">
        <v>168</v>
      </c>
      <c r="F61" s="18" t="s">
        <v>171</v>
      </c>
      <c r="G61" s="19">
        <v>65.2</v>
      </c>
      <c r="H61" s="19" t="s">
        <v>172</v>
      </c>
      <c r="I61" s="29" t="s">
        <v>172</v>
      </c>
      <c r="J61" s="28" t="s">
        <v>172</v>
      </c>
      <c r="K61" s="19"/>
      <c r="L61" s="30"/>
    </row>
    <row r="62" s="3" customFormat="1" ht="31" customHeight="1" spans="1:12">
      <c r="A62" s="14">
        <v>59</v>
      </c>
      <c r="B62" s="15" t="s">
        <v>173</v>
      </c>
      <c r="C62" s="16" t="s">
        <v>162</v>
      </c>
      <c r="D62" s="17">
        <v>1</v>
      </c>
      <c r="E62" s="16" t="s">
        <v>40</v>
      </c>
      <c r="F62" s="18" t="s">
        <v>174</v>
      </c>
      <c r="G62" s="19">
        <v>66.95</v>
      </c>
      <c r="H62" s="19">
        <v>76.18</v>
      </c>
      <c r="I62" s="19">
        <f t="shared" si="0"/>
        <v>70.642</v>
      </c>
      <c r="J62" s="28" t="s">
        <v>25</v>
      </c>
      <c r="K62" s="29" t="s">
        <v>18</v>
      </c>
      <c r="L62" s="30"/>
    </row>
    <row r="63" s="3" customFormat="1" ht="31" customHeight="1" spans="1:12">
      <c r="A63" s="14">
        <v>60</v>
      </c>
      <c r="B63" s="15" t="s">
        <v>175</v>
      </c>
      <c r="C63" s="16" t="s">
        <v>162</v>
      </c>
      <c r="D63" s="20"/>
      <c r="E63" s="16" t="s">
        <v>40</v>
      </c>
      <c r="F63" s="18" t="s">
        <v>176</v>
      </c>
      <c r="G63" s="19">
        <v>65.25</v>
      </c>
      <c r="H63" s="19">
        <v>76.42</v>
      </c>
      <c r="I63" s="19">
        <f t="shared" si="0"/>
        <v>69.718</v>
      </c>
      <c r="J63" s="28" t="s">
        <v>28</v>
      </c>
      <c r="K63" s="19"/>
      <c r="L63" s="30"/>
    </row>
    <row r="64" s="3" customFormat="1" ht="31" customHeight="1" spans="1:12">
      <c r="A64" s="14">
        <v>61</v>
      </c>
      <c r="B64" s="15" t="s">
        <v>177</v>
      </c>
      <c r="C64" s="16" t="s">
        <v>178</v>
      </c>
      <c r="D64" s="17">
        <v>1</v>
      </c>
      <c r="E64" s="16" t="s">
        <v>168</v>
      </c>
      <c r="F64" s="18" t="s">
        <v>179</v>
      </c>
      <c r="G64" s="19">
        <v>67.35</v>
      </c>
      <c r="H64" s="19">
        <v>78.74</v>
      </c>
      <c r="I64" s="19">
        <f t="shared" si="0"/>
        <v>71.906</v>
      </c>
      <c r="J64" s="28" t="s">
        <v>25</v>
      </c>
      <c r="K64" s="29" t="s">
        <v>18</v>
      </c>
      <c r="L64" s="30"/>
    </row>
    <row r="65" s="3" customFormat="1" ht="31" customHeight="1" spans="1:12">
      <c r="A65" s="14">
        <v>62</v>
      </c>
      <c r="B65" s="15" t="s">
        <v>180</v>
      </c>
      <c r="C65" s="16" t="s">
        <v>178</v>
      </c>
      <c r="D65" s="22"/>
      <c r="E65" s="16" t="s">
        <v>168</v>
      </c>
      <c r="F65" s="18" t="s">
        <v>181</v>
      </c>
      <c r="G65" s="19">
        <v>67.9</v>
      </c>
      <c r="H65" s="19">
        <v>74.66</v>
      </c>
      <c r="I65" s="19">
        <f t="shared" si="0"/>
        <v>70.604</v>
      </c>
      <c r="J65" s="28" t="s">
        <v>28</v>
      </c>
      <c r="K65" s="19"/>
      <c r="L65" s="30"/>
    </row>
    <row r="66" s="3" customFormat="1" ht="31" customHeight="1" spans="1:12">
      <c r="A66" s="14">
        <v>63</v>
      </c>
      <c r="B66" s="15" t="s">
        <v>182</v>
      </c>
      <c r="C66" s="16" t="s">
        <v>178</v>
      </c>
      <c r="D66" s="17">
        <v>1</v>
      </c>
      <c r="E66" s="16" t="s">
        <v>40</v>
      </c>
      <c r="F66" s="18" t="s">
        <v>183</v>
      </c>
      <c r="G66" s="19">
        <v>69.85</v>
      </c>
      <c r="H66" s="19">
        <v>78.52</v>
      </c>
      <c r="I66" s="19">
        <f t="shared" si="0"/>
        <v>73.318</v>
      </c>
      <c r="J66" s="28" t="s">
        <v>25</v>
      </c>
      <c r="K66" s="29" t="s">
        <v>18</v>
      </c>
      <c r="L66" s="30"/>
    </row>
    <row r="67" s="3" customFormat="1" ht="31" customHeight="1" spans="1:12">
      <c r="A67" s="14">
        <v>64</v>
      </c>
      <c r="B67" s="15" t="s">
        <v>184</v>
      </c>
      <c r="C67" s="16" t="s">
        <v>178</v>
      </c>
      <c r="D67" s="22"/>
      <c r="E67" s="16" t="s">
        <v>40</v>
      </c>
      <c r="F67" s="18" t="s">
        <v>185</v>
      </c>
      <c r="G67" s="19">
        <v>70.15</v>
      </c>
      <c r="H67" s="19">
        <v>76.48</v>
      </c>
      <c r="I67" s="19">
        <f t="shared" si="0"/>
        <v>72.682</v>
      </c>
      <c r="J67" s="28" t="s">
        <v>28</v>
      </c>
      <c r="K67" s="19"/>
      <c r="L67" s="30"/>
    </row>
    <row r="68" s="3" customFormat="1" ht="31" customHeight="1" spans="1:12">
      <c r="A68" s="14">
        <v>65</v>
      </c>
      <c r="B68" s="15" t="s">
        <v>186</v>
      </c>
      <c r="C68" s="16" t="s">
        <v>187</v>
      </c>
      <c r="D68" s="24">
        <v>1</v>
      </c>
      <c r="E68" s="16" t="s">
        <v>188</v>
      </c>
      <c r="F68" s="18" t="s">
        <v>189</v>
      </c>
      <c r="G68" s="19">
        <v>64.5</v>
      </c>
      <c r="H68" s="19">
        <v>76.02</v>
      </c>
      <c r="I68" s="19">
        <f t="shared" si="0"/>
        <v>69.108</v>
      </c>
      <c r="J68" s="28" t="s">
        <v>25</v>
      </c>
      <c r="K68" s="29" t="s">
        <v>18</v>
      </c>
      <c r="L68" s="30"/>
    </row>
    <row r="69" s="3" customFormat="1" ht="31" customHeight="1" spans="1:12">
      <c r="A69" s="14">
        <v>66</v>
      </c>
      <c r="B69" s="15" t="s">
        <v>190</v>
      </c>
      <c r="C69" s="16" t="s">
        <v>187</v>
      </c>
      <c r="D69" s="32"/>
      <c r="E69" s="16" t="s">
        <v>188</v>
      </c>
      <c r="F69" s="18" t="s">
        <v>191</v>
      </c>
      <c r="G69" s="19">
        <v>62.75</v>
      </c>
      <c r="H69" s="19">
        <v>77.6</v>
      </c>
      <c r="I69" s="19">
        <f t="shared" ref="I69:I132" si="1">G69*0.6+H69*0.4</f>
        <v>68.69</v>
      </c>
      <c r="J69" s="28" t="s">
        <v>28</v>
      </c>
      <c r="K69" s="19"/>
      <c r="L69" s="30"/>
    </row>
    <row r="70" s="3" customFormat="1" ht="31" customHeight="1" spans="1:12">
      <c r="A70" s="14">
        <v>67</v>
      </c>
      <c r="B70" s="15" t="s">
        <v>192</v>
      </c>
      <c r="C70" s="16" t="s">
        <v>187</v>
      </c>
      <c r="D70" s="17">
        <v>1</v>
      </c>
      <c r="E70" s="16" t="s">
        <v>168</v>
      </c>
      <c r="F70" s="18" t="s">
        <v>193</v>
      </c>
      <c r="G70" s="19">
        <v>67.3</v>
      </c>
      <c r="H70" s="19">
        <v>79.86</v>
      </c>
      <c r="I70" s="19">
        <f t="shared" si="1"/>
        <v>72.324</v>
      </c>
      <c r="J70" s="28" t="s">
        <v>25</v>
      </c>
      <c r="K70" s="29" t="s">
        <v>18</v>
      </c>
      <c r="L70" s="30"/>
    </row>
    <row r="71" s="3" customFormat="1" ht="31" customHeight="1" spans="1:12">
      <c r="A71" s="14">
        <v>68</v>
      </c>
      <c r="B71" s="15" t="s">
        <v>194</v>
      </c>
      <c r="C71" s="16" t="s">
        <v>187</v>
      </c>
      <c r="D71" s="22"/>
      <c r="E71" s="16" t="s">
        <v>168</v>
      </c>
      <c r="F71" s="18" t="s">
        <v>195</v>
      </c>
      <c r="G71" s="19">
        <v>68.25</v>
      </c>
      <c r="H71" s="19">
        <v>76.4</v>
      </c>
      <c r="I71" s="19">
        <f t="shared" si="1"/>
        <v>71.51</v>
      </c>
      <c r="J71" s="28" t="s">
        <v>28</v>
      </c>
      <c r="K71" s="19"/>
      <c r="L71" s="30"/>
    </row>
    <row r="72" s="3" customFormat="1" ht="31" customHeight="1" spans="1:12">
      <c r="A72" s="14">
        <v>69</v>
      </c>
      <c r="B72" s="15" t="s">
        <v>196</v>
      </c>
      <c r="C72" s="16" t="s">
        <v>197</v>
      </c>
      <c r="D72" s="17">
        <v>1</v>
      </c>
      <c r="E72" s="16" t="s">
        <v>198</v>
      </c>
      <c r="F72" s="18" t="s">
        <v>199</v>
      </c>
      <c r="G72" s="19">
        <v>64.8</v>
      </c>
      <c r="H72" s="19">
        <v>77.38</v>
      </c>
      <c r="I72" s="19">
        <f t="shared" si="1"/>
        <v>69.832</v>
      </c>
      <c r="J72" s="28" t="s">
        <v>25</v>
      </c>
      <c r="K72" s="29" t="s">
        <v>18</v>
      </c>
      <c r="L72" s="30"/>
    </row>
    <row r="73" s="3" customFormat="1" ht="31" customHeight="1" spans="1:12">
      <c r="A73" s="14">
        <v>70</v>
      </c>
      <c r="B73" s="15" t="s">
        <v>200</v>
      </c>
      <c r="C73" s="16" t="s">
        <v>197</v>
      </c>
      <c r="D73" s="20"/>
      <c r="E73" s="16" t="s">
        <v>198</v>
      </c>
      <c r="F73" s="18" t="s">
        <v>201</v>
      </c>
      <c r="G73" s="19">
        <v>62.1</v>
      </c>
      <c r="H73" s="19">
        <v>76.06</v>
      </c>
      <c r="I73" s="19">
        <f t="shared" si="1"/>
        <v>67.684</v>
      </c>
      <c r="J73" s="28" t="s">
        <v>28</v>
      </c>
      <c r="K73" s="19"/>
      <c r="L73" s="30"/>
    </row>
    <row r="74" s="3" customFormat="1" ht="31" customHeight="1" spans="1:12">
      <c r="A74" s="14">
        <v>71</v>
      </c>
      <c r="B74" s="15" t="s">
        <v>202</v>
      </c>
      <c r="C74" s="16" t="s">
        <v>197</v>
      </c>
      <c r="D74" s="17">
        <v>1</v>
      </c>
      <c r="E74" s="16" t="s">
        <v>203</v>
      </c>
      <c r="F74" s="18" t="s">
        <v>204</v>
      </c>
      <c r="G74" s="19">
        <v>62.4</v>
      </c>
      <c r="H74" s="19">
        <v>77.64</v>
      </c>
      <c r="I74" s="19">
        <f t="shared" si="1"/>
        <v>68.496</v>
      </c>
      <c r="J74" s="28" t="s">
        <v>25</v>
      </c>
      <c r="K74" s="29" t="s">
        <v>18</v>
      </c>
      <c r="L74" s="30"/>
    </row>
    <row r="75" s="3" customFormat="1" ht="31" customHeight="1" spans="1:12">
      <c r="A75" s="14">
        <v>72</v>
      </c>
      <c r="B75" s="15" t="s">
        <v>205</v>
      </c>
      <c r="C75" s="16" t="s">
        <v>197</v>
      </c>
      <c r="D75" s="20"/>
      <c r="E75" s="16" t="s">
        <v>203</v>
      </c>
      <c r="F75" s="18" t="s">
        <v>206</v>
      </c>
      <c r="G75" s="19">
        <v>61.85</v>
      </c>
      <c r="H75" s="19">
        <v>77.58</v>
      </c>
      <c r="I75" s="19">
        <f t="shared" si="1"/>
        <v>68.142</v>
      </c>
      <c r="J75" s="28" t="s">
        <v>28</v>
      </c>
      <c r="K75" s="19"/>
      <c r="L75" s="30"/>
    </row>
    <row r="76" s="3" customFormat="1" ht="31" customHeight="1" spans="1:12">
      <c r="A76" s="14">
        <v>73</v>
      </c>
      <c r="B76" s="15" t="s">
        <v>207</v>
      </c>
      <c r="C76" s="16" t="s">
        <v>208</v>
      </c>
      <c r="D76" s="17">
        <v>1</v>
      </c>
      <c r="E76" s="16" t="s">
        <v>209</v>
      </c>
      <c r="F76" s="18" t="s">
        <v>210</v>
      </c>
      <c r="G76" s="19">
        <v>63.6</v>
      </c>
      <c r="H76" s="19">
        <v>79</v>
      </c>
      <c r="I76" s="19">
        <f t="shared" si="1"/>
        <v>69.76</v>
      </c>
      <c r="J76" s="28" t="s">
        <v>25</v>
      </c>
      <c r="K76" s="29" t="s">
        <v>18</v>
      </c>
      <c r="L76" s="30"/>
    </row>
    <row r="77" s="3" customFormat="1" ht="31" customHeight="1" spans="1:12">
      <c r="A77" s="14">
        <v>74</v>
      </c>
      <c r="B77" s="15" t="s">
        <v>211</v>
      </c>
      <c r="C77" s="16" t="s">
        <v>208</v>
      </c>
      <c r="D77" s="20"/>
      <c r="E77" s="16" t="s">
        <v>209</v>
      </c>
      <c r="F77" s="18" t="s">
        <v>212</v>
      </c>
      <c r="G77" s="19">
        <v>62.6</v>
      </c>
      <c r="H77" s="19">
        <v>76.76</v>
      </c>
      <c r="I77" s="19">
        <f t="shared" si="1"/>
        <v>68.264</v>
      </c>
      <c r="J77" s="28" t="s">
        <v>28</v>
      </c>
      <c r="K77" s="19"/>
      <c r="L77" s="30"/>
    </row>
    <row r="78" s="3" customFormat="1" ht="31" customHeight="1" spans="1:12">
      <c r="A78" s="14">
        <v>75</v>
      </c>
      <c r="B78" s="15" t="s">
        <v>213</v>
      </c>
      <c r="C78" s="16" t="s">
        <v>214</v>
      </c>
      <c r="D78" s="17">
        <v>2</v>
      </c>
      <c r="E78" s="16" t="s">
        <v>198</v>
      </c>
      <c r="F78" s="18" t="s">
        <v>215</v>
      </c>
      <c r="G78" s="19">
        <v>55.5</v>
      </c>
      <c r="H78" s="19">
        <v>77.26</v>
      </c>
      <c r="I78" s="19">
        <f t="shared" si="1"/>
        <v>64.204</v>
      </c>
      <c r="J78" s="28" t="s">
        <v>25</v>
      </c>
      <c r="K78" s="29" t="s">
        <v>18</v>
      </c>
      <c r="L78" s="30"/>
    </row>
    <row r="79" s="3" customFormat="1" ht="31" customHeight="1" spans="1:12">
      <c r="A79" s="14">
        <v>76</v>
      </c>
      <c r="B79" s="15" t="s">
        <v>216</v>
      </c>
      <c r="C79" s="16" t="s">
        <v>214</v>
      </c>
      <c r="D79" s="33"/>
      <c r="E79" s="16" t="s">
        <v>198</v>
      </c>
      <c r="F79" s="18" t="s">
        <v>217</v>
      </c>
      <c r="G79" s="19">
        <v>52.65</v>
      </c>
      <c r="H79" s="19">
        <v>78.1</v>
      </c>
      <c r="I79" s="19">
        <f t="shared" si="1"/>
        <v>62.83</v>
      </c>
      <c r="J79" s="28" t="s">
        <v>28</v>
      </c>
      <c r="K79" s="29" t="s">
        <v>18</v>
      </c>
      <c r="L79" s="30"/>
    </row>
    <row r="80" s="3" customFormat="1" ht="31" customHeight="1" spans="1:12">
      <c r="A80" s="14">
        <v>77</v>
      </c>
      <c r="B80" s="15" t="s">
        <v>218</v>
      </c>
      <c r="C80" s="16" t="s">
        <v>214</v>
      </c>
      <c r="D80" s="33"/>
      <c r="E80" s="16" t="s">
        <v>198</v>
      </c>
      <c r="F80" s="18" t="s">
        <v>219</v>
      </c>
      <c r="G80" s="19">
        <v>52.6</v>
      </c>
      <c r="H80" s="19">
        <v>75.18</v>
      </c>
      <c r="I80" s="19">
        <f t="shared" si="1"/>
        <v>61.632</v>
      </c>
      <c r="J80" s="28" t="s">
        <v>220</v>
      </c>
      <c r="K80" s="19"/>
      <c r="L80" s="30"/>
    </row>
    <row r="81" s="3" customFormat="1" ht="31" customHeight="1" spans="1:12">
      <c r="A81" s="14">
        <v>78</v>
      </c>
      <c r="B81" s="15" t="s">
        <v>221</v>
      </c>
      <c r="C81" s="16" t="s">
        <v>214</v>
      </c>
      <c r="D81" s="20"/>
      <c r="E81" s="16" t="s">
        <v>198</v>
      </c>
      <c r="F81" s="18" t="s">
        <v>222</v>
      </c>
      <c r="G81" s="19">
        <v>46.4</v>
      </c>
      <c r="H81" s="19">
        <v>77.62</v>
      </c>
      <c r="I81" s="19">
        <f t="shared" si="1"/>
        <v>58.888</v>
      </c>
      <c r="J81" s="28" t="s">
        <v>223</v>
      </c>
      <c r="K81" s="19"/>
      <c r="L81" s="30"/>
    </row>
    <row r="82" s="3" customFormat="1" ht="31" customHeight="1" spans="1:12">
      <c r="A82" s="14">
        <v>79</v>
      </c>
      <c r="B82" s="15" t="s">
        <v>224</v>
      </c>
      <c r="C82" s="16" t="s">
        <v>214</v>
      </c>
      <c r="D82" s="17">
        <v>2</v>
      </c>
      <c r="E82" s="16" t="s">
        <v>203</v>
      </c>
      <c r="F82" s="18" t="s">
        <v>225</v>
      </c>
      <c r="G82" s="19">
        <v>64.8</v>
      </c>
      <c r="H82" s="19">
        <v>78.12</v>
      </c>
      <c r="I82" s="19">
        <f t="shared" si="1"/>
        <v>70.128</v>
      </c>
      <c r="J82" s="28" t="s">
        <v>25</v>
      </c>
      <c r="K82" s="29" t="s">
        <v>18</v>
      </c>
      <c r="L82" s="30"/>
    </row>
    <row r="83" s="3" customFormat="1" ht="31" customHeight="1" spans="1:12">
      <c r="A83" s="14">
        <v>80</v>
      </c>
      <c r="B83" s="15" t="s">
        <v>226</v>
      </c>
      <c r="C83" s="16" t="s">
        <v>214</v>
      </c>
      <c r="D83" s="33"/>
      <c r="E83" s="16" t="s">
        <v>203</v>
      </c>
      <c r="F83" s="18" t="s">
        <v>227</v>
      </c>
      <c r="G83" s="19">
        <v>63.75</v>
      </c>
      <c r="H83" s="19">
        <v>79.5</v>
      </c>
      <c r="I83" s="19">
        <f t="shared" si="1"/>
        <v>70.05</v>
      </c>
      <c r="J83" s="28" t="s">
        <v>28</v>
      </c>
      <c r="K83" s="29" t="s">
        <v>18</v>
      </c>
      <c r="L83" s="30"/>
    </row>
    <row r="84" s="3" customFormat="1" ht="31" customHeight="1" spans="1:12">
      <c r="A84" s="14">
        <v>81</v>
      </c>
      <c r="B84" s="15" t="s">
        <v>228</v>
      </c>
      <c r="C84" s="16" t="s">
        <v>214</v>
      </c>
      <c r="D84" s="33"/>
      <c r="E84" s="16" t="s">
        <v>203</v>
      </c>
      <c r="F84" s="18" t="s">
        <v>229</v>
      </c>
      <c r="G84" s="19">
        <v>60.8</v>
      </c>
      <c r="H84" s="19">
        <v>77.9</v>
      </c>
      <c r="I84" s="19">
        <f t="shared" si="1"/>
        <v>67.64</v>
      </c>
      <c r="J84" s="28" t="s">
        <v>220</v>
      </c>
      <c r="K84" s="19"/>
      <c r="L84" s="30"/>
    </row>
    <row r="85" s="3" customFormat="1" ht="31" customHeight="1" spans="1:12">
      <c r="A85" s="14">
        <v>82</v>
      </c>
      <c r="B85" s="15" t="s">
        <v>230</v>
      </c>
      <c r="C85" s="16" t="s">
        <v>214</v>
      </c>
      <c r="D85" s="20"/>
      <c r="E85" s="16" t="s">
        <v>203</v>
      </c>
      <c r="F85" s="18" t="s">
        <v>231</v>
      </c>
      <c r="G85" s="19">
        <v>61.3</v>
      </c>
      <c r="H85" s="19">
        <v>75.2</v>
      </c>
      <c r="I85" s="19">
        <f t="shared" si="1"/>
        <v>66.86</v>
      </c>
      <c r="J85" s="28" t="s">
        <v>223</v>
      </c>
      <c r="K85" s="19"/>
      <c r="L85" s="30"/>
    </row>
    <row r="86" s="3" customFormat="1" ht="31" customHeight="1" spans="1:12">
      <c r="A86" s="14">
        <v>83</v>
      </c>
      <c r="B86" s="15" t="s">
        <v>232</v>
      </c>
      <c r="C86" s="16" t="s">
        <v>233</v>
      </c>
      <c r="D86" s="17">
        <v>1</v>
      </c>
      <c r="E86" s="16" t="s">
        <v>234</v>
      </c>
      <c r="F86" s="18" t="s">
        <v>235</v>
      </c>
      <c r="G86" s="19">
        <v>65.8</v>
      </c>
      <c r="H86" s="19">
        <v>78.02</v>
      </c>
      <c r="I86" s="19">
        <f t="shared" si="1"/>
        <v>70.688</v>
      </c>
      <c r="J86" s="28" t="s">
        <v>25</v>
      </c>
      <c r="K86" s="29" t="s">
        <v>18</v>
      </c>
      <c r="L86" s="18"/>
    </row>
    <row r="87" s="3" customFormat="1" ht="31" customHeight="1" spans="1:12">
      <c r="A87" s="14">
        <v>84</v>
      </c>
      <c r="B87" s="15" t="s">
        <v>236</v>
      </c>
      <c r="C87" s="16" t="s">
        <v>233</v>
      </c>
      <c r="D87" s="20"/>
      <c r="E87" s="16" t="s">
        <v>234</v>
      </c>
      <c r="F87" s="18" t="s">
        <v>237</v>
      </c>
      <c r="G87" s="19">
        <v>61.15</v>
      </c>
      <c r="H87" s="19">
        <v>75.12</v>
      </c>
      <c r="I87" s="19">
        <f t="shared" si="1"/>
        <v>66.738</v>
      </c>
      <c r="J87" s="28" t="s">
        <v>28</v>
      </c>
      <c r="K87" s="19"/>
      <c r="L87" s="18"/>
    </row>
    <row r="88" s="3" customFormat="1" ht="31" customHeight="1" spans="1:12">
      <c r="A88" s="14">
        <v>85</v>
      </c>
      <c r="B88" s="15" t="s">
        <v>238</v>
      </c>
      <c r="C88" s="16" t="s">
        <v>239</v>
      </c>
      <c r="D88" s="17">
        <v>1</v>
      </c>
      <c r="E88" s="16" t="s">
        <v>40</v>
      </c>
      <c r="F88" s="18" t="s">
        <v>240</v>
      </c>
      <c r="G88" s="19">
        <v>67.8</v>
      </c>
      <c r="H88" s="19">
        <v>81.12</v>
      </c>
      <c r="I88" s="19">
        <f t="shared" si="1"/>
        <v>73.128</v>
      </c>
      <c r="J88" s="28" t="s">
        <v>25</v>
      </c>
      <c r="K88" s="29" t="s">
        <v>18</v>
      </c>
      <c r="L88" s="18"/>
    </row>
    <row r="89" s="3" customFormat="1" ht="31" customHeight="1" spans="1:12">
      <c r="A89" s="14">
        <v>86</v>
      </c>
      <c r="B89" s="15" t="s">
        <v>241</v>
      </c>
      <c r="C89" s="16" t="s">
        <v>239</v>
      </c>
      <c r="D89" s="20"/>
      <c r="E89" s="16" t="s">
        <v>40</v>
      </c>
      <c r="F89" s="18" t="s">
        <v>242</v>
      </c>
      <c r="G89" s="19">
        <v>66.4</v>
      </c>
      <c r="H89" s="19">
        <v>73.6</v>
      </c>
      <c r="I89" s="19">
        <f t="shared" si="1"/>
        <v>69.28</v>
      </c>
      <c r="J89" s="28" t="s">
        <v>28</v>
      </c>
      <c r="K89" s="19"/>
      <c r="L89" s="18"/>
    </row>
    <row r="90" s="3" customFormat="1" ht="31" customHeight="1" spans="1:12">
      <c r="A90" s="14">
        <v>87</v>
      </c>
      <c r="B90" s="15" t="s">
        <v>243</v>
      </c>
      <c r="C90" s="16" t="s">
        <v>244</v>
      </c>
      <c r="D90" s="17">
        <v>1</v>
      </c>
      <c r="E90" s="16" t="s">
        <v>16</v>
      </c>
      <c r="F90" s="18" t="s">
        <v>245</v>
      </c>
      <c r="G90" s="19">
        <v>66.95</v>
      </c>
      <c r="H90" s="19">
        <v>75.96</v>
      </c>
      <c r="I90" s="19">
        <f t="shared" si="1"/>
        <v>70.554</v>
      </c>
      <c r="J90" s="28" t="s">
        <v>25</v>
      </c>
      <c r="K90" s="29" t="s">
        <v>18</v>
      </c>
      <c r="L90" s="18"/>
    </row>
    <row r="91" s="3" customFormat="1" ht="31" customHeight="1" spans="1:12">
      <c r="A91" s="14">
        <v>88</v>
      </c>
      <c r="B91" s="15" t="s">
        <v>246</v>
      </c>
      <c r="C91" s="16" t="s">
        <v>244</v>
      </c>
      <c r="D91" s="20"/>
      <c r="E91" s="16" t="s">
        <v>16</v>
      </c>
      <c r="F91" s="18" t="s">
        <v>247</v>
      </c>
      <c r="G91" s="19">
        <v>64.75</v>
      </c>
      <c r="H91" s="19">
        <v>75.42</v>
      </c>
      <c r="I91" s="19">
        <f t="shared" si="1"/>
        <v>69.018</v>
      </c>
      <c r="J91" s="28" t="s">
        <v>28</v>
      </c>
      <c r="K91" s="19"/>
      <c r="L91" s="18"/>
    </row>
    <row r="92" s="3" customFormat="1" ht="31" customHeight="1" spans="1:12">
      <c r="A92" s="14">
        <v>89</v>
      </c>
      <c r="B92" s="15" t="s">
        <v>248</v>
      </c>
      <c r="C92" s="16" t="s">
        <v>249</v>
      </c>
      <c r="D92" s="17">
        <v>1</v>
      </c>
      <c r="E92" s="16" t="s">
        <v>40</v>
      </c>
      <c r="F92" s="18" t="s">
        <v>250</v>
      </c>
      <c r="G92" s="19">
        <v>69.05</v>
      </c>
      <c r="H92" s="19">
        <v>74.94</v>
      </c>
      <c r="I92" s="19">
        <f t="shared" si="1"/>
        <v>71.406</v>
      </c>
      <c r="J92" s="28" t="s">
        <v>25</v>
      </c>
      <c r="K92" s="29" t="s">
        <v>18</v>
      </c>
      <c r="L92" s="18"/>
    </row>
    <row r="93" s="3" customFormat="1" ht="31" customHeight="1" spans="1:12">
      <c r="A93" s="14">
        <v>90</v>
      </c>
      <c r="B93" s="15" t="s">
        <v>251</v>
      </c>
      <c r="C93" s="16" t="s">
        <v>249</v>
      </c>
      <c r="D93" s="20"/>
      <c r="E93" s="16" t="s">
        <v>40</v>
      </c>
      <c r="F93" s="18" t="s">
        <v>252</v>
      </c>
      <c r="G93" s="19">
        <v>66.95</v>
      </c>
      <c r="H93" s="19">
        <v>72.96</v>
      </c>
      <c r="I93" s="19">
        <f t="shared" si="1"/>
        <v>69.354</v>
      </c>
      <c r="J93" s="28" t="s">
        <v>28</v>
      </c>
      <c r="K93" s="19"/>
      <c r="L93" s="18"/>
    </row>
    <row r="94" s="3" customFormat="1" ht="31" customHeight="1" spans="1:12">
      <c r="A94" s="14">
        <v>91</v>
      </c>
      <c r="B94" s="15" t="s">
        <v>253</v>
      </c>
      <c r="C94" s="16" t="s">
        <v>254</v>
      </c>
      <c r="D94" s="17">
        <v>1</v>
      </c>
      <c r="E94" s="16" t="s">
        <v>198</v>
      </c>
      <c r="F94" s="18" t="s">
        <v>255</v>
      </c>
      <c r="G94" s="19">
        <v>70.2</v>
      </c>
      <c r="H94" s="19">
        <v>75.8</v>
      </c>
      <c r="I94" s="19">
        <f t="shared" si="1"/>
        <v>72.44</v>
      </c>
      <c r="J94" s="28" t="s">
        <v>25</v>
      </c>
      <c r="K94" s="29" t="s">
        <v>18</v>
      </c>
      <c r="L94" s="18"/>
    </row>
    <row r="95" s="3" customFormat="1" ht="31" customHeight="1" spans="1:12">
      <c r="A95" s="14">
        <v>92</v>
      </c>
      <c r="B95" s="15" t="s">
        <v>256</v>
      </c>
      <c r="C95" s="16" t="s">
        <v>254</v>
      </c>
      <c r="D95" s="20"/>
      <c r="E95" s="16" t="s">
        <v>198</v>
      </c>
      <c r="F95" s="18" t="s">
        <v>257</v>
      </c>
      <c r="G95" s="19">
        <v>67.4</v>
      </c>
      <c r="H95" s="19">
        <v>74.9</v>
      </c>
      <c r="I95" s="19">
        <f t="shared" si="1"/>
        <v>70.4</v>
      </c>
      <c r="J95" s="28" t="s">
        <v>28</v>
      </c>
      <c r="K95" s="19"/>
      <c r="L95" s="18"/>
    </row>
    <row r="96" s="3" customFormat="1" ht="31" customHeight="1" spans="1:12">
      <c r="A96" s="14">
        <v>93</v>
      </c>
      <c r="B96" s="15" t="s">
        <v>258</v>
      </c>
      <c r="C96" s="16" t="s">
        <v>254</v>
      </c>
      <c r="D96" s="17">
        <v>1</v>
      </c>
      <c r="E96" s="16" t="s">
        <v>203</v>
      </c>
      <c r="F96" s="18" t="s">
        <v>259</v>
      </c>
      <c r="G96" s="19">
        <v>65.85</v>
      </c>
      <c r="H96" s="19">
        <v>79.66</v>
      </c>
      <c r="I96" s="19">
        <f t="shared" si="1"/>
        <v>71.374</v>
      </c>
      <c r="J96" s="28" t="s">
        <v>25</v>
      </c>
      <c r="K96" s="29" t="s">
        <v>18</v>
      </c>
      <c r="L96" s="18"/>
    </row>
    <row r="97" s="3" customFormat="1" ht="31" customHeight="1" spans="1:12">
      <c r="A97" s="14">
        <v>94</v>
      </c>
      <c r="B97" s="15" t="s">
        <v>260</v>
      </c>
      <c r="C97" s="16" t="s">
        <v>254</v>
      </c>
      <c r="D97" s="22"/>
      <c r="E97" s="16" t="s">
        <v>203</v>
      </c>
      <c r="F97" s="18" t="s">
        <v>261</v>
      </c>
      <c r="G97" s="19">
        <v>67.05</v>
      </c>
      <c r="H97" s="19">
        <v>77.54</v>
      </c>
      <c r="I97" s="19">
        <f t="shared" si="1"/>
        <v>71.246</v>
      </c>
      <c r="J97" s="28" t="s">
        <v>28</v>
      </c>
      <c r="K97" s="19"/>
      <c r="L97" s="18"/>
    </row>
    <row r="98" s="3" customFormat="1" ht="31" customHeight="1" spans="1:12">
      <c r="A98" s="14">
        <v>95</v>
      </c>
      <c r="B98" s="15" t="s">
        <v>262</v>
      </c>
      <c r="C98" s="16" t="s">
        <v>263</v>
      </c>
      <c r="D98" s="17">
        <v>1</v>
      </c>
      <c r="E98" s="16" t="s">
        <v>40</v>
      </c>
      <c r="F98" s="18" t="s">
        <v>264</v>
      </c>
      <c r="G98" s="19">
        <v>64.9</v>
      </c>
      <c r="H98" s="19">
        <v>75.4</v>
      </c>
      <c r="I98" s="19">
        <f t="shared" si="1"/>
        <v>69.1</v>
      </c>
      <c r="J98" s="28" t="s">
        <v>25</v>
      </c>
      <c r="K98" s="29" t="s">
        <v>18</v>
      </c>
      <c r="L98" s="18"/>
    </row>
    <row r="99" s="3" customFormat="1" ht="31" customHeight="1" spans="1:12">
      <c r="A99" s="14">
        <v>96</v>
      </c>
      <c r="B99" s="15" t="s">
        <v>265</v>
      </c>
      <c r="C99" s="16" t="s">
        <v>263</v>
      </c>
      <c r="D99" s="20"/>
      <c r="E99" s="16" t="s">
        <v>40</v>
      </c>
      <c r="F99" s="18" t="s">
        <v>266</v>
      </c>
      <c r="G99" s="19">
        <v>63.55</v>
      </c>
      <c r="H99" s="19">
        <v>74.58</v>
      </c>
      <c r="I99" s="19">
        <f t="shared" si="1"/>
        <v>67.962</v>
      </c>
      <c r="J99" s="28" t="s">
        <v>28</v>
      </c>
      <c r="K99" s="19"/>
      <c r="L99" s="18"/>
    </row>
    <row r="100" s="3" customFormat="1" ht="31" customHeight="1" spans="1:12">
      <c r="A100" s="14">
        <v>97</v>
      </c>
      <c r="B100" s="21" t="s">
        <v>267</v>
      </c>
      <c r="C100" s="16" t="s">
        <v>268</v>
      </c>
      <c r="D100" s="17">
        <v>1</v>
      </c>
      <c r="E100" s="16" t="s">
        <v>269</v>
      </c>
      <c r="F100" s="18" t="s">
        <v>270</v>
      </c>
      <c r="G100" s="19">
        <v>65.8</v>
      </c>
      <c r="H100" s="19">
        <v>77.64</v>
      </c>
      <c r="I100" s="19">
        <f t="shared" si="1"/>
        <v>70.536</v>
      </c>
      <c r="J100" s="28" t="s">
        <v>25</v>
      </c>
      <c r="K100" s="29" t="s">
        <v>18</v>
      </c>
      <c r="L100" s="18"/>
    </row>
    <row r="101" s="3" customFormat="1" ht="31" customHeight="1" spans="1:12">
      <c r="A101" s="14">
        <v>98</v>
      </c>
      <c r="B101" s="15" t="s">
        <v>271</v>
      </c>
      <c r="C101" s="16" t="s">
        <v>268</v>
      </c>
      <c r="D101" s="22"/>
      <c r="E101" s="16" t="s">
        <v>269</v>
      </c>
      <c r="F101" s="18" t="s">
        <v>272</v>
      </c>
      <c r="G101" s="19">
        <v>66.35</v>
      </c>
      <c r="H101" s="19">
        <v>76.26</v>
      </c>
      <c r="I101" s="19">
        <f t="shared" si="1"/>
        <v>70.314</v>
      </c>
      <c r="J101" s="28" t="s">
        <v>28</v>
      </c>
      <c r="K101" s="19"/>
      <c r="L101" s="18"/>
    </row>
    <row r="102" s="3" customFormat="1" ht="31" customHeight="1" spans="1:12">
      <c r="A102" s="14">
        <v>99</v>
      </c>
      <c r="B102" s="15" t="s">
        <v>273</v>
      </c>
      <c r="C102" s="16" t="s">
        <v>274</v>
      </c>
      <c r="D102" s="17">
        <v>1</v>
      </c>
      <c r="E102" s="16" t="s">
        <v>275</v>
      </c>
      <c r="F102" s="18" t="s">
        <v>276</v>
      </c>
      <c r="G102" s="19">
        <v>68.2</v>
      </c>
      <c r="H102" s="19">
        <v>76.26</v>
      </c>
      <c r="I102" s="19">
        <f t="shared" si="1"/>
        <v>71.424</v>
      </c>
      <c r="J102" s="28" t="s">
        <v>25</v>
      </c>
      <c r="K102" s="29" t="s">
        <v>18</v>
      </c>
      <c r="L102" s="18"/>
    </row>
    <row r="103" s="3" customFormat="1" ht="31" customHeight="1" spans="1:12">
      <c r="A103" s="14">
        <v>100</v>
      </c>
      <c r="B103" s="15" t="s">
        <v>277</v>
      </c>
      <c r="C103" s="16" t="s">
        <v>274</v>
      </c>
      <c r="D103" s="20"/>
      <c r="E103" s="16" t="s">
        <v>275</v>
      </c>
      <c r="F103" s="18" t="s">
        <v>278</v>
      </c>
      <c r="G103" s="19">
        <v>63.9</v>
      </c>
      <c r="H103" s="19">
        <v>74.4</v>
      </c>
      <c r="I103" s="19">
        <f t="shared" si="1"/>
        <v>68.1</v>
      </c>
      <c r="J103" s="28" t="s">
        <v>28</v>
      </c>
      <c r="K103" s="19"/>
      <c r="L103" s="18"/>
    </row>
    <row r="104" s="3" customFormat="1" ht="31" customHeight="1" spans="1:12">
      <c r="A104" s="14">
        <v>101</v>
      </c>
      <c r="B104" s="15" t="s">
        <v>279</v>
      </c>
      <c r="C104" s="16" t="s">
        <v>280</v>
      </c>
      <c r="D104" s="17">
        <v>1</v>
      </c>
      <c r="E104" s="16" t="s">
        <v>275</v>
      </c>
      <c r="F104" s="18" t="s">
        <v>281</v>
      </c>
      <c r="G104" s="19">
        <v>71.35</v>
      </c>
      <c r="H104" s="19">
        <v>76.54</v>
      </c>
      <c r="I104" s="19">
        <f t="shared" si="1"/>
        <v>73.426</v>
      </c>
      <c r="J104" s="28" t="s">
        <v>25</v>
      </c>
      <c r="K104" s="29" t="s">
        <v>18</v>
      </c>
      <c r="L104" s="18"/>
    </row>
    <row r="105" s="3" customFormat="1" ht="31" customHeight="1" spans="1:12">
      <c r="A105" s="14">
        <v>102</v>
      </c>
      <c r="B105" s="15" t="s">
        <v>282</v>
      </c>
      <c r="C105" s="16" t="s">
        <v>280</v>
      </c>
      <c r="D105" s="20"/>
      <c r="E105" s="16" t="s">
        <v>275</v>
      </c>
      <c r="F105" s="18" t="s">
        <v>283</v>
      </c>
      <c r="G105" s="19">
        <v>65.95</v>
      </c>
      <c r="H105" s="19">
        <v>76.24</v>
      </c>
      <c r="I105" s="19">
        <f t="shared" si="1"/>
        <v>70.066</v>
      </c>
      <c r="J105" s="28" t="s">
        <v>28</v>
      </c>
      <c r="K105" s="19"/>
      <c r="L105" s="18"/>
    </row>
    <row r="106" s="3" customFormat="1" ht="31" customHeight="1" spans="1:12">
      <c r="A106" s="14">
        <v>103</v>
      </c>
      <c r="B106" s="15" t="s">
        <v>284</v>
      </c>
      <c r="C106" s="16" t="s">
        <v>285</v>
      </c>
      <c r="D106" s="17">
        <v>1</v>
      </c>
      <c r="E106" s="16" t="s">
        <v>286</v>
      </c>
      <c r="F106" s="18" t="s">
        <v>287</v>
      </c>
      <c r="G106" s="19">
        <v>63.4</v>
      </c>
      <c r="H106" s="19">
        <v>77.7</v>
      </c>
      <c r="I106" s="19">
        <f t="shared" si="1"/>
        <v>69.12</v>
      </c>
      <c r="J106" s="28" t="s">
        <v>25</v>
      </c>
      <c r="K106" s="29" t="s">
        <v>18</v>
      </c>
      <c r="L106" s="18"/>
    </row>
    <row r="107" s="3" customFormat="1" ht="31" customHeight="1" spans="1:12">
      <c r="A107" s="14">
        <v>104</v>
      </c>
      <c r="B107" s="15" t="s">
        <v>288</v>
      </c>
      <c r="C107" s="16" t="s">
        <v>285</v>
      </c>
      <c r="D107" s="20"/>
      <c r="E107" s="16" t="s">
        <v>286</v>
      </c>
      <c r="F107" s="18" t="s">
        <v>289</v>
      </c>
      <c r="G107" s="19">
        <v>63.25</v>
      </c>
      <c r="H107" s="19">
        <v>76.18</v>
      </c>
      <c r="I107" s="19">
        <f t="shared" si="1"/>
        <v>68.422</v>
      </c>
      <c r="J107" s="28" t="s">
        <v>28</v>
      </c>
      <c r="K107" s="19"/>
      <c r="L107" s="18"/>
    </row>
    <row r="108" s="3" customFormat="1" ht="31" customHeight="1" spans="1:12">
      <c r="A108" s="14">
        <v>105</v>
      </c>
      <c r="B108" s="15" t="s">
        <v>290</v>
      </c>
      <c r="C108" s="16" t="s">
        <v>291</v>
      </c>
      <c r="D108" s="17">
        <v>1</v>
      </c>
      <c r="E108" s="16" t="s">
        <v>292</v>
      </c>
      <c r="F108" s="18" t="s">
        <v>293</v>
      </c>
      <c r="G108" s="19">
        <v>66.5</v>
      </c>
      <c r="H108" s="19">
        <v>75.08</v>
      </c>
      <c r="I108" s="19">
        <f t="shared" si="1"/>
        <v>69.932</v>
      </c>
      <c r="J108" s="28" t="s">
        <v>25</v>
      </c>
      <c r="K108" s="29" t="s">
        <v>18</v>
      </c>
      <c r="L108" s="18"/>
    </row>
    <row r="109" s="3" customFormat="1" ht="31" customHeight="1" spans="1:12">
      <c r="A109" s="14">
        <v>106</v>
      </c>
      <c r="B109" s="15" t="s">
        <v>294</v>
      </c>
      <c r="C109" s="16" t="s">
        <v>291</v>
      </c>
      <c r="D109" s="20"/>
      <c r="E109" s="16" t="s">
        <v>292</v>
      </c>
      <c r="F109" s="18" t="s">
        <v>295</v>
      </c>
      <c r="G109" s="19">
        <v>62.9</v>
      </c>
      <c r="H109" s="19">
        <v>73.82</v>
      </c>
      <c r="I109" s="19">
        <f t="shared" si="1"/>
        <v>67.268</v>
      </c>
      <c r="J109" s="28" t="s">
        <v>28</v>
      </c>
      <c r="K109" s="19"/>
      <c r="L109" s="18"/>
    </row>
    <row r="110" s="3" customFormat="1" ht="31" customHeight="1" spans="1:12">
      <c r="A110" s="14">
        <v>107</v>
      </c>
      <c r="B110" s="15" t="s">
        <v>296</v>
      </c>
      <c r="C110" s="16" t="s">
        <v>297</v>
      </c>
      <c r="D110" s="17">
        <v>1</v>
      </c>
      <c r="E110" s="16" t="s">
        <v>298</v>
      </c>
      <c r="F110" s="18" t="s">
        <v>299</v>
      </c>
      <c r="G110" s="19">
        <v>65.6</v>
      </c>
      <c r="H110" s="19">
        <v>74.4</v>
      </c>
      <c r="I110" s="19">
        <f t="shared" si="1"/>
        <v>69.12</v>
      </c>
      <c r="J110" s="28" t="s">
        <v>25</v>
      </c>
      <c r="K110" s="29" t="s">
        <v>18</v>
      </c>
      <c r="L110" s="18"/>
    </row>
    <row r="111" s="3" customFormat="1" ht="31" customHeight="1" spans="1:12">
      <c r="A111" s="14">
        <v>108</v>
      </c>
      <c r="B111" s="15" t="s">
        <v>300</v>
      </c>
      <c r="C111" s="16" t="s">
        <v>297</v>
      </c>
      <c r="D111" s="20"/>
      <c r="E111" s="16" t="s">
        <v>298</v>
      </c>
      <c r="F111" s="18" t="s">
        <v>301</v>
      </c>
      <c r="G111" s="19">
        <v>62.8</v>
      </c>
      <c r="H111" s="19">
        <v>72.16</v>
      </c>
      <c r="I111" s="19">
        <f t="shared" si="1"/>
        <v>66.544</v>
      </c>
      <c r="J111" s="28" t="s">
        <v>28</v>
      </c>
      <c r="K111" s="19"/>
      <c r="L111" s="18"/>
    </row>
    <row r="112" s="3" customFormat="1" ht="31" customHeight="1" spans="1:12">
      <c r="A112" s="14">
        <v>109</v>
      </c>
      <c r="B112" s="15" t="s">
        <v>302</v>
      </c>
      <c r="C112" s="16" t="s">
        <v>303</v>
      </c>
      <c r="D112" s="17">
        <v>1</v>
      </c>
      <c r="E112" s="16" t="s">
        <v>198</v>
      </c>
      <c r="F112" s="18" t="s">
        <v>304</v>
      </c>
      <c r="G112" s="19">
        <v>70.95</v>
      </c>
      <c r="H112" s="19">
        <v>74.58</v>
      </c>
      <c r="I112" s="19">
        <f t="shared" si="1"/>
        <v>72.402</v>
      </c>
      <c r="J112" s="28" t="s">
        <v>25</v>
      </c>
      <c r="K112" s="29" t="s">
        <v>18</v>
      </c>
      <c r="L112" s="18"/>
    </row>
    <row r="113" s="3" customFormat="1" ht="31" customHeight="1" spans="1:12">
      <c r="A113" s="14">
        <v>110</v>
      </c>
      <c r="B113" s="15" t="s">
        <v>305</v>
      </c>
      <c r="C113" s="16" t="s">
        <v>303</v>
      </c>
      <c r="D113" s="20"/>
      <c r="E113" s="16" t="s">
        <v>198</v>
      </c>
      <c r="F113" s="18" t="s">
        <v>306</v>
      </c>
      <c r="G113" s="19">
        <v>65.55</v>
      </c>
      <c r="H113" s="19">
        <v>77.62</v>
      </c>
      <c r="I113" s="19">
        <f t="shared" si="1"/>
        <v>70.378</v>
      </c>
      <c r="J113" s="28" t="s">
        <v>28</v>
      </c>
      <c r="K113" s="19"/>
      <c r="L113" s="18"/>
    </row>
    <row r="114" s="3" customFormat="1" ht="31" customHeight="1" spans="1:12">
      <c r="A114" s="14">
        <v>111</v>
      </c>
      <c r="B114" s="15" t="s">
        <v>307</v>
      </c>
      <c r="C114" s="16" t="s">
        <v>303</v>
      </c>
      <c r="D114" s="17">
        <v>1</v>
      </c>
      <c r="E114" s="16" t="s">
        <v>203</v>
      </c>
      <c r="F114" s="18" t="s">
        <v>308</v>
      </c>
      <c r="G114" s="19">
        <v>68</v>
      </c>
      <c r="H114" s="19">
        <v>74.62</v>
      </c>
      <c r="I114" s="19">
        <f t="shared" si="1"/>
        <v>70.648</v>
      </c>
      <c r="J114" s="28" t="s">
        <v>25</v>
      </c>
      <c r="K114" s="29" t="s">
        <v>18</v>
      </c>
      <c r="L114" s="18"/>
    </row>
    <row r="115" s="3" customFormat="1" ht="31" customHeight="1" spans="1:12">
      <c r="A115" s="14">
        <v>112</v>
      </c>
      <c r="B115" s="15" t="s">
        <v>309</v>
      </c>
      <c r="C115" s="16" t="s">
        <v>303</v>
      </c>
      <c r="D115" s="20"/>
      <c r="E115" s="16" t="s">
        <v>203</v>
      </c>
      <c r="F115" s="18" t="s">
        <v>310</v>
      </c>
      <c r="G115" s="19">
        <v>63.55</v>
      </c>
      <c r="H115" s="19">
        <v>75.36</v>
      </c>
      <c r="I115" s="19">
        <f t="shared" si="1"/>
        <v>68.274</v>
      </c>
      <c r="J115" s="28" t="s">
        <v>28</v>
      </c>
      <c r="K115" s="19"/>
      <c r="L115" s="18"/>
    </row>
    <row r="116" s="3" customFormat="1" ht="31" customHeight="1" spans="1:12">
      <c r="A116" s="14">
        <v>113</v>
      </c>
      <c r="B116" s="15" t="s">
        <v>311</v>
      </c>
      <c r="C116" s="16" t="s">
        <v>312</v>
      </c>
      <c r="D116" s="17">
        <v>1</v>
      </c>
      <c r="E116" s="16" t="s">
        <v>313</v>
      </c>
      <c r="F116" s="18" t="s">
        <v>314</v>
      </c>
      <c r="G116" s="19">
        <v>71.45</v>
      </c>
      <c r="H116" s="19">
        <v>75.04</v>
      </c>
      <c r="I116" s="19">
        <f t="shared" si="1"/>
        <v>72.886</v>
      </c>
      <c r="J116" s="28" t="s">
        <v>25</v>
      </c>
      <c r="K116" s="29" t="s">
        <v>18</v>
      </c>
      <c r="L116" s="18"/>
    </row>
    <row r="117" s="3" customFormat="1" ht="31" customHeight="1" spans="1:12">
      <c r="A117" s="14">
        <v>114</v>
      </c>
      <c r="B117" s="15" t="s">
        <v>315</v>
      </c>
      <c r="C117" s="16" t="s">
        <v>312</v>
      </c>
      <c r="D117" s="20"/>
      <c r="E117" s="16" t="s">
        <v>313</v>
      </c>
      <c r="F117" s="18" t="s">
        <v>316</v>
      </c>
      <c r="G117" s="19">
        <v>65.65</v>
      </c>
      <c r="H117" s="19">
        <v>73.18</v>
      </c>
      <c r="I117" s="19">
        <f t="shared" si="1"/>
        <v>68.662</v>
      </c>
      <c r="J117" s="28" t="s">
        <v>28</v>
      </c>
      <c r="K117" s="19"/>
      <c r="L117" s="30"/>
    </row>
    <row r="118" s="3" customFormat="1" ht="31" customHeight="1" spans="1:12">
      <c r="A118" s="14">
        <v>115</v>
      </c>
      <c r="B118" s="15" t="s">
        <v>317</v>
      </c>
      <c r="C118" s="16" t="s">
        <v>318</v>
      </c>
      <c r="D118" s="17">
        <v>1</v>
      </c>
      <c r="E118" s="16" t="s">
        <v>319</v>
      </c>
      <c r="F118" s="18" t="s">
        <v>320</v>
      </c>
      <c r="G118" s="19">
        <v>64.25</v>
      </c>
      <c r="H118" s="19">
        <v>77.98</v>
      </c>
      <c r="I118" s="19">
        <f t="shared" si="1"/>
        <v>69.742</v>
      </c>
      <c r="J118" s="28" t="s">
        <v>25</v>
      </c>
      <c r="K118" s="29" t="s">
        <v>18</v>
      </c>
      <c r="L118" s="18"/>
    </row>
    <row r="119" s="3" customFormat="1" ht="31" customHeight="1" spans="1:12">
      <c r="A119" s="14">
        <v>116</v>
      </c>
      <c r="B119" s="15" t="s">
        <v>321</v>
      </c>
      <c r="C119" s="16" t="s">
        <v>318</v>
      </c>
      <c r="D119" s="20"/>
      <c r="E119" s="16" t="s">
        <v>319</v>
      </c>
      <c r="F119" s="18" t="s">
        <v>322</v>
      </c>
      <c r="G119" s="19">
        <v>54.05</v>
      </c>
      <c r="H119" s="19">
        <v>74.06</v>
      </c>
      <c r="I119" s="19">
        <f t="shared" si="1"/>
        <v>62.054</v>
      </c>
      <c r="J119" s="28" t="s">
        <v>28</v>
      </c>
      <c r="K119" s="19"/>
      <c r="L119" s="30"/>
    </row>
    <row r="120" s="3" customFormat="1" ht="31" customHeight="1" spans="1:12">
      <c r="A120" s="14">
        <v>117</v>
      </c>
      <c r="B120" s="15" t="s">
        <v>323</v>
      </c>
      <c r="C120" s="16" t="s">
        <v>324</v>
      </c>
      <c r="D120" s="17">
        <v>1</v>
      </c>
      <c r="E120" s="16" t="s">
        <v>40</v>
      </c>
      <c r="F120" s="18" t="s">
        <v>325</v>
      </c>
      <c r="G120" s="19">
        <v>65.2</v>
      </c>
      <c r="H120" s="19">
        <v>71.84</v>
      </c>
      <c r="I120" s="19">
        <f t="shared" si="1"/>
        <v>67.856</v>
      </c>
      <c r="J120" s="28" t="s">
        <v>25</v>
      </c>
      <c r="K120" s="29" t="s">
        <v>18</v>
      </c>
      <c r="L120" s="18"/>
    </row>
    <row r="121" s="3" customFormat="1" ht="31" customHeight="1" spans="1:12">
      <c r="A121" s="14">
        <v>118</v>
      </c>
      <c r="B121" s="15" t="s">
        <v>326</v>
      </c>
      <c r="C121" s="16" t="s">
        <v>324</v>
      </c>
      <c r="D121" s="20"/>
      <c r="E121" s="16" t="s">
        <v>40</v>
      </c>
      <c r="F121" s="18" t="s">
        <v>327</v>
      </c>
      <c r="G121" s="19">
        <v>55.55</v>
      </c>
      <c r="H121" s="19">
        <v>75.54</v>
      </c>
      <c r="I121" s="19">
        <f t="shared" si="1"/>
        <v>63.546</v>
      </c>
      <c r="J121" s="28" t="s">
        <v>28</v>
      </c>
      <c r="K121" s="19"/>
      <c r="L121" s="18"/>
    </row>
    <row r="122" s="3" customFormat="1" ht="31" customHeight="1" spans="1:12">
      <c r="A122" s="14">
        <v>119</v>
      </c>
      <c r="B122" s="15" t="s">
        <v>328</v>
      </c>
      <c r="C122" s="23" t="s">
        <v>329</v>
      </c>
      <c r="D122" s="17">
        <v>1</v>
      </c>
      <c r="E122" s="16" t="s">
        <v>330</v>
      </c>
      <c r="F122" s="18" t="s">
        <v>331</v>
      </c>
      <c r="G122" s="19">
        <v>66.35</v>
      </c>
      <c r="H122" s="19">
        <v>76.22</v>
      </c>
      <c r="I122" s="19">
        <f t="shared" si="1"/>
        <v>70.298</v>
      </c>
      <c r="J122" s="28" t="s">
        <v>25</v>
      </c>
      <c r="K122" s="29" t="s">
        <v>18</v>
      </c>
      <c r="L122" s="18"/>
    </row>
    <row r="123" s="3" customFormat="1" ht="31" customHeight="1" spans="1:12">
      <c r="A123" s="14">
        <v>120</v>
      </c>
      <c r="B123" s="15" t="s">
        <v>332</v>
      </c>
      <c r="C123" s="23" t="s">
        <v>329</v>
      </c>
      <c r="D123" s="20"/>
      <c r="E123" s="16" t="s">
        <v>330</v>
      </c>
      <c r="F123" s="18" t="s">
        <v>333</v>
      </c>
      <c r="G123" s="19">
        <v>65</v>
      </c>
      <c r="H123" s="19">
        <v>75.8</v>
      </c>
      <c r="I123" s="19">
        <f t="shared" si="1"/>
        <v>69.32</v>
      </c>
      <c r="J123" s="28" t="s">
        <v>28</v>
      </c>
      <c r="K123" s="19"/>
      <c r="L123" s="18"/>
    </row>
    <row r="124" s="3" customFormat="1" ht="31" customHeight="1" spans="1:12">
      <c r="A124" s="14">
        <v>121</v>
      </c>
      <c r="B124" s="34" t="s">
        <v>334</v>
      </c>
      <c r="C124" s="23" t="s">
        <v>335</v>
      </c>
      <c r="D124" s="17">
        <v>1</v>
      </c>
      <c r="E124" s="23" t="s">
        <v>40</v>
      </c>
      <c r="F124" s="35" t="s">
        <v>336</v>
      </c>
      <c r="G124" s="36">
        <v>64.3</v>
      </c>
      <c r="H124" s="19">
        <v>76.48</v>
      </c>
      <c r="I124" s="19">
        <f t="shared" si="1"/>
        <v>69.172</v>
      </c>
      <c r="J124" s="28" t="s">
        <v>25</v>
      </c>
      <c r="K124" s="29" t="s">
        <v>18</v>
      </c>
      <c r="L124" s="37"/>
    </row>
    <row r="125" s="3" customFormat="1" ht="31" customHeight="1" spans="1:12">
      <c r="A125" s="14">
        <v>122</v>
      </c>
      <c r="B125" s="15" t="s">
        <v>337</v>
      </c>
      <c r="C125" s="16" t="s">
        <v>335</v>
      </c>
      <c r="D125" s="20"/>
      <c r="E125" s="16" t="s">
        <v>40</v>
      </c>
      <c r="F125" s="18" t="s">
        <v>338</v>
      </c>
      <c r="G125" s="19">
        <v>63</v>
      </c>
      <c r="H125" s="19">
        <v>77.02</v>
      </c>
      <c r="I125" s="19">
        <f t="shared" si="1"/>
        <v>68.608</v>
      </c>
      <c r="J125" s="28" t="s">
        <v>28</v>
      </c>
      <c r="K125" s="19"/>
      <c r="L125" s="18"/>
    </row>
    <row r="126" s="3" customFormat="1" ht="31" customHeight="1" spans="1:12">
      <c r="A126" s="14">
        <v>123</v>
      </c>
      <c r="B126" s="15" t="s">
        <v>339</v>
      </c>
      <c r="C126" s="16" t="s">
        <v>340</v>
      </c>
      <c r="D126" s="17">
        <v>1</v>
      </c>
      <c r="E126" s="16" t="s">
        <v>341</v>
      </c>
      <c r="F126" s="18" t="s">
        <v>342</v>
      </c>
      <c r="G126" s="19">
        <v>73.45</v>
      </c>
      <c r="H126" s="19">
        <v>79.3</v>
      </c>
      <c r="I126" s="19">
        <f t="shared" si="1"/>
        <v>75.79</v>
      </c>
      <c r="J126" s="28" t="s">
        <v>25</v>
      </c>
      <c r="K126" s="29" t="s">
        <v>18</v>
      </c>
      <c r="L126" s="18"/>
    </row>
    <row r="127" s="3" customFormat="1" ht="31" customHeight="1" spans="1:12">
      <c r="A127" s="14">
        <v>124</v>
      </c>
      <c r="B127" s="15" t="s">
        <v>343</v>
      </c>
      <c r="C127" s="16" t="s">
        <v>340</v>
      </c>
      <c r="D127" s="20"/>
      <c r="E127" s="16" t="s">
        <v>341</v>
      </c>
      <c r="F127" s="18" t="s">
        <v>344</v>
      </c>
      <c r="G127" s="19">
        <v>65</v>
      </c>
      <c r="H127" s="19">
        <v>77.8</v>
      </c>
      <c r="I127" s="19">
        <f t="shared" si="1"/>
        <v>70.12</v>
      </c>
      <c r="J127" s="28" t="s">
        <v>28</v>
      </c>
      <c r="K127" s="19"/>
      <c r="L127" s="18"/>
    </row>
    <row r="128" s="3" customFormat="1" ht="31" customHeight="1" spans="1:12">
      <c r="A128" s="14">
        <v>125</v>
      </c>
      <c r="B128" s="15" t="s">
        <v>345</v>
      </c>
      <c r="C128" s="16" t="s">
        <v>346</v>
      </c>
      <c r="D128" s="17">
        <v>1</v>
      </c>
      <c r="E128" s="16" t="s">
        <v>330</v>
      </c>
      <c r="F128" s="18" t="s">
        <v>347</v>
      </c>
      <c r="G128" s="19">
        <v>66.95</v>
      </c>
      <c r="H128" s="19">
        <v>79.04</v>
      </c>
      <c r="I128" s="19">
        <f t="shared" si="1"/>
        <v>71.786</v>
      </c>
      <c r="J128" s="28" t="s">
        <v>25</v>
      </c>
      <c r="K128" s="29" t="s">
        <v>18</v>
      </c>
      <c r="L128" s="18"/>
    </row>
    <row r="129" s="3" customFormat="1" ht="31" customHeight="1" spans="1:12">
      <c r="A129" s="14">
        <v>126</v>
      </c>
      <c r="B129" s="15" t="s">
        <v>348</v>
      </c>
      <c r="C129" s="16" t="s">
        <v>346</v>
      </c>
      <c r="D129" s="20"/>
      <c r="E129" s="16" t="s">
        <v>330</v>
      </c>
      <c r="F129" s="18" t="s">
        <v>349</v>
      </c>
      <c r="G129" s="19">
        <v>66.25</v>
      </c>
      <c r="H129" s="19">
        <v>77.12</v>
      </c>
      <c r="I129" s="19">
        <f t="shared" si="1"/>
        <v>70.598</v>
      </c>
      <c r="J129" s="28" t="s">
        <v>28</v>
      </c>
      <c r="K129" s="19"/>
      <c r="L129" s="18"/>
    </row>
    <row r="130" s="3" customFormat="1" ht="31" customHeight="1" spans="1:12">
      <c r="A130" s="14">
        <v>127</v>
      </c>
      <c r="B130" s="15" t="s">
        <v>350</v>
      </c>
      <c r="C130" s="16" t="s">
        <v>351</v>
      </c>
      <c r="D130" s="17">
        <v>1</v>
      </c>
      <c r="E130" s="16" t="s">
        <v>352</v>
      </c>
      <c r="F130" s="42" t="s">
        <v>353</v>
      </c>
      <c r="G130" s="19">
        <v>71.6</v>
      </c>
      <c r="H130" s="19">
        <v>78.5</v>
      </c>
      <c r="I130" s="19">
        <f t="shared" si="1"/>
        <v>74.36</v>
      </c>
      <c r="J130" s="28" t="s">
        <v>25</v>
      </c>
      <c r="K130" s="29" t="s">
        <v>18</v>
      </c>
      <c r="L130" s="18"/>
    </row>
    <row r="131" s="3" customFormat="1" ht="31" customHeight="1" spans="1:12">
      <c r="A131" s="14">
        <v>128</v>
      </c>
      <c r="B131" s="15" t="s">
        <v>354</v>
      </c>
      <c r="C131" s="16" t="s">
        <v>351</v>
      </c>
      <c r="D131" s="20"/>
      <c r="E131" s="16" t="s">
        <v>352</v>
      </c>
      <c r="F131" s="18" t="s">
        <v>355</v>
      </c>
      <c r="G131" s="19">
        <v>64.95</v>
      </c>
      <c r="H131" s="19">
        <v>76.5</v>
      </c>
      <c r="I131" s="19">
        <f t="shared" si="1"/>
        <v>69.57</v>
      </c>
      <c r="J131" s="28" t="s">
        <v>28</v>
      </c>
      <c r="K131" s="19"/>
      <c r="L131" s="18"/>
    </row>
    <row r="132" s="3" customFormat="1" ht="31" customHeight="1" spans="1:12">
      <c r="A132" s="14">
        <v>129</v>
      </c>
      <c r="B132" s="15" t="s">
        <v>356</v>
      </c>
      <c r="C132" s="16" t="s">
        <v>351</v>
      </c>
      <c r="D132" s="17">
        <v>1</v>
      </c>
      <c r="E132" s="16" t="s">
        <v>357</v>
      </c>
      <c r="F132" s="18" t="s">
        <v>358</v>
      </c>
      <c r="G132" s="19">
        <v>68.3</v>
      </c>
      <c r="H132" s="19">
        <v>82.76</v>
      </c>
      <c r="I132" s="19">
        <f t="shared" si="1"/>
        <v>74.084</v>
      </c>
      <c r="J132" s="28" t="s">
        <v>25</v>
      </c>
      <c r="K132" s="29" t="s">
        <v>18</v>
      </c>
      <c r="L132" s="18"/>
    </row>
    <row r="133" s="3" customFormat="1" ht="31" customHeight="1" spans="1:12">
      <c r="A133" s="14">
        <v>130</v>
      </c>
      <c r="B133" s="15" t="s">
        <v>359</v>
      </c>
      <c r="C133" s="16" t="s">
        <v>351</v>
      </c>
      <c r="D133" s="20"/>
      <c r="E133" s="16" t="s">
        <v>357</v>
      </c>
      <c r="F133" s="18" t="s">
        <v>360</v>
      </c>
      <c r="G133" s="19">
        <v>66.5</v>
      </c>
      <c r="H133" s="19">
        <v>79.28</v>
      </c>
      <c r="I133" s="19">
        <f t="shared" ref="I133:I198" si="2">G133*0.6+H133*0.4</f>
        <v>71.612</v>
      </c>
      <c r="J133" s="28" t="s">
        <v>28</v>
      </c>
      <c r="K133" s="19"/>
      <c r="L133" s="18"/>
    </row>
    <row r="134" s="3" customFormat="1" ht="31" customHeight="1" spans="1:12">
      <c r="A134" s="14">
        <v>131</v>
      </c>
      <c r="B134" s="15" t="s">
        <v>361</v>
      </c>
      <c r="C134" s="16" t="s">
        <v>362</v>
      </c>
      <c r="D134" s="17">
        <v>1</v>
      </c>
      <c r="E134" s="16" t="s">
        <v>363</v>
      </c>
      <c r="F134" s="18" t="s">
        <v>364</v>
      </c>
      <c r="G134" s="19">
        <v>62.85</v>
      </c>
      <c r="H134" s="19">
        <v>78.38</v>
      </c>
      <c r="I134" s="19">
        <f t="shared" si="2"/>
        <v>69.062</v>
      </c>
      <c r="J134" s="28" t="s">
        <v>25</v>
      </c>
      <c r="K134" s="29" t="s">
        <v>18</v>
      </c>
      <c r="L134" s="18"/>
    </row>
    <row r="135" s="3" customFormat="1" ht="31" customHeight="1" spans="1:12">
      <c r="A135" s="14">
        <v>132</v>
      </c>
      <c r="B135" s="15" t="s">
        <v>365</v>
      </c>
      <c r="C135" s="16" t="s">
        <v>362</v>
      </c>
      <c r="D135" s="20"/>
      <c r="E135" s="16" t="s">
        <v>363</v>
      </c>
      <c r="F135" s="18" t="s">
        <v>366</v>
      </c>
      <c r="G135" s="19">
        <v>61</v>
      </c>
      <c r="H135" s="19">
        <v>78.66</v>
      </c>
      <c r="I135" s="19">
        <f t="shared" si="2"/>
        <v>68.064</v>
      </c>
      <c r="J135" s="28" t="s">
        <v>28</v>
      </c>
      <c r="K135" s="19"/>
      <c r="L135" s="18"/>
    </row>
    <row r="136" s="3" customFormat="1" ht="31" customHeight="1" spans="1:12">
      <c r="A136" s="14">
        <v>133</v>
      </c>
      <c r="B136" s="15" t="s">
        <v>367</v>
      </c>
      <c r="C136" s="16" t="s">
        <v>368</v>
      </c>
      <c r="D136" s="17">
        <v>1</v>
      </c>
      <c r="E136" s="16" t="s">
        <v>40</v>
      </c>
      <c r="F136" s="18" t="s">
        <v>369</v>
      </c>
      <c r="G136" s="19">
        <v>61.7</v>
      </c>
      <c r="H136" s="19">
        <v>77.02</v>
      </c>
      <c r="I136" s="19">
        <f t="shared" si="2"/>
        <v>67.828</v>
      </c>
      <c r="J136" s="28" t="s">
        <v>25</v>
      </c>
      <c r="K136" s="29" t="s">
        <v>18</v>
      </c>
      <c r="L136" s="18"/>
    </row>
    <row r="137" s="3" customFormat="1" ht="31" customHeight="1" spans="1:12">
      <c r="A137" s="14">
        <v>134</v>
      </c>
      <c r="B137" s="15" t="s">
        <v>370</v>
      </c>
      <c r="C137" s="16" t="s">
        <v>368</v>
      </c>
      <c r="D137" s="20"/>
      <c r="E137" s="16" t="s">
        <v>40</v>
      </c>
      <c r="F137" s="18" t="s">
        <v>371</v>
      </c>
      <c r="G137" s="19">
        <v>58.6</v>
      </c>
      <c r="H137" s="19">
        <v>77.9</v>
      </c>
      <c r="I137" s="19">
        <f t="shared" si="2"/>
        <v>66.32</v>
      </c>
      <c r="J137" s="28" t="s">
        <v>28</v>
      </c>
      <c r="K137" s="19"/>
      <c r="L137" s="18"/>
    </row>
    <row r="138" s="3" customFormat="1" ht="31" customHeight="1" spans="1:12">
      <c r="A138" s="14">
        <v>135</v>
      </c>
      <c r="B138" s="15" t="s">
        <v>372</v>
      </c>
      <c r="C138" s="16" t="s">
        <v>373</v>
      </c>
      <c r="D138" s="17">
        <v>1</v>
      </c>
      <c r="E138" s="16" t="s">
        <v>40</v>
      </c>
      <c r="F138" s="18" t="s">
        <v>374</v>
      </c>
      <c r="G138" s="19">
        <v>66.05</v>
      </c>
      <c r="H138" s="19">
        <v>77.26</v>
      </c>
      <c r="I138" s="19">
        <f t="shared" si="2"/>
        <v>70.534</v>
      </c>
      <c r="J138" s="28" t="s">
        <v>25</v>
      </c>
      <c r="K138" s="29" t="s">
        <v>18</v>
      </c>
      <c r="L138" s="18"/>
    </row>
    <row r="139" s="3" customFormat="1" ht="31" customHeight="1" spans="1:12">
      <c r="A139" s="14">
        <v>136</v>
      </c>
      <c r="B139" s="15" t="s">
        <v>375</v>
      </c>
      <c r="C139" s="16" t="s">
        <v>373</v>
      </c>
      <c r="D139" s="20"/>
      <c r="E139" s="16" t="s">
        <v>40</v>
      </c>
      <c r="F139" s="18" t="s">
        <v>376</v>
      </c>
      <c r="G139" s="19">
        <v>63.25</v>
      </c>
      <c r="H139" s="19">
        <v>77.28</v>
      </c>
      <c r="I139" s="19">
        <f t="shared" si="2"/>
        <v>68.862</v>
      </c>
      <c r="J139" s="28" t="s">
        <v>28</v>
      </c>
      <c r="K139" s="19"/>
      <c r="L139" s="18"/>
    </row>
    <row r="140" s="3" customFormat="1" ht="31" customHeight="1" spans="1:12">
      <c r="A140" s="14">
        <v>137</v>
      </c>
      <c r="B140" s="15" t="s">
        <v>377</v>
      </c>
      <c r="C140" s="16" t="s">
        <v>373</v>
      </c>
      <c r="D140" s="17">
        <v>1</v>
      </c>
      <c r="E140" s="16" t="s">
        <v>378</v>
      </c>
      <c r="F140" s="18" t="s">
        <v>379</v>
      </c>
      <c r="G140" s="19">
        <v>61.55</v>
      </c>
      <c r="H140" s="19">
        <v>78.7</v>
      </c>
      <c r="I140" s="19">
        <f t="shared" si="2"/>
        <v>68.41</v>
      </c>
      <c r="J140" s="28" t="s">
        <v>25</v>
      </c>
      <c r="K140" s="29" t="s">
        <v>18</v>
      </c>
      <c r="L140" s="18"/>
    </row>
    <row r="141" s="3" customFormat="1" ht="31" customHeight="1" spans="1:12">
      <c r="A141" s="14">
        <v>138</v>
      </c>
      <c r="B141" s="15" t="s">
        <v>380</v>
      </c>
      <c r="C141" s="16" t="s">
        <v>373</v>
      </c>
      <c r="D141" s="20"/>
      <c r="E141" s="16" t="s">
        <v>378</v>
      </c>
      <c r="F141" s="18" t="s">
        <v>381</v>
      </c>
      <c r="G141" s="19">
        <v>60.95</v>
      </c>
      <c r="H141" s="19">
        <v>78.52</v>
      </c>
      <c r="I141" s="19">
        <f t="shared" si="2"/>
        <v>67.978</v>
      </c>
      <c r="J141" s="28" t="s">
        <v>28</v>
      </c>
      <c r="K141" s="19"/>
      <c r="L141" s="18"/>
    </row>
    <row r="142" s="3" customFormat="1" ht="31" customHeight="1" spans="1:12">
      <c r="A142" s="14">
        <v>139</v>
      </c>
      <c r="B142" s="15" t="s">
        <v>382</v>
      </c>
      <c r="C142" s="16" t="s">
        <v>383</v>
      </c>
      <c r="D142" s="17">
        <v>1</v>
      </c>
      <c r="E142" s="16" t="s">
        <v>378</v>
      </c>
      <c r="F142" s="18" t="s">
        <v>384</v>
      </c>
      <c r="G142" s="19">
        <v>66.8</v>
      </c>
      <c r="H142" s="19">
        <v>78.88</v>
      </c>
      <c r="I142" s="19">
        <f t="shared" si="2"/>
        <v>71.632</v>
      </c>
      <c r="J142" s="28" t="s">
        <v>25</v>
      </c>
      <c r="K142" s="29" t="s">
        <v>18</v>
      </c>
      <c r="L142" s="18"/>
    </row>
    <row r="143" s="3" customFormat="1" ht="31" customHeight="1" spans="1:12">
      <c r="A143" s="14">
        <v>140</v>
      </c>
      <c r="B143" s="15" t="s">
        <v>385</v>
      </c>
      <c r="C143" s="16" t="s">
        <v>383</v>
      </c>
      <c r="D143" s="20"/>
      <c r="E143" s="16" t="s">
        <v>378</v>
      </c>
      <c r="F143" s="18" t="s">
        <v>386</v>
      </c>
      <c r="G143" s="19">
        <v>63.05</v>
      </c>
      <c r="H143" s="19">
        <v>77.42</v>
      </c>
      <c r="I143" s="19">
        <f t="shared" si="2"/>
        <v>68.798</v>
      </c>
      <c r="J143" s="28" t="s">
        <v>28</v>
      </c>
      <c r="K143" s="19"/>
      <c r="L143" s="18"/>
    </row>
    <row r="144" s="3" customFormat="1" ht="31" customHeight="1" spans="1:12">
      <c r="A144" s="14">
        <v>141</v>
      </c>
      <c r="B144" s="15" t="s">
        <v>387</v>
      </c>
      <c r="C144" s="16" t="s">
        <v>388</v>
      </c>
      <c r="D144" s="17">
        <v>1</v>
      </c>
      <c r="E144" s="16" t="s">
        <v>46</v>
      </c>
      <c r="F144" s="18" t="s">
        <v>389</v>
      </c>
      <c r="G144" s="19">
        <v>64.9</v>
      </c>
      <c r="H144" s="19">
        <v>77.68</v>
      </c>
      <c r="I144" s="19">
        <f t="shared" si="2"/>
        <v>70.012</v>
      </c>
      <c r="J144" s="28" t="s">
        <v>25</v>
      </c>
      <c r="K144" s="29" t="s">
        <v>18</v>
      </c>
      <c r="L144" s="18"/>
    </row>
    <row r="145" s="3" customFormat="1" ht="31" customHeight="1" spans="1:12">
      <c r="A145" s="14">
        <v>142</v>
      </c>
      <c r="B145" s="15" t="s">
        <v>390</v>
      </c>
      <c r="C145" s="16" t="s">
        <v>388</v>
      </c>
      <c r="D145" s="20"/>
      <c r="E145" s="16" t="s">
        <v>46</v>
      </c>
      <c r="F145" s="18" t="s">
        <v>391</v>
      </c>
      <c r="G145" s="19">
        <v>64.25</v>
      </c>
      <c r="H145" s="19">
        <v>77.2</v>
      </c>
      <c r="I145" s="19">
        <f t="shared" si="2"/>
        <v>69.43</v>
      </c>
      <c r="J145" s="28" t="s">
        <v>28</v>
      </c>
      <c r="K145" s="19"/>
      <c r="L145" s="18"/>
    </row>
    <row r="146" s="3" customFormat="1" ht="31" customHeight="1" spans="1:12">
      <c r="A146" s="14">
        <v>143</v>
      </c>
      <c r="B146" s="15" t="s">
        <v>392</v>
      </c>
      <c r="C146" s="16" t="s">
        <v>393</v>
      </c>
      <c r="D146" s="17">
        <v>1</v>
      </c>
      <c r="E146" s="16" t="s">
        <v>394</v>
      </c>
      <c r="F146" s="18" t="s">
        <v>395</v>
      </c>
      <c r="G146" s="19">
        <v>65.35</v>
      </c>
      <c r="H146" s="19">
        <v>79.06</v>
      </c>
      <c r="I146" s="19">
        <f t="shared" si="2"/>
        <v>70.834</v>
      </c>
      <c r="J146" s="28" t="s">
        <v>25</v>
      </c>
      <c r="K146" s="29" t="s">
        <v>18</v>
      </c>
      <c r="L146" s="18"/>
    </row>
    <row r="147" s="3" customFormat="1" ht="31" customHeight="1" spans="1:12">
      <c r="A147" s="14">
        <v>144</v>
      </c>
      <c r="B147" s="15" t="s">
        <v>396</v>
      </c>
      <c r="C147" s="16" t="s">
        <v>393</v>
      </c>
      <c r="D147" s="20"/>
      <c r="E147" s="16" t="s">
        <v>394</v>
      </c>
      <c r="F147" s="18" t="s">
        <v>397</v>
      </c>
      <c r="G147" s="19">
        <v>62.6</v>
      </c>
      <c r="H147" s="19">
        <v>76.82</v>
      </c>
      <c r="I147" s="19">
        <f t="shared" si="2"/>
        <v>68.288</v>
      </c>
      <c r="J147" s="28" t="s">
        <v>28</v>
      </c>
      <c r="K147" s="19"/>
      <c r="L147" s="18"/>
    </row>
    <row r="148" s="3" customFormat="1" ht="31" customHeight="1" spans="1:12">
      <c r="A148" s="14">
        <v>145</v>
      </c>
      <c r="B148" s="15" t="s">
        <v>398</v>
      </c>
      <c r="C148" s="16" t="s">
        <v>393</v>
      </c>
      <c r="D148" s="17">
        <v>1</v>
      </c>
      <c r="E148" s="16" t="s">
        <v>399</v>
      </c>
      <c r="F148" s="18" t="s">
        <v>400</v>
      </c>
      <c r="G148" s="19">
        <v>63</v>
      </c>
      <c r="H148" s="19">
        <v>78.14</v>
      </c>
      <c r="I148" s="19">
        <f t="shared" si="2"/>
        <v>69.056</v>
      </c>
      <c r="J148" s="28" t="s">
        <v>25</v>
      </c>
      <c r="K148" s="29" t="s">
        <v>18</v>
      </c>
      <c r="L148" s="18"/>
    </row>
    <row r="149" s="3" customFormat="1" ht="31" customHeight="1" spans="1:12">
      <c r="A149" s="14">
        <v>146</v>
      </c>
      <c r="B149" s="15" t="s">
        <v>401</v>
      </c>
      <c r="C149" s="16" t="s">
        <v>393</v>
      </c>
      <c r="D149" s="20"/>
      <c r="E149" s="16" t="s">
        <v>399</v>
      </c>
      <c r="F149" s="18" t="s">
        <v>402</v>
      </c>
      <c r="G149" s="19">
        <v>62.25</v>
      </c>
      <c r="H149" s="19">
        <v>78.98</v>
      </c>
      <c r="I149" s="19">
        <f t="shared" si="2"/>
        <v>68.942</v>
      </c>
      <c r="J149" s="28" t="s">
        <v>28</v>
      </c>
      <c r="K149" s="19"/>
      <c r="L149" s="18"/>
    </row>
    <row r="150" s="3" customFormat="1" ht="31" customHeight="1" spans="1:12">
      <c r="A150" s="14">
        <v>147</v>
      </c>
      <c r="B150" s="15" t="s">
        <v>403</v>
      </c>
      <c r="C150" s="16" t="s">
        <v>393</v>
      </c>
      <c r="D150" s="17">
        <v>1</v>
      </c>
      <c r="E150" s="16" t="s">
        <v>404</v>
      </c>
      <c r="F150" s="18" t="s">
        <v>405</v>
      </c>
      <c r="G150" s="19">
        <v>66.85</v>
      </c>
      <c r="H150" s="19">
        <v>78.6</v>
      </c>
      <c r="I150" s="19">
        <f t="shared" si="2"/>
        <v>71.55</v>
      </c>
      <c r="J150" s="28" t="s">
        <v>25</v>
      </c>
      <c r="K150" s="29" t="s">
        <v>18</v>
      </c>
      <c r="L150" s="18"/>
    </row>
    <row r="151" s="3" customFormat="1" ht="31" customHeight="1" spans="1:12">
      <c r="A151" s="14">
        <v>148</v>
      </c>
      <c r="B151" s="15" t="s">
        <v>406</v>
      </c>
      <c r="C151" s="16" t="s">
        <v>393</v>
      </c>
      <c r="D151" s="20"/>
      <c r="E151" s="16" t="s">
        <v>404</v>
      </c>
      <c r="F151" s="18" t="s">
        <v>407</v>
      </c>
      <c r="G151" s="19">
        <v>60.05</v>
      </c>
      <c r="H151" s="19">
        <v>76.64</v>
      </c>
      <c r="I151" s="19">
        <f t="shared" si="2"/>
        <v>66.686</v>
      </c>
      <c r="J151" s="28" t="s">
        <v>25</v>
      </c>
      <c r="K151" s="19"/>
      <c r="L151" s="18"/>
    </row>
    <row r="152" s="3" customFormat="1" ht="31" customHeight="1" spans="1:12">
      <c r="A152" s="14">
        <v>149</v>
      </c>
      <c r="B152" s="15" t="s">
        <v>408</v>
      </c>
      <c r="C152" s="16" t="s">
        <v>409</v>
      </c>
      <c r="D152" s="17">
        <v>1</v>
      </c>
      <c r="E152" s="16" t="s">
        <v>410</v>
      </c>
      <c r="F152" s="18" t="s">
        <v>411</v>
      </c>
      <c r="G152" s="19">
        <v>50.9</v>
      </c>
      <c r="H152" s="19">
        <v>79.7</v>
      </c>
      <c r="I152" s="19">
        <f t="shared" si="2"/>
        <v>62.42</v>
      </c>
      <c r="J152" s="28" t="s">
        <v>25</v>
      </c>
      <c r="K152" s="29" t="s">
        <v>18</v>
      </c>
      <c r="L152" s="18"/>
    </row>
    <row r="153" s="3" customFormat="1" ht="31" customHeight="1" spans="1:12">
      <c r="A153" s="14">
        <v>150</v>
      </c>
      <c r="B153" s="15" t="s">
        <v>412</v>
      </c>
      <c r="C153" s="16" t="s">
        <v>409</v>
      </c>
      <c r="D153" s="20"/>
      <c r="E153" s="16" t="s">
        <v>410</v>
      </c>
      <c r="F153" s="18" t="s">
        <v>413</v>
      </c>
      <c r="G153" s="19">
        <v>50.2</v>
      </c>
      <c r="H153" s="19" t="s">
        <v>172</v>
      </c>
      <c r="I153" s="29" t="s">
        <v>172</v>
      </c>
      <c r="J153" s="28" t="s">
        <v>172</v>
      </c>
      <c r="K153" s="19"/>
      <c r="L153" s="18"/>
    </row>
    <row r="154" s="3" customFormat="1" ht="31" customHeight="1" spans="1:12">
      <c r="A154" s="14">
        <v>151</v>
      </c>
      <c r="B154" s="15" t="s">
        <v>414</v>
      </c>
      <c r="C154" s="16" t="s">
        <v>409</v>
      </c>
      <c r="D154" s="17">
        <v>1</v>
      </c>
      <c r="E154" s="16" t="s">
        <v>415</v>
      </c>
      <c r="F154" s="18" t="s">
        <v>416</v>
      </c>
      <c r="G154" s="19">
        <v>65.35</v>
      </c>
      <c r="H154" s="19">
        <v>78.32</v>
      </c>
      <c r="I154" s="19">
        <f t="shared" si="2"/>
        <v>70.538</v>
      </c>
      <c r="J154" s="28" t="s">
        <v>25</v>
      </c>
      <c r="K154" s="29" t="s">
        <v>18</v>
      </c>
      <c r="L154" s="18"/>
    </row>
    <row r="155" s="3" customFormat="1" ht="31" customHeight="1" spans="1:12">
      <c r="A155" s="14">
        <v>152</v>
      </c>
      <c r="B155" s="15" t="s">
        <v>417</v>
      </c>
      <c r="C155" s="16" t="s">
        <v>409</v>
      </c>
      <c r="D155" s="20"/>
      <c r="E155" s="16" t="s">
        <v>415</v>
      </c>
      <c r="F155" s="18" t="s">
        <v>418</v>
      </c>
      <c r="G155" s="19">
        <v>56.45</v>
      </c>
      <c r="H155" s="19">
        <v>77.78</v>
      </c>
      <c r="I155" s="19">
        <f t="shared" si="2"/>
        <v>64.982</v>
      </c>
      <c r="J155" s="28" t="s">
        <v>28</v>
      </c>
      <c r="K155" s="19"/>
      <c r="L155" s="18"/>
    </row>
    <row r="156" s="3" customFormat="1" ht="31" customHeight="1" spans="1:12">
      <c r="A156" s="14">
        <v>153</v>
      </c>
      <c r="B156" s="15" t="s">
        <v>419</v>
      </c>
      <c r="C156" s="16" t="s">
        <v>420</v>
      </c>
      <c r="D156" s="17">
        <v>1</v>
      </c>
      <c r="E156" s="16" t="s">
        <v>421</v>
      </c>
      <c r="F156" s="18" t="s">
        <v>422</v>
      </c>
      <c r="G156" s="19">
        <v>66.3</v>
      </c>
      <c r="H156" s="19">
        <v>77.76</v>
      </c>
      <c r="I156" s="19">
        <f t="shared" si="2"/>
        <v>70.884</v>
      </c>
      <c r="J156" s="28" t="s">
        <v>25</v>
      </c>
      <c r="K156" s="29" t="s">
        <v>18</v>
      </c>
      <c r="L156" s="30"/>
    </row>
    <row r="157" s="3" customFormat="1" ht="31" customHeight="1" spans="1:12">
      <c r="A157" s="14">
        <v>154</v>
      </c>
      <c r="B157" s="15" t="s">
        <v>423</v>
      </c>
      <c r="C157" s="16" t="s">
        <v>420</v>
      </c>
      <c r="D157" s="20"/>
      <c r="E157" s="16" t="s">
        <v>421</v>
      </c>
      <c r="F157" s="18" t="s">
        <v>424</v>
      </c>
      <c r="G157" s="19">
        <v>66</v>
      </c>
      <c r="H157" s="19">
        <v>78.2</v>
      </c>
      <c r="I157" s="19">
        <f t="shared" si="2"/>
        <v>70.88</v>
      </c>
      <c r="J157" s="28" t="s">
        <v>28</v>
      </c>
      <c r="K157" s="19"/>
      <c r="L157" s="30"/>
    </row>
    <row r="158" s="3" customFormat="1" ht="31" customHeight="1" spans="1:12">
      <c r="A158" s="14">
        <v>155</v>
      </c>
      <c r="B158" s="15" t="s">
        <v>425</v>
      </c>
      <c r="C158" s="16" t="s">
        <v>420</v>
      </c>
      <c r="D158" s="17">
        <v>1</v>
      </c>
      <c r="E158" s="16" t="s">
        <v>426</v>
      </c>
      <c r="F158" s="18" t="s">
        <v>427</v>
      </c>
      <c r="G158" s="19">
        <v>65.25</v>
      </c>
      <c r="H158" s="19">
        <v>78.14</v>
      </c>
      <c r="I158" s="19">
        <f t="shared" si="2"/>
        <v>70.406</v>
      </c>
      <c r="J158" s="28" t="s">
        <v>25</v>
      </c>
      <c r="K158" s="29" t="s">
        <v>18</v>
      </c>
      <c r="L158" s="30"/>
    </row>
    <row r="159" s="3" customFormat="1" ht="31" customHeight="1" spans="1:12">
      <c r="A159" s="14">
        <v>156</v>
      </c>
      <c r="B159" s="15" t="s">
        <v>428</v>
      </c>
      <c r="C159" s="16" t="s">
        <v>420</v>
      </c>
      <c r="D159" s="20"/>
      <c r="E159" s="16" t="s">
        <v>426</v>
      </c>
      <c r="F159" s="18" t="s">
        <v>429</v>
      </c>
      <c r="G159" s="19">
        <v>63.35</v>
      </c>
      <c r="H159" s="19">
        <v>78.06</v>
      </c>
      <c r="I159" s="19">
        <f t="shared" si="2"/>
        <v>69.234</v>
      </c>
      <c r="J159" s="28" t="s">
        <v>28</v>
      </c>
      <c r="K159" s="19"/>
      <c r="L159" s="30"/>
    </row>
    <row r="160" s="3" customFormat="1" ht="31" customHeight="1" spans="1:12">
      <c r="A160" s="14">
        <v>157</v>
      </c>
      <c r="B160" s="15" t="s">
        <v>430</v>
      </c>
      <c r="C160" s="16" t="s">
        <v>431</v>
      </c>
      <c r="D160" s="17">
        <v>1</v>
      </c>
      <c r="E160" s="16" t="s">
        <v>56</v>
      </c>
      <c r="F160" s="18" t="s">
        <v>432</v>
      </c>
      <c r="G160" s="19">
        <v>64.45</v>
      </c>
      <c r="H160" s="19">
        <v>77.82</v>
      </c>
      <c r="I160" s="19">
        <f t="shared" si="2"/>
        <v>69.798</v>
      </c>
      <c r="J160" s="28" t="s">
        <v>25</v>
      </c>
      <c r="K160" s="29" t="s">
        <v>18</v>
      </c>
      <c r="L160" s="30"/>
    </row>
    <row r="161" s="3" customFormat="1" ht="31" customHeight="1" spans="1:12">
      <c r="A161" s="14">
        <v>158</v>
      </c>
      <c r="B161" s="15" t="s">
        <v>433</v>
      </c>
      <c r="C161" s="16" t="s">
        <v>431</v>
      </c>
      <c r="D161" s="20"/>
      <c r="E161" s="16" t="s">
        <v>56</v>
      </c>
      <c r="F161" s="18" t="s">
        <v>434</v>
      </c>
      <c r="G161" s="19">
        <v>63.95</v>
      </c>
      <c r="H161" s="19">
        <v>78.26</v>
      </c>
      <c r="I161" s="19">
        <f t="shared" si="2"/>
        <v>69.674</v>
      </c>
      <c r="J161" s="28" t="s">
        <v>28</v>
      </c>
      <c r="K161" s="19"/>
      <c r="L161" s="30"/>
    </row>
    <row r="162" s="3" customFormat="1" ht="31" customHeight="1" spans="1:12">
      <c r="A162" s="14">
        <v>159</v>
      </c>
      <c r="B162" s="15" t="s">
        <v>435</v>
      </c>
      <c r="C162" s="16" t="s">
        <v>431</v>
      </c>
      <c r="D162" s="17">
        <v>1</v>
      </c>
      <c r="E162" s="16" t="s">
        <v>61</v>
      </c>
      <c r="F162" s="18" t="s">
        <v>436</v>
      </c>
      <c r="G162" s="19">
        <v>61.7</v>
      </c>
      <c r="H162" s="19">
        <v>77.6</v>
      </c>
      <c r="I162" s="19">
        <f t="shared" si="2"/>
        <v>68.06</v>
      </c>
      <c r="J162" s="28" t="s">
        <v>25</v>
      </c>
      <c r="K162" s="29" t="s">
        <v>18</v>
      </c>
      <c r="L162" s="30"/>
    </row>
    <row r="163" s="3" customFormat="1" ht="31" customHeight="1" spans="1:12">
      <c r="A163" s="14">
        <v>160</v>
      </c>
      <c r="B163" s="15" t="s">
        <v>437</v>
      </c>
      <c r="C163" s="16" t="s">
        <v>431</v>
      </c>
      <c r="D163" s="20"/>
      <c r="E163" s="16" t="s">
        <v>61</v>
      </c>
      <c r="F163" s="18" t="s">
        <v>438</v>
      </c>
      <c r="G163" s="19">
        <v>61.6</v>
      </c>
      <c r="H163" s="19">
        <v>77.46</v>
      </c>
      <c r="I163" s="19">
        <f t="shared" si="2"/>
        <v>67.944</v>
      </c>
      <c r="J163" s="28" t="s">
        <v>28</v>
      </c>
      <c r="K163" s="19"/>
      <c r="L163" s="30"/>
    </row>
    <row r="164" s="3" customFormat="1" ht="31" customHeight="1" spans="1:12">
      <c r="A164" s="14">
        <v>161</v>
      </c>
      <c r="B164" s="15" t="s">
        <v>439</v>
      </c>
      <c r="C164" s="16" t="s">
        <v>440</v>
      </c>
      <c r="D164" s="17">
        <v>1</v>
      </c>
      <c r="E164" s="16" t="s">
        <v>40</v>
      </c>
      <c r="F164" s="18" t="s">
        <v>441</v>
      </c>
      <c r="G164" s="19">
        <v>67.6</v>
      </c>
      <c r="H164" s="19">
        <v>78.52</v>
      </c>
      <c r="I164" s="19">
        <f t="shared" si="2"/>
        <v>71.968</v>
      </c>
      <c r="J164" s="28" t="s">
        <v>25</v>
      </c>
      <c r="K164" s="29" t="s">
        <v>18</v>
      </c>
      <c r="L164" s="30"/>
    </row>
    <row r="165" s="3" customFormat="1" ht="31" customHeight="1" spans="1:12">
      <c r="A165" s="14">
        <v>162</v>
      </c>
      <c r="B165" s="15" t="s">
        <v>442</v>
      </c>
      <c r="C165" s="16" t="s">
        <v>440</v>
      </c>
      <c r="D165" s="20"/>
      <c r="E165" s="16" t="s">
        <v>40</v>
      </c>
      <c r="F165" s="18" t="s">
        <v>443</v>
      </c>
      <c r="G165" s="19">
        <v>66.5</v>
      </c>
      <c r="H165" s="19">
        <v>76.9</v>
      </c>
      <c r="I165" s="19">
        <f t="shared" si="2"/>
        <v>70.66</v>
      </c>
      <c r="J165" s="28" t="s">
        <v>28</v>
      </c>
      <c r="K165" s="19"/>
      <c r="L165" s="30"/>
    </row>
    <row r="166" s="3" customFormat="1" ht="31" customHeight="1" spans="1:12">
      <c r="A166" s="14">
        <v>163</v>
      </c>
      <c r="B166" s="15" t="s">
        <v>444</v>
      </c>
      <c r="C166" s="16" t="s">
        <v>445</v>
      </c>
      <c r="D166" s="17">
        <v>1</v>
      </c>
      <c r="E166" s="16" t="s">
        <v>275</v>
      </c>
      <c r="F166" s="18" t="s">
        <v>446</v>
      </c>
      <c r="G166" s="19">
        <v>64.8</v>
      </c>
      <c r="H166" s="19">
        <v>77.08</v>
      </c>
      <c r="I166" s="19">
        <f t="shared" si="2"/>
        <v>69.712</v>
      </c>
      <c r="J166" s="28" t="s">
        <v>25</v>
      </c>
      <c r="K166" s="29" t="s">
        <v>18</v>
      </c>
      <c r="L166" s="30"/>
    </row>
    <row r="167" s="3" customFormat="1" ht="31" customHeight="1" spans="1:12">
      <c r="A167" s="14">
        <v>164</v>
      </c>
      <c r="B167" s="15" t="s">
        <v>447</v>
      </c>
      <c r="C167" s="16" t="s">
        <v>445</v>
      </c>
      <c r="D167" s="20"/>
      <c r="E167" s="16" t="s">
        <v>275</v>
      </c>
      <c r="F167" s="18" t="s">
        <v>448</v>
      </c>
      <c r="G167" s="19">
        <v>62.8</v>
      </c>
      <c r="H167" s="19">
        <v>77.2</v>
      </c>
      <c r="I167" s="19">
        <f t="shared" si="2"/>
        <v>68.56</v>
      </c>
      <c r="J167" s="28" t="s">
        <v>28</v>
      </c>
      <c r="K167" s="19"/>
      <c r="L167" s="30"/>
    </row>
    <row r="168" s="3" customFormat="1" ht="31" customHeight="1" spans="1:12">
      <c r="A168" s="14">
        <v>165</v>
      </c>
      <c r="B168" s="15" t="s">
        <v>449</v>
      </c>
      <c r="C168" s="16" t="s">
        <v>445</v>
      </c>
      <c r="D168" s="17">
        <v>1</v>
      </c>
      <c r="E168" s="16" t="s">
        <v>378</v>
      </c>
      <c r="F168" s="18" t="s">
        <v>450</v>
      </c>
      <c r="G168" s="19">
        <v>68.3</v>
      </c>
      <c r="H168" s="19">
        <v>78.38</v>
      </c>
      <c r="I168" s="19">
        <f t="shared" si="2"/>
        <v>72.332</v>
      </c>
      <c r="J168" s="28" t="s">
        <v>25</v>
      </c>
      <c r="K168" s="29" t="s">
        <v>18</v>
      </c>
      <c r="L168" s="30"/>
    </row>
    <row r="169" s="3" customFormat="1" ht="31" customHeight="1" spans="1:12">
      <c r="A169" s="14">
        <v>166</v>
      </c>
      <c r="B169" s="15" t="s">
        <v>451</v>
      </c>
      <c r="C169" s="16" t="s">
        <v>445</v>
      </c>
      <c r="D169" s="20"/>
      <c r="E169" s="16" t="s">
        <v>378</v>
      </c>
      <c r="F169" s="18" t="s">
        <v>452</v>
      </c>
      <c r="G169" s="19">
        <v>65.6</v>
      </c>
      <c r="H169" s="19">
        <v>78.78</v>
      </c>
      <c r="I169" s="19">
        <f t="shared" si="2"/>
        <v>70.872</v>
      </c>
      <c r="J169" s="28" t="s">
        <v>28</v>
      </c>
      <c r="K169" s="19"/>
      <c r="L169" s="30"/>
    </row>
    <row r="170" s="3" customFormat="1" ht="31" customHeight="1" spans="1:12">
      <c r="A170" s="14">
        <v>167</v>
      </c>
      <c r="B170" s="15" t="s">
        <v>453</v>
      </c>
      <c r="C170" s="16" t="s">
        <v>445</v>
      </c>
      <c r="D170" s="17">
        <v>1</v>
      </c>
      <c r="E170" s="16" t="s">
        <v>454</v>
      </c>
      <c r="F170" s="18" t="s">
        <v>455</v>
      </c>
      <c r="G170" s="19">
        <v>71.65</v>
      </c>
      <c r="H170" s="19">
        <v>78.72</v>
      </c>
      <c r="I170" s="19">
        <f t="shared" si="2"/>
        <v>74.478</v>
      </c>
      <c r="J170" s="28" t="s">
        <v>25</v>
      </c>
      <c r="K170" s="29" t="s">
        <v>18</v>
      </c>
      <c r="L170" s="30"/>
    </row>
    <row r="171" s="3" customFormat="1" ht="31" customHeight="1" spans="1:16">
      <c r="A171" s="14">
        <v>168</v>
      </c>
      <c r="B171" s="15" t="s">
        <v>456</v>
      </c>
      <c r="C171" s="16" t="s">
        <v>445</v>
      </c>
      <c r="D171" s="20"/>
      <c r="E171" s="16" t="s">
        <v>454</v>
      </c>
      <c r="F171" s="18" t="s">
        <v>457</v>
      </c>
      <c r="G171" s="19">
        <v>67.85</v>
      </c>
      <c r="H171" s="19" t="s">
        <v>172</v>
      </c>
      <c r="I171" s="29" t="s">
        <v>172</v>
      </c>
      <c r="J171" s="28" t="s">
        <v>172</v>
      </c>
      <c r="K171" s="19"/>
      <c r="L171" s="30"/>
      <c r="M171"/>
      <c r="N171"/>
      <c r="O171"/>
      <c r="P171"/>
    </row>
    <row r="172" s="3" customFormat="1" ht="31" customHeight="1" spans="1:16">
      <c r="A172" s="14">
        <v>169</v>
      </c>
      <c r="B172" s="15" t="s">
        <v>458</v>
      </c>
      <c r="C172" s="16" t="s">
        <v>459</v>
      </c>
      <c r="D172" s="17">
        <v>3</v>
      </c>
      <c r="E172" s="16" t="s">
        <v>460</v>
      </c>
      <c r="F172" s="18" t="s">
        <v>461</v>
      </c>
      <c r="G172" s="19">
        <v>69.2</v>
      </c>
      <c r="H172" s="19">
        <v>81.38</v>
      </c>
      <c r="I172" s="19">
        <f>G172*0.6+H172*0.4</f>
        <v>74.072</v>
      </c>
      <c r="J172" s="28" t="s">
        <v>25</v>
      </c>
      <c r="K172" s="29" t="s">
        <v>18</v>
      </c>
      <c r="L172" s="30"/>
      <c r="M172"/>
      <c r="N172"/>
      <c r="O172"/>
      <c r="P172"/>
    </row>
    <row r="173" s="3" customFormat="1" ht="31" customHeight="1" spans="1:16">
      <c r="A173" s="14">
        <v>170</v>
      </c>
      <c r="B173" s="15" t="s">
        <v>462</v>
      </c>
      <c r="C173" s="16" t="s">
        <v>459</v>
      </c>
      <c r="D173" s="33"/>
      <c r="E173" s="16" t="s">
        <v>460</v>
      </c>
      <c r="F173" s="18" t="s">
        <v>463</v>
      </c>
      <c r="G173" s="19">
        <v>70.4</v>
      </c>
      <c r="H173" s="19">
        <v>78.12</v>
      </c>
      <c r="I173" s="19">
        <f>G173*0.6+H173*0.4</f>
        <v>73.488</v>
      </c>
      <c r="J173" s="28" t="s">
        <v>28</v>
      </c>
      <c r="K173" s="29" t="s">
        <v>18</v>
      </c>
      <c r="L173" s="30"/>
      <c r="M173"/>
      <c r="N173"/>
      <c r="O173"/>
      <c r="P173"/>
    </row>
    <row r="174" s="3" customFormat="1" ht="31" customHeight="1" spans="1:16">
      <c r="A174" s="14">
        <v>171</v>
      </c>
      <c r="B174" s="15" t="s">
        <v>464</v>
      </c>
      <c r="C174" s="16" t="s">
        <v>459</v>
      </c>
      <c r="D174" s="33"/>
      <c r="E174" s="16" t="s">
        <v>460</v>
      </c>
      <c r="F174" s="18" t="s">
        <v>465</v>
      </c>
      <c r="G174" s="19">
        <v>67.45</v>
      </c>
      <c r="H174" s="19">
        <v>79.5</v>
      </c>
      <c r="I174" s="19">
        <f t="shared" si="2"/>
        <v>72.27</v>
      </c>
      <c r="J174" s="28" t="s">
        <v>220</v>
      </c>
      <c r="K174" s="29" t="s">
        <v>18</v>
      </c>
      <c r="L174" s="30"/>
      <c r="M174"/>
      <c r="N174"/>
      <c r="O174"/>
      <c r="P174"/>
    </row>
    <row r="175" s="3" customFormat="1" ht="31" customHeight="1" spans="1:16">
      <c r="A175" s="14">
        <v>172</v>
      </c>
      <c r="B175" s="15" t="s">
        <v>466</v>
      </c>
      <c r="C175" s="16" t="s">
        <v>459</v>
      </c>
      <c r="D175" s="33"/>
      <c r="E175" s="16" t="s">
        <v>460</v>
      </c>
      <c r="F175" s="18" t="s">
        <v>467</v>
      </c>
      <c r="G175" s="19">
        <v>67</v>
      </c>
      <c r="H175" s="19">
        <v>79.04</v>
      </c>
      <c r="I175" s="19">
        <f t="shared" si="2"/>
        <v>71.816</v>
      </c>
      <c r="J175" s="28" t="s">
        <v>223</v>
      </c>
      <c r="K175" s="19"/>
      <c r="L175" s="30"/>
      <c r="M175"/>
      <c r="N175"/>
      <c r="O175"/>
      <c r="P175"/>
    </row>
    <row r="176" s="3" customFormat="1" ht="31" customHeight="1" spans="1:16">
      <c r="A176" s="14">
        <v>173</v>
      </c>
      <c r="B176" s="15" t="s">
        <v>468</v>
      </c>
      <c r="C176" s="16" t="s">
        <v>459</v>
      </c>
      <c r="D176" s="33"/>
      <c r="E176" s="16" t="s">
        <v>460</v>
      </c>
      <c r="F176" s="18" t="s">
        <v>469</v>
      </c>
      <c r="G176" s="19">
        <v>63.9</v>
      </c>
      <c r="H176" s="19">
        <v>78.14</v>
      </c>
      <c r="I176" s="19">
        <f t="shared" si="2"/>
        <v>69.596</v>
      </c>
      <c r="J176" s="28" t="s">
        <v>470</v>
      </c>
      <c r="K176" s="19"/>
      <c r="L176" s="30"/>
      <c r="M176"/>
      <c r="N176"/>
      <c r="O176"/>
      <c r="P176"/>
    </row>
    <row r="177" s="3" customFormat="1" ht="31" customHeight="1" spans="1:12">
      <c r="A177" s="14">
        <v>174</v>
      </c>
      <c r="B177" s="15" t="s">
        <v>471</v>
      </c>
      <c r="C177" s="16" t="s">
        <v>459</v>
      </c>
      <c r="D177" s="20"/>
      <c r="E177" s="16" t="s">
        <v>460</v>
      </c>
      <c r="F177" s="18" t="s">
        <v>472</v>
      </c>
      <c r="G177" s="19">
        <v>61.6</v>
      </c>
      <c r="H177" s="19">
        <v>77.04</v>
      </c>
      <c r="I177" s="19">
        <f t="shared" si="2"/>
        <v>67.776</v>
      </c>
      <c r="J177" s="28" t="s">
        <v>473</v>
      </c>
      <c r="K177" s="19"/>
      <c r="L177" s="30"/>
    </row>
    <row r="178" s="3" customFormat="1" ht="31" customHeight="1" spans="1:12">
      <c r="A178" s="14">
        <v>175</v>
      </c>
      <c r="B178" s="15" t="s">
        <v>474</v>
      </c>
      <c r="C178" s="16" t="s">
        <v>459</v>
      </c>
      <c r="D178" s="17">
        <v>1</v>
      </c>
      <c r="E178" s="16" t="s">
        <v>40</v>
      </c>
      <c r="F178" s="18" t="s">
        <v>475</v>
      </c>
      <c r="G178" s="19">
        <v>67.75</v>
      </c>
      <c r="H178" s="19">
        <v>80.44</v>
      </c>
      <c r="I178" s="19">
        <f t="shared" si="2"/>
        <v>72.826</v>
      </c>
      <c r="J178" s="28" t="s">
        <v>25</v>
      </c>
      <c r="K178" s="29" t="s">
        <v>18</v>
      </c>
      <c r="L178" s="30"/>
    </row>
    <row r="179" s="3" customFormat="1" ht="31" customHeight="1" spans="1:12">
      <c r="A179" s="14">
        <v>176</v>
      </c>
      <c r="B179" s="15" t="s">
        <v>476</v>
      </c>
      <c r="C179" s="16" t="s">
        <v>459</v>
      </c>
      <c r="D179" s="20"/>
      <c r="E179" s="16" t="s">
        <v>40</v>
      </c>
      <c r="F179" s="18" t="s">
        <v>477</v>
      </c>
      <c r="G179" s="19">
        <v>65</v>
      </c>
      <c r="H179" s="19">
        <v>79.36</v>
      </c>
      <c r="I179" s="19">
        <f t="shared" si="2"/>
        <v>70.744</v>
      </c>
      <c r="J179" s="28" t="s">
        <v>28</v>
      </c>
      <c r="K179" s="19"/>
      <c r="L179" s="30"/>
    </row>
    <row r="180" s="3" customFormat="1" ht="31" customHeight="1" spans="1:12">
      <c r="A180" s="14">
        <v>177</v>
      </c>
      <c r="B180" s="15" t="s">
        <v>478</v>
      </c>
      <c r="C180" s="16" t="s">
        <v>479</v>
      </c>
      <c r="D180" s="17">
        <v>1</v>
      </c>
      <c r="E180" s="16" t="s">
        <v>198</v>
      </c>
      <c r="F180" s="18" t="s">
        <v>480</v>
      </c>
      <c r="G180" s="19">
        <v>68.5</v>
      </c>
      <c r="H180" s="19">
        <v>80.9</v>
      </c>
      <c r="I180" s="19">
        <f t="shared" si="2"/>
        <v>73.46</v>
      </c>
      <c r="J180" s="28" t="s">
        <v>25</v>
      </c>
      <c r="K180" s="29" t="s">
        <v>18</v>
      </c>
      <c r="L180" s="30"/>
    </row>
    <row r="181" s="3" customFormat="1" ht="31" customHeight="1" spans="1:12">
      <c r="A181" s="14">
        <v>178</v>
      </c>
      <c r="B181" s="15" t="s">
        <v>481</v>
      </c>
      <c r="C181" s="16" t="s">
        <v>479</v>
      </c>
      <c r="D181" s="20"/>
      <c r="E181" s="16" t="s">
        <v>198</v>
      </c>
      <c r="F181" s="18" t="s">
        <v>482</v>
      </c>
      <c r="G181" s="19">
        <v>64.65</v>
      </c>
      <c r="H181" s="19">
        <v>79.04</v>
      </c>
      <c r="I181" s="19">
        <f t="shared" si="2"/>
        <v>70.406</v>
      </c>
      <c r="J181" s="28" t="s">
        <v>28</v>
      </c>
      <c r="K181" s="19"/>
      <c r="L181" s="30"/>
    </row>
    <row r="182" s="3" customFormat="1" ht="31" customHeight="1" spans="1:12">
      <c r="A182" s="14">
        <v>179</v>
      </c>
      <c r="B182" s="15" t="s">
        <v>483</v>
      </c>
      <c r="C182" s="16" t="s">
        <v>479</v>
      </c>
      <c r="D182" s="17">
        <v>1</v>
      </c>
      <c r="E182" s="16" t="s">
        <v>203</v>
      </c>
      <c r="F182" s="18" t="s">
        <v>484</v>
      </c>
      <c r="G182" s="19">
        <v>65.55</v>
      </c>
      <c r="H182" s="19">
        <v>80.76</v>
      </c>
      <c r="I182" s="19">
        <f t="shared" si="2"/>
        <v>71.634</v>
      </c>
      <c r="J182" s="28" t="s">
        <v>25</v>
      </c>
      <c r="K182" s="29" t="s">
        <v>18</v>
      </c>
      <c r="L182" s="30"/>
    </row>
    <row r="183" s="3" customFormat="1" ht="31" customHeight="1" spans="1:12">
      <c r="A183" s="14">
        <v>180</v>
      </c>
      <c r="B183" s="15" t="s">
        <v>485</v>
      </c>
      <c r="C183" s="16" t="s">
        <v>479</v>
      </c>
      <c r="D183" s="20"/>
      <c r="E183" s="16" t="s">
        <v>203</v>
      </c>
      <c r="F183" s="18" t="s">
        <v>486</v>
      </c>
      <c r="G183" s="19">
        <v>64.7</v>
      </c>
      <c r="H183" s="19">
        <v>79.44</v>
      </c>
      <c r="I183" s="19">
        <f t="shared" si="2"/>
        <v>70.596</v>
      </c>
      <c r="J183" s="28" t="s">
        <v>28</v>
      </c>
      <c r="K183" s="19"/>
      <c r="L183" s="30"/>
    </row>
    <row r="184" s="3" customFormat="1" ht="31" customHeight="1" spans="1:12">
      <c r="A184" s="14">
        <v>181</v>
      </c>
      <c r="B184" s="15" t="s">
        <v>487</v>
      </c>
      <c r="C184" s="16" t="s">
        <v>488</v>
      </c>
      <c r="D184" s="17">
        <v>2</v>
      </c>
      <c r="E184" s="16" t="s">
        <v>489</v>
      </c>
      <c r="F184" s="18" t="s">
        <v>490</v>
      </c>
      <c r="G184" s="19">
        <v>66.9</v>
      </c>
      <c r="H184" s="19">
        <v>77.34</v>
      </c>
      <c r="I184" s="19">
        <f t="shared" si="2"/>
        <v>71.076</v>
      </c>
      <c r="J184" s="28" t="s">
        <v>25</v>
      </c>
      <c r="K184" s="29" t="s">
        <v>18</v>
      </c>
      <c r="L184" s="30"/>
    </row>
    <row r="185" s="3" customFormat="1" ht="31" customHeight="1" spans="1:12">
      <c r="A185" s="14">
        <v>182</v>
      </c>
      <c r="B185" s="15" t="s">
        <v>491</v>
      </c>
      <c r="C185" s="16" t="s">
        <v>488</v>
      </c>
      <c r="D185" s="33"/>
      <c r="E185" s="16" t="s">
        <v>489</v>
      </c>
      <c r="F185" s="18" t="s">
        <v>492</v>
      </c>
      <c r="G185" s="19">
        <v>63.95</v>
      </c>
      <c r="H185" s="19">
        <v>77.88</v>
      </c>
      <c r="I185" s="19">
        <f t="shared" si="2"/>
        <v>69.522</v>
      </c>
      <c r="J185" s="28" t="s">
        <v>28</v>
      </c>
      <c r="K185" s="29" t="s">
        <v>18</v>
      </c>
      <c r="L185" s="30"/>
    </row>
    <row r="186" s="3" customFormat="1" ht="31" customHeight="1" spans="1:12">
      <c r="A186" s="14">
        <v>183</v>
      </c>
      <c r="B186" s="15" t="s">
        <v>493</v>
      </c>
      <c r="C186" s="16" t="s">
        <v>488</v>
      </c>
      <c r="D186" s="33"/>
      <c r="E186" s="16" t="s">
        <v>489</v>
      </c>
      <c r="F186" s="18" t="s">
        <v>494</v>
      </c>
      <c r="G186" s="19">
        <v>63.55</v>
      </c>
      <c r="H186" s="19" t="s">
        <v>172</v>
      </c>
      <c r="I186" s="29" t="s">
        <v>172</v>
      </c>
      <c r="J186" s="28" t="s">
        <v>172</v>
      </c>
      <c r="K186" s="19"/>
      <c r="L186" s="30"/>
    </row>
    <row r="187" s="3" customFormat="1" ht="31" customHeight="1" spans="1:12">
      <c r="A187" s="14">
        <v>184</v>
      </c>
      <c r="B187" s="15" t="s">
        <v>495</v>
      </c>
      <c r="C187" s="16" t="s">
        <v>488</v>
      </c>
      <c r="D187" s="20"/>
      <c r="E187" s="16" t="s">
        <v>489</v>
      </c>
      <c r="F187" s="18" t="s">
        <v>496</v>
      </c>
      <c r="G187" s="19">
        <v>63.45</v>
      </c>
      <c r="H187" s="19" t="s">
        <v>172</v>
      </c>
      <c r="I187" s="29" t="s">
        <v>172</v>
      </c>
      <c r="J187" s="28" t="s">
        <v>172</v>
      </c>
      <c r="K187" s="19"/>
      <c r="L187" s="30"/>
    </row>
    <row r="188" s="3" customFormat="1" ht="31" customHeight="1" spans="1:12">
      <c r="A188" s="14">
        <v>185</v>
      </c>
      <c r="B188" s="15" t="s">
        <v>497</v>
      </c>
      <c r="C188" s="16" t="s">
        <v>488</v>
      </c>
      <c r="D188" s="17">
        <v>1</v>
      </c>
      <c r="E188" s="16" t="s">
        <v>498</v>
      </c>
      <c r="F188" s="18" t="s">
        <v>499</v>
      </c>
      <c r="G188" s="19">
        <v>64.7</v>
      </c>
      <c r="H188" s="19">
        <v>78.44</v>
      </c>
      <c r="I188" s="19">
        <f t="shared" si="2"/>
        <v>70.196</v>
      </c>
      <c r="J188" s="28" t="s">
        <v>25</v>
      </c>
      <c r="K188" s="29" t="s">
        <v>18</v>
      </c>
      <c r="L188" s="30"/>
    </row>
    <row r="189" s="3" customFormat="1" ht="31" customHeight="1" spans="1:12">
      <c r="A189" s="14">
        <v>186</v>
      </c>
      <c r="B189" s="15" t="s">
        <v>500</v>
      </c>
      <c r="C189" s="16" t="s">
        <v>488</v>
      </c>
      <c r="D189" s="20"/>
      <c r="E189" s="16" t="s">
        <v>498</v>
      </c>
      <c r="F189" s="18" t="s">
        <v>501</v>
      </c>
      <c r="G189" s="19">
        <v>64.5</v>
      </c>
      <c r="H189" s="19">
        <v>76.46</v>
      </c>
      <c r="I189" s="19">
        <f t="shared" si="2"/>
        <v>69.284</v>
      </c>
      <c r="J189" s="28" t="s">
        <v>28</v>
      </c>
      <c r="K189" s="19"/>
      <c r="L189" s="30"/>
    </row>
    <row r="190" s="3" customFormat="1" ht="31" customHeight="1" spans="1:12">
      <c r="A190" s="14">
        <v>187</v>
      </c>
      <c r="B190" s="15" t="s">
        <v>502</v>
      </c>
      <c r="C190" s="16" t="s">
        <v>488</v>
      </c>
      <c r="D190" s="17">
        <v>5</v>
      </c>
      <c r="E190" s="16" t="s">
        <v>503</v>
      </c>
      <c r="F190" s="18" t="s">
        <v>504</v>
      </c>
      <c r="G190" s="19">
        <v>68.2</v>
      </c>
      <c r="H190" s="19">
        <v>76.52</v>
      </c>
      <c r="I190" s="19">
        <f t="shared" si="2"/>
        <v>71.528</v>
      </c>
      <c r="J190" s="28" t="s">
        <v>25</v>
      </c>
      <c r="K190" s="29" t="s">
        <v>18</v>
      </c>
      <c r="L190" s="30"/>
    </row>
    <row r="191" s="3" customFormat="1" ht="31" customHeight="1" spans="1:12">
      <c r="A191" s="14">
        <v>188</v>
      </c>
      <c r="B191" s="15" t="s">
        <v>505</v>
      </c>
      <c r="C191" s="16" t="s">
        <v>488</v>
      </c>
      <c r="D191" s="33"/>
      <c r="E191" s="16" t="s">
        <v>503</v>
      </c>
      <c r="F191" s="18" t="s">
        <v>506</v>
      </c>
      <c r="G191" s="19">
        <v>67.3</v>
      </c>
      <c r="H191" s="19">
        <v>76.78</v>
      </c>
      <c r="I191" s="19">
        <f t="shared" si="2"/>
        <v>71.092</v>
      </c>
      <c r="J191" s="28" t="s">
        <v>28</v>
      </c>
      <c r="K191" s="29" t="s">
        <v>18</v>
      </c>
      <c r="L191" s="30"/>
    </row>
    <row r="192" s="3" customFormat="1" ht="31" customHeight="1" spans="1:12">
      <c r="A192" s="14">
        <v>189</v>
      </c>
      <c r="B192" s="15" t="s">
        <v>507</v>
      </c>
      <c r="C192" s="16" t="s">
        <v>488</v>
      </c>
      <c r="D192" s="33"/>
      <c r="E192" s="16" t="s">
        <v>503</v>
      </c>
      <c r="F192" s="18" t="s">
        <v>508</v>
      </c>
      <c r="G192" s="19">
        <v>67.45</v>
      </c>
      <c r="H192" s="19">
        <v>76.06</v>
      </c>
      <c r="I192" s="19">
        <f t="shared" si="2"/>
        <v>70.894</v>
      </c>
      <c r="J192" s="28" t="s">
        <v>220</v>
      </c>
      <c r="K192" s="29" t="s">
        <v>18</v>
      </c>
      <c r="L192" s="30"/>
    </row>
    <row r="193" s="3" customFormat="1" ht="31" customHeight="1" spans="1:12">
      <c r="A193" s="14">
        <v>190</v>
      </c>
      <c r="B193" s="15" t="s">
        <v>509</v>
      </c>
      <c r="C193" s="16" t="s">
        <v>488</v>
      </c>
      <c r="D193" s="33"/>
      <c r="E193" s="16" t="s">
        <v>503</v>
      </c>
      <c r="F193" s="18" t="s">
        <v>510</v>
      </c>
      <c r="G193" s="19">
        <v>69.3</v>
      </c>
      <c r="H193" s="19">
        <v>73.24</v>
      </c>
      <c r="I193" s="19">
        <f t="shared" si="2"/>
        <v>70.876</v>
      </c>
      <c r="J193" s="28" t="s">
        <v>223</v>
      </c>
      <c r="K193" s="29" t="s">
        <v>18</v>
      </c>
      <c r="L193" s="30"/>
    </row>
    <row r="194" s="3" customFormat="1" ht="31" customHeight="1" spans="1:12">
      <c r="A194" s="14">
        <v>191</v>
      </c>
      <c r="B194" s="15" t="s">
        <v>511</v>
      </c>
      <c r="C194" s="16" t="s">
        <v>488</v>
      </c>
      <c r="D194" s="33"/>
      <c r="E194" s="16" t="s">
        <v>503</v>
      </c>
      <c r="F194" s="18" t="s">
        <v>512</v>
      </c>
      <c r="G194" s="19">
        <v>65.9</v>
      </c>
      <c r="H194" s="19">
        <v>78</v>
      </c>
      <c r="I194" s="19">
        <f t="shared" si="2"/>
        <v>70.74</v>
      </c>
      <c r="J194" s="28" t="s">
        <v>470</v>
      </c>
      <c r="K194" s="29" t="s">
        <v>18</v>
      </c>
      <c r="L194" s="30"/>
    </row>
    <row r="195" s="3" customFormat="1" ht="31" customHeight="1" spans="1:12">
      <c r="A195" s="14">
        <v>192</v>
      </c>
      <c r="B195" s="15" t="s">
        <v>513</v>
      </c>
      <c r="C195" s="16" t="s">
        <v>488</v>
      </c>
      <c r="D195" s="33"/>
      <c r="E195" s="16" t="s">
        <v>503</v>
      </c>
      <c r="F195" s="18" t="s">
        <v>514</v>
      </c>
      <c r="G195" s="19">
        <v>65.9</v>
      </c>
      <c r="H195" s="19">
        <v>77.94</v>
      </c>
      <c r="I195" s="19">
        <f t="shared" si="2"/>
        <v>70.716</v>
      </c>
      <c r="J195" s="28" t="s">
        <v>473</v>
      </c>
      <c r="K195" s="19"/>
      <c r="L195" s="30"/>
    </row>
    <row r="196" s="3" customFormat="1" ht="31" customHeight="1" spans="1:12">
      <c r="A196" s="14">
        <v>193</v>
      </c>
      <c r="B196" s="15" t="s">
        <v>515</v>
      </c>
      <c r="C196" s="16" t="s">
        <v>488</v>
      </c>
      <c r="D196" s="33"/>
      <c r="E196" s="16" t="s">
        <v>503</v>
      </c>
      <c r="F196" s="18" t="s">
        <v>516</v>
      </c>
      <c r="G196" s="19">
        <v>65.5</v>
      </c>
      <c r="H196" s="19">
        <v>76.82</v>
      </c>
      <c r="I196" s="19">
        <f t="shared" si="2"/>
        <v>70.028</v>
      </c>
      <c r="J196" s="28" t="s">
        <v>517</v>
      </c>
      <c r="K196" s="19"/>
      <c r="L196" s="30"/>
    </row>
    <row r="197" s="3" customFormat="1" ht="31" customHeight="1" spans="1:12">
      <c r="A197" s="14">
        <v>194</v>
      </c>
      <c r="B197" s="15" t="s">
        <v>518</v>
      </c>
      <c r="C197" s="16" t="s">
        <v>488</v>
      </c>
      <c r="D197" s="33"/>
      <c r="E197" s="16" t="s">
        <v>503</v>
      </c>
      <c r="F197" s="18" t="s">
        <v>519</v>
      </c>
      <c r="G197" s="19">
        <v>65.15</v>
      </c>
      <c r="H197" s="19">
        <v>77.3</v>
      </c>
      <c r="I197" s="19">
        <f t="shared" si="2"/>
        <v>70.01</v>
      </c>
      <c r="J197" s="28" t="s">
        <v>520</v>
      </c>
      <c r="K197" s="19"/>
      <c r="L197" s="30"/>
    </row>
    <row r="198" s="3" customFormat="1" ht="31" customHeight="1" spans="1:12">
      <c r="A198" s="14">
        <v>195</v>
      </c>
      <c r="B198" s="15" t="s">
        <v>521</v>
      </c>
      <c r="C198" s="16" t="s">
        <v>488</v>
      </c>
      <c r="D198" s="33"/>
      <c r="E198" s="16" t="s">
        <v>503</v>
      </c>
      <c r="F198" s="18" t="s">
        <v>522</v>
      </c>
      <c r="G198" s="19">
        <v>65.85</v>
      </c>
      <c r="H198" s="19">
        <v>75.68</v>
      </c>
      <c r="I198" s="19">
        <f t="shared" si="2"/>
        <v>69.782</v>
      </c>
      <c r="J198" s="28" t="s">
        <v>523</v>
      </c>
      <c r="K198" s="19"/>
      <c r="L198" s="30"/>
    </row>
    <row r="199" s="3" customFormat="1" ht="31" customHeight="1" spans="1:12">
      <c r="A199" s="14">
        <v>196</v>
      </c>
      <c r="B199" s="15" t="s">
        <v>524</v>
      </c>
      <c r="C199" s="16" t="s">
        <v>488</v>
      </c>
      <c r="D199" s="20"/>
      <c r="E199" s="16" t="s">
        <v>503</v>
      </c>
      <c r="F199" s="18" t="s">
        <v>525</v>
      </c>
      <c r="G199" s="19">
        <v>64.55</v>
      </c>
      <c r="H199" s="19">
        <v>77.48</v>
      </c>
      <c r="I199" s="19">
        <f t="shared" ref="I197:I262" si="3">G199*0.6+H199*0.4</f>
        <v>69.722</v>
      </c>
      <c r="J199" s="28" t="s">
        <v>526</v>
      </c>
      <c r="K199" s="19"/>
      <c r="L199" s="30"/>
    </row>
    <row r="200" s="3" customFormat="1" ht="31" customHeight="1" spans="1:12">
      <c r="A200" s="14">
        <v>197</v>
      </c>
      <c r="B200" s="15" t="s">
        <v>527</v>
      </c>
      <c r="C200" s="16" t="s">
        <v>488</v>
      </c>
      <c r="D200" s="17">
        <v>5</v>
      </c>
      <c r="E200" s="16" t="s">
        <v>528</v>
      </c>
      <c r="F200" s="18" t="s">
        <v>529</v>
      </c>
      <c r="G200" s="19">
        <v>71.3</v>
      </c>
      <c r="H200" s="19">
        <v>78.54</v>
      </c>
      <c r="I200" s="19">
        <f t="shared" si="3"/>
        <v>74.196</v>
      </c>
      <c r="J200" s="28" t="s">
        <v>25</v>
      </c>
      <c r="K200" s="29" t="s">
        <v>18</v>
      </c>
      <c r="L200" s="30"/>
    </row>
    <row r="201" s="3" customFormat="1" ht="31" customHeight="1" spans="1:12">
      <c r="A201" s="14">
        <v>198</v>
      </c>
      <c r="B201" s="15" t="s">
        <v>530</v>
      </c>
      <c r="C201" s="16" t="s">
        <v>488</v>
      </c>
      <c r="D201" s="33"/>
      <c r="E201" s="16" t="s">
        <v>528</v>
      </c>
      <c r="F201" s="18" t="s">
        <v>531</v>
      </c>
      <c r="G201" s="19">
        <v>69.55</v>
      </c>
      <c r="H201" s="19">
        <v>77.88</v>
      </c>
      <c r="I201" s="19">
        <f t="shared" si="3"/>
        <v>72.882</v>
      </c>
      <c r="J201" s="28" t="s">
        <v>28</v>
      </c>
      <c r="K201" s="29" t="s">
        <v>18</v>
      </c>
      <c r="L201" s="30"/>
    </row>
    <row r="202" s="3" customFormat="1" ht="31" customHeight="1" spans="1:12">
      <c r="A202" s="14">
        <v>199</v>
      </c>
      <c r="B202" s="15" t="s">
        <v>532</v>
      </c>
      <c r="C202" s="16" t="s">
        <v>488</v>
      </c>
      <c r="D202" s="33"/>
      <c r="E202" s="16" t="s">
        <v>528</v>
      </c>
      <c r="F202" s="18" t="s">
        <v>533</v>
      </c>
      <c r="G202" s="19">
        <v>68.4</v>
      </c>
      <c r="H202" s="19">
        <v>77.48</v>
      </c>
      <c r="I202" s="19">
        <f t="shared" si="3"/>
        <v>72.032</v>
      </c>
      <c r="J202" s="28" t="s">
        <v>220</v>
      </c>
      <c r="K202" s="29" t="s">
        <v>18</v>
      </c>
      <c r="L202" s="30"/>
    </row>
    <row r="203" s="3" customFormat="1" ht="31" customHeight="1" spans="1:12">
      <c r="A203" s="14">
        <v>200</v>
      </c>
      <c r="B203" s="15" t="s">
        <v>534</v>
      </c>
      <c r="C203" s="16" t="s">
        <v>488</v>
      </c>
      <c r="D203" s="33"/>
      <c r="E203" s="16" t="s">
        <v>528</v>
      </c>
      <c r="F203" s="18" t="s">
        <v>535</v>
      </c>
      <c r="G203" s="19">
        <v>67.4</v>
      </c>
      <c r="H203" s="19">
        <v>77.48</v>
      </c>
      <c r="I203" s="19">
        <f t="shared" si="3"/>
        <v>71.432</v>
      </c>
      <c r="J203" s="28" t="s">
        <v>223</v>
      </c>
      <c r="K203" s="29" t="s">
        <v>18</v>
      </c>
      <c r="L203" s="30"/>
    </row>
    <row r="204" s="3" customFormat="1" ht="31" customHeight="1" spans="1:12">
      <c r="A204" s="14">
        <v>201</v>
      </c>
      <c r="B204" s="15" t="s">
        <v>536</v>
      </c>
      <c r="C204" s="16" t="s">
        <v>488</v>
      </c>
      <c r="D204" s="33"/>
      <c r="E204" s="16" t="s">
        <v>528</v>
      </c>
      <c r="F204" s="18" t="s">
        <v>537</v>
      </c>
      <c r="G204" s="19">
        <v>67.55</v>
      </c>
      <c r="H204" s="19">
        <v>77.12</v>
      </c>
      <c r="I204" s="19">
        <f t="shared" si="3"/>
        <v>71.378</v>
      </c>
      <c r="J204" s="28" t="s">
        <v>470</v>
      </c>
      <c r="K204" s="29" t="s">
        <v>18</v>
      </c>
      <c r="L204" s="30"/>
    </row>
    <row r="205" s="3" customFormat="1" ht="31" customHeight="1" spans="1:12">
      <c r="A205" s="14">
        <v>202</v>
      </c>
      <c r="B205" s="15" t="s">
        <v>538</v>
      </c>
      <c r="C205" s="16" t="s">
        <v>488</v>
      </c>
      <c r="D205" s="33"/>
      <c r="E205" s="16" t="s">
        <v>528</v>
      </c>
      <c r="F205" s="18" t="s">
        <v>539</v>
      </c>
      <c r="G205" s="19">
        <v>66.2</v>
      </c>
      <c r="H205" s="19">
        <v>79.04</v>
      </c>
      <c r="I205" s="19">
        <f t="shared" si="3"/>
        <v>71.336</v>
      </c>
      <c r="J205" s="28" t="s">
        <v>473</v>
      </c>
      <c r="K205" s="19"/>
      <c r="L205" s="30"/>
    </row>
    <row r="206" s="3" customFormat="1" ht="31" customHeight="1" spans="1:12">
      <c r="A206" s="14">
        <v>203</v>
      </c>
      <c r="B206" s="15" t="s">
        <v>540</v>
      </c>
      <c r="C206" s="16" t="s">
        <v>488</v>
      </c>
      <c r="D206" s="33"/>
      <c r="E206" s="16" t="s">
        <v>528</v>
      </c>
      <c r="F206" s="18" t="s">
        <v>541</v>
      </c>
      <c r="G206" s="19">
        <v>66.75</v>
      </c>
      <c r="H206" s="19">
        <v>77.64</v>
      </c>
      <c r="I206" s="19">
        <f t="shared" si="3"/>
        <v>71.106</v>
      </c>
      <c r="J206" s="28" t="s">
        <v>517</v>
      </c>
      <c r="K206" s="19"/>
      <c r="L206" s="30"/>
    </row>
    <row r="207" s="3" customFormat="1" ht="31" customHeight="1" spans="1:12">
      <c r="A207" s="14">
        <v>204</v>
      </c>
      <c r="B207" s="15" t="s">
        <v>542</v>
      </c>
      <c r="C207" s="16" t="s">
        <v>488</v>
      </c>
      <c r="D207" s="33"/>
      <c r="E207" s="16" t="s">
        <v>528</v>
      </c>
      <c r="F207" s="18" t="s">
        <v>543</v>
      </c>
      <c r="G207" s="19">
        <v>67.35</v>
      </c>
      <c r="H207" s="19">
        <v>75.98</v>
      </c>
      <c r="I207" s="19">
        <f t="shared" si="3"/>
        <v>70.802</v>
      </c>
      <c r="J207" s="28" t="s">
        <v>520</v>
      </c>
      <c r="K207" s="19"/>
      <c r="L207" s="30"/>
    </row>
    <row r="208" s="3" customFormat="1" ht="31" customHeight="1" spans="1:12">
      <c r="A208" s="14">
        <v>205</v>
      </c>
      <c r="B208" s="15" t="s">
        <v>544</v>
      </c>
      <c r="C208" s="16" t="s">
        <v>488</v>
      </c>
      <c r="D208" s="33"/>
      <c r="E208" s="16" t="s">
        <v>528</v>
      </c>
      <c r="F208" s="18" t="s">
        <v>545</v>
      </c>
      <c r="G208" s="19">
        <v>66.75</v>
      </c>
      <c r="H208" s="19">
        <v>75.06</v>
      </c>
      <c r="I208" s="19">
        <f t="shared" si="3"/>
        <v>70.074</v>
      </c>
      <c r="J208" s="28" t="s">
        <v>523</v>
      </c>
      <c r="K208" s="19"/>
      <c r="L208" s="30"/>
    </row>
    <row r="209" s="3" customFormat="1" ht="31" customHeight="1" spans="1:12">
      <c r="A209" s="14">
        <v>206</v>
      </c>
      <c r="B209" s="15" t="s">
        <v>546</v>
      </c>
      <c r="C209" s="16" t="s">
        <v>488</v>
      </c>
      <c r="D209" s="20"/>
      <c r="E209" s="16" t="s">
        <v>528</v>
      </c>
      <c r="F209" s="18" t="s">
        <v>547</v>
      </c>
      <c r="G209" s="19">
        <v>65.85</v>
      </c>
      <c r="H209" s="19">
        <v>75.94</v>
      </c>
      <c r="I209" s="19">
        <f t="shared" si="3"/>
        <v>69.886</v>
      </c>
      <c r="J209" s="28" t="s">
        <v>526</v>
      </c>
      <c r="K209" s="19"/>
      <c r="L209" s="30"/>
    </row>
    <row r="210" s="3" customFormat="1" ht="31" customHeight="1" spans="1:12">
      <c r="A210" s="14">
        <v>207</v>
      </c>
      <c r="B210" s="15" t="s">
        <v>548</v>
      </c>
      <c r="C210" s="16" t="s">
        <v>488</v>
      </c>
      <c r="D210" s="17">
        <v>1</v>
      </c>
      <c r="E210" s="16" t="s">
        <v>549</v>
      </c>
      <c r="F210" s="18" t="s">
        <v>550</v>
      </c>
      <c r="G210" s="19">
        <v>63.05</v>
      </c>
      <c r="H210" s="19">
        <v>78.24</v>
      </c>
      <c r="I210" s="19">
        <f t="shared" si="3"/>
        <v>69.126</v>
      </c>
      <c r="J210" s="28" t="s">
        <v>25</v>
      </c>
      <c r="K210" s="29" t="s">
        <v>18</v>
      </c>
      <c r="L210" s="30"/>
    </row>
    <row r="211" s="3" customFormat="1" ht="31" customHeight="1" spans="1:12">
      <c r="A211" s="14">
        <v>208</v>
      </c>
      <c r="B211" s="15" t="s">
        <v>551</v>
      </c>
      <c r="C211" s="16" t="s">
        <v>488</v>
      </c>
      <c r="D211" s="20"/>
      <c r="E211" s="16" t="s">
        <v>549</v>
      </c>
      <c r="F211" s="18" t="s">
        <v>552</v>
      </c>
      <c r="G211" s="19">
        <v>60.65</v>
      </c>
      <c r="H211" s="19">
        <v>78.96</v>
      </c>
      <c r="I211" s="19">
        <f t="shared" si="3"/>
        <v>67.974</v>
      </c>
      <c r="J211" s="28" t="s">
        <v>28</v>
      </c>
      <c r="K211" s="19"/>
      <c r="L211" s="30"/>
    </row>
    <row r="212" s="3" customFormat="1" ht="31" customHeight="1" spans="1:12">
      <c r="A212" s="14">
        <v>209</v>
      </c>
      <c r="B212" s="15" t="s">
        <v>553</v>
      </c>
      <c r="C212" s="16" t="s">
        <v>488</v>
      </c>
      <c r="D212" s="17">
        <v>3</v>
      </c>
      <c r="E212" s="16" t="s">
        <v>554</v>
      </c>
      <c r="F212" s="18" t="s">
        <v>555</v>
      </c>
      <c r="G212" s="19">
        <v>51.15</v>
      </c>
      <c r="H212" s="19">
        <v>80.58</v>
      </c>
      <c r="I212" s="19">
        <f t="shared" si="3"/>
        <v>62.922</v>
      </c>
      <c r="J212" s="28" t="s">
        <v>25</v>
      </c>
      <c r="K212" s="29" t="s">
        <v>18</v>
      </c>
      <c r="L212" s="30"/>
    </row>
    <row r="213" s="3" customFormat="1" ht="31" customHeight="1" spans="1:12">
      <c r="A213" s="14">
        <v>210</v>
      </c>
      <c r="B213" s="15" t="s">
        <v>556</v>
      </c>
      <c r="C213" s="16" t="s">
        <v>488</v>
      </c>
      <c r="D213" s="33"/>
      <c r="E213" s="16" t="s">
        <v>554</v>
      </c>
      <c r="F213" s="18" t="s">
        <v>557</v>
      </c>
      <c r="G213" s="19">
        <v>52.2</v>
      </c>
      <c r="H213" s="19">
        <v>76.84</v>
      </c>
      <c r="I213" s="19">
        <f t="shared" si="3"/>
        <v>62.056</v>
      </c>
      <c r="J213" s="28" t="s">
        <v>28</v>
      </c>
      <c r="K213" s="29" t="s">
        <v>18</v>
      </c>
      <c r="L213" s="30"/>
    </row>
    <row r="214" s="3" customFormat="1" ht="31" customHeight="1" spans="1:12">
      <c r="A214" s="14">
        <v>211</v>
      </c>
      <c r="B214" s="15" t="s">
        <v>558</v>
      </c>
      <c r="C214" s="16" t="s">
        <v>488</v>
      </c>
      <c r="D214" s="33"/>
      <c r="E214" s="16" t="s">
        <v>554</v>
      </c>
      <c r="F214" s="18" t="s">
        <v>559</v>
      </c>
      <c r="G214" s="19">
        <v>52.2</v>
      </c>
      <c r="H214" s="19">
        <v>76.52</v>
      </c>
      <c r="I214" s="19">
        <f t="shared" si="3"/>
        <v>61.928</v>
      </c>
      <c r="J214" s="28" t="s">
        <v>220</v>
      </c>
      <c r="K214" s="29" t="s">
        <v>18</v>
      </c>
      <c r="L214" s="30"/>
    </row>
    <row r="215" s="3" customFormat="1" ht="31" customHeight="1" spans="1:12">
      <c r="A215" s="14">
        <v>212</v>
      </c>
      <c r="B215" s="15" t="s">
        <v>560</v>
      </c>
      <c r="C215" s="16" t="s">
        <v>488</v>
      </c>
      <c r="D215" s="33"/>
      <c r="E215" s="16" t="s">
        <v>554</v>
      </c>
      <c r="F215" s="18" t="s">
        <v>561</v>
      </c>
      <c r="G215" s="19">
        <v>47.55</v>
      </c>
      <c r="H215" s="19">
        <v>77.36</v>
      </c>
      <c r="I215" s="19">
        <f t="shared" si="3"/>
        <v>59.474</v>
      </c>
      <c r="J215" s="28" t="s">
        <v>223</v>
      </c>
      <c r="K215" s="19"/>
      <c r="L215" s="30"/>
    </row>
    <row r="216" s="3" customFormat="1" ht="31" customHeight="1" spans="1:12">
      <c r="A216" s="14">
        <v>213</v>
      </c>
      <c r="B216" s="15" t="s">
        <v>562</v>
      </c>
      <c r="C216" s="16" t="s">
        <v>488</v>
      </c>
      <c r="D216" s="33"/>
      <c r="E216" s="16" t="s">
        <v>554</v>
      </c>
      <c r="F216" s="18" t="s">
        <v>563</v>
      </c>
      <c r="G216" s="19">
        <v>46.3</v>
      </c>
      <c r="H216" s="19">
        <v>75.4</v>
      </c>
      <c r="I216" s="19">
        <f t="shared" si="3"/>
        <v>57.94</v>
      </c>
      <c r="J216" s="28" t="s">
        <v>470</v>
      </c>
      <c r="K216" s="19"/>
      <c r="L216" s="30"/>
    </row>
    <row r="217" s="3" customFormat="1" ht="31" customHeight="1" spans="1:12">
      <c r="A217" s="14">
        <v>214</v>
      </c>
      <c r="B217" s="15" t="s">
        <v>564</v>
      </c>
      <c r="C217" s="16" t="s">
        <v>488</v>
      </c>
      <c r="D217" s="20"/>
      <c r="E217" s="16" t="s">
        <v>554</v>
      </c>
      <c r="F217" s="18" t="s">
        <v>565</v>
      </c>
      <c r="G217" s="19">
        <v>44.8</v>
      </c>
      <c r="H217" s="19">
        <v>73.06</v>
      </c>
      <c r="I217" s="19">
        <f t="shared" si="3"/>
        <v>56.104</v>
      </c>
      <c r="J217" s="28" t="s">
        <v>473</v>
      </c>
      <c r="K217" s="19"/>
      <c r="L217" s="30"/>
    </row>
    <row r="218" s="3" customFormat="1" ht="31" customHeight="1" spans="1:12">
      <c r="A218" s="14">
        <v>215</v>
      </c>
      <c r="B218" s="15" t="s">
        <v>566</v>
      </c>
      <c r="C218" s="16" t="s">
        <v>488</v>
      </c>
      <c r="D218" s="17">
        <v>2</v>
      </c>
      <c r="E218" s="16" t="s">
        <v>567</v>
      </c>
      <c r="F218" s="18" t="s">
        <v>568</v>
      </c>
      <c r="G218" s="19">
        <v>63.65</v>
      </c>
      <c r="H218" s="19">
        <v>77.88</v>
      </c>
      <c r="I218" s="19">
        <f t="shared" si="3"/>
        <v>69.342</v>
      </c>
      <c r="J218" s="28" t="s">
        <v>25</v>
      </c>
      <c r="K218" s="29" t="s">
        <v>18</v>
      </c>
      <c r="L218" s="30"/>
    </row>
    <row r="219" s="3" customFormat="1" ht="31" customHeight="1" spans="1:12">
      <c r="A219" s="14">
        <v>216</v>
      </c>
      <c r="B219" s="15" t="s">
        <v>569</v>
      </c>
      <c r="C219" s="16" t="s">
        <v>488</v>
      </c>
      <c r="D219" s="33"/>
      <c r="E219" s="16" t="s">
        <v>567</v>
      </c>
      <c r="F219" s="18" t="s">
        <v>570</v>
      </c>
      <c r="G219" s="19">
        <v>63.4</v>
      </c>
      <c r="H219" s="19">
        <v>77.6</v>
      </c>
      <c r="I219" s="19">
        <f t="shared" si="3"/>
        <v>69.08</v>
      </c>
      <c r="J219" s="28" t="s">
        <v>28</v>
      </c>
      <c r="K219" s="29" t="s">
        <v>18</v>
      </c>
      <c r="L219" s="30"/>
    </row>
    <row r="220" s="3" customFormat="1" ht="31" customHeight="1" spans="1:12">
      <c r="A220" s="14">
        <v>217</v>
      </c>
      <c r="B220" s="15" t="s">
        <v>571</v>
      </c>
      <c r="C220" s="16" t="s">
        <v>488</v>
      </c>
      <c r="D220" s="33"/>
      <c r="E220" s="16" t="s">
        <v>567</v>
      </c>
      <c r="F220" s="18" t="s">
        <v>572</v>
      </c>
      <c r="G220" s="19">
        <v>61.85</v>
      </c>
      <c r="H220" s="19">
        <v>79.14</v>
      </c>
      <c r="I220" s="19">
        <f t="shared" si="3"/>
        <v>68.766</v>
      </c>
      <c r="J220" s="28" t="s">
        <v>220</v>
      </c>
      <c r="K220" s="19"/>
      <c r="L220" s="30"/>
    </row>
    <row r="221" s="3" customFormat="1" ht="31" customHeight="1" spans="1:12">
      <c r="A221" s="14">
        <v>218</v>
      </c>
      <c r="B221" s="15" t="s">
        <v>573</v>
      </c>
      <c r="C221" s="16" t="s">
        <v>488</v>
      </c>
      <c r="D221" s="20"/>
      <c r="E221" s="16" t="s">
        <v>567</v>
      </c>
      <c r="F221" s="18" t="s">
        <v>574</v>
      </c>
      <c r="G221" s="19">
        <v>62.1</v>
      </c>
      <c r="H221" s="19">
        <v>74.92</v>
      </c>
      <c r="I221" s="19">
        <f t="shared" si="3"/>
        <v>67.228</v>
      </c>
      <c r="J221" s="28" t="s">
        <v>223</v>
      </c>
      <c r="K221" s="19"/>
      <c r="L221" s="30"/>
    </row>
    <row r="222" s="3" customFormat="1" ht="31" customHeight="1" spans="1:12">
      <c r="A222" s="14">
        <v>219</v>
      </c>
      <c r="B222" s="15" t="s">
        <v>575</v>
      </c>
      <c r="C222" s="16" t="s">
        <v>488</v>
      </c>
      <c r="D222" s="17">
        <v>1</v>
      </c>
      <c r="E222" s="16" t="s">
        <v>576</v>
      </c>
      <c r="F222" s="18" t="s">
        <v>577</v>
      </c>
      <c r="G222" s="19">
        <v>57.45</v>
      </c>
      <c r="H222" s="19">
        <v>78.46</v>
      </c>
      <c r="I222" s="19">
        <f t="shared" si="3"/>
        <v>65.854</v>
      </c>
      <c r="J222" s="28" t="s">
        <v>25</v>
      </c>
      <c r="K222" s="29" t="s">
        <v>18</v>
      </c>
      <c r="L222" s="30"/>
    </row>
    <row r="223" s="3" customFormat="1" ht="31" customHeight="1" spans="1:12">
      <c r="A223" s="14">
        <v>220</v>
      </c>
      <c r="B223" s="15" t="s">
        <v>578</v>
      </c>
      <c r="C223" s="16" t="s">
        <v>488</v>
      </c>
      <c r="D223" s="20"/>
      <c r="E223" s="16" t="s">
        <v>576</v>
      </c>
      <c r="F223" s="18" t="s">
        <v>579</v>
      </c>
      <c r="G223" s="19">
        <v>56.7</v>
      </c>
      <c r="H223" s="19">
        <v>77.26</v>
      </c>
      <c r="I223" s="19">
        <f t="shared" si="3"/>
        <v>64.924</v>
      </c>
      <c r="J223" s="28" t="s">
        <v>28</v>
      </c>
      <c r="K223" s="19"/>
      <c r="L223" s="30"/>
    </row>
    <row r="224" s="3" customFormat="1" ht="31" customHeight="1" spans="1:16">
      <c r="A224" s="14">
        <v>221</v>
      </c>
      <c r="B224" s="15" t="s">
        <v>580</v>
      </c>
      <c r="C224" s="16" t="s">
        <v>581</v>
      </c>
      <c r="D224" s="17">
        <v>2</v>
      </c>
      <c r="E224" s="16" t="s">
        <v>582</v>
      </c>
      <c r="F224" s="18" t="s">
        <v>583</v>
      </c>
      <c r="G224" s="19">
        <v>57</v>
      </c>
      <c r="H224" s="19">
        <v>79.34</v>
      </c>
      <c r="I224" s="19">
        <f t="shared" si="3"/>
        <v>65.936</v>
      </c>
      <c r="J224" s="28" t="s">
        <v>25</v>
      </c>
      <c r="K224" s="29" t="s">
        <v>18</v>
      </c>
      <c r="L224" s="30"/>
      <c r="M224" s="2"/>
      <c r="N224" s="2"/>
      <c r="O224" s="2"/>
      <c r="P224" s="2"/>
    </row>
    <row r="225" s="3" customFormat="1" ht="31" customHeight="1" spans="1:16">
      <c r="A225" s="14">
        <v>222</v>
      </c>
      <c r="B225" s="15" t="s">
        <v>584</v>
      </c>
      <c r="C225" s="16" t="s">
        <v>581</v>
      </c>
      <c r="D225" s="33"/>
      <c r="E225" s="16" t="s">
        <v>582</v>
      </c>
      <c r="F225" s="18" t="s">
        <v>585</v>
      </c>
      <c r="G225" s="19">
        <v>55.35</v>
      </c>
      <c r="H225" s="19">
        <v>76.22</v>
      </c>
      <c r="I225" s="19">
        <f t="shared" si="3"/>
        <v>63.698</v>
      </c>
      <c r="J225" s="28" t="s">
        <v>28</v>
      </c>
      <c r="K225" s="29" t="s">
        <v>18</v>
      </c>
      <c r="L225" s="30"/>
      <c r="M225" s="2"/>
      <c r="N225" s="2"/>
      <c r="O225" s="2"/>
      <c r="P225" s="2"/>
    </row>
    <row r="226" s="3" customFormat="1" ht="31" customHeight="1" spans="1:16">
      <c r="A226" s="14">
        <v>223</v>
      </c>
      <c r="B226" s="15" t="s">
        <v>586</v>
      </c>
      <c r="C226" s="16" t="s">
        <v>581</v>
      </c>
      <c r="D226" s="33"/>
      <c r="E226" s="16" t="s">
        <v>582</v>
      </c>
      <c r="F226" s="18" t="s">
        <v>587</v>
      </c>
      <c r="G226" s="19">
        <v>45.9</v>
      </c>
      <c r="H226" s="19">
        <v>75.84</v>
      </c>
      <c r="I226" s="19">
        <f t="shared" si="3"/>
        <v>57.876</v>
      </c>
      <c r="J226" s="28" t="s">
        <v>220</v>
      </c>
      <c r="K226" s="19"/>
      <c r="L226" s="30"/>
      <c r="M226" s="2"/>
      <c r="N226" s="2"/>
      <c r="O226" s="2"/>
      <c r="P226" s="2"/>
    </row>
    <row r="227" s="3" customFormat="1" ht="31" customHeight="1" spans="1:16">
      <c r="A227" s="14">
        <v>224</v>
      </c>
      <c r="B227" s="15" t="s">
        <v>588</v>
      </c>
      <c r="C227" s="16" t="s">
        <v>581</v>
      </c>
      <c r="D227" s="20"/>
      <c r="E227" s="16" t="s">
        <v>582</v>
      </c>
      <c r="F227" s="18" t="s">
        <v>589</v>
      </c>
      <c r="G227" s="19">
        <v>44.75</v>
      </c>
      <c r="H227" s="19">
        <v>75.92</v>
      </c>
      <c r="I227" s="19">
        <f t="shared" si="3"/>
        <v>57.218</v>
      </c>
      <c r="J227" s="28" t="s">
        <v>223</v>
      </c>
      <c r="K227" s="19"/>
      <c r="L227" s="30"/>
      <c r="M227" s="2"/>
      <c r="N227" s="2"/>
      <c r="O227" s="2"/>
      <c r="P227" s="2"/>
    </row>
    <row r="228" s="3" customFormat="1" ht="31" customHeight="1" spans="1:16">
      <c r="A228" s="14">
        <v>225</v>
      </c>
      <c r="B228" s="15" t="s">
        <v>590</v>
      </c>
      <c r="C228" s="16" t="s">
        <v>581</v>
      </c>
      <c r="D228" s="17">
        <v>2</v>
      </c>
      <c r="E228" s="16" t="s">
        <v>591</v>
      </c>
      <c r="F228" s="18" t="s">
        <v>592</v>
      </c>
      <c r="G228" s="19">
        <v>61.85</v>
      </c>
      <c r="H228" s="19">
        <v>77.94</v>
      </c>
      <c r="I228" s="19">
        <f t="shared" si="3"/>
        <v>68.286</v>
      </c>
      <c r="J228" s="28" t="s">
        <v>25</v>
      </c>
      <c r="K228" s="29" t="s">
        <v>18</v>
      </c>
      <c r="L228" s="30"/>
      <c r="M228" s="2"/>
      <c r="N228" s="2"/>
      <c r="O228" s="2"/>
      <c r="P228" s="2"/>
    </row>
    <row r="229" s="3" customFormat="1" ht="31" customHeight="1" spans="1:16">
      <c r="A229" s="14">
        <v>226</v>
      </c>
      <c r="B229" s="15" t="s">
        <v>593</v>
      </c>
      <c r="C229" s="16" t="s">
        <v>581</v>
      </c>
      <c r="D229" s="33"/>
      <c r="E229" s="16" t="s">
        <v>591</v>
      </c>
      <c r="F229" s="18" t="s">
        <v>594</v>
      </c>
      <c r="G229" s="19">
        <v>60.2</v>
      </c>
      <c r="H229" s="19">
        <v>80.24</v>
      </c>
      <c r="I229" s="19">
        <f t="shared" si="3"/>
        <v>68.216</v>
      </c>
      <c r="J229" s="28" t="s">
        <v>28</v>
      </c>
      <c r="K229" s="29" t="s">
        <v>18</v>
      </c>
      <c r="L229" s="30"/>
      <c r="M229" s="2"/>
      <c r="N229" s="2"/>
      <c r="O229" s="2"/>
      <c r="P229" s="2"/>
    </row>
    <row r="230" s="3" customFormat="1" ht="31" customHeight="1" spans="1:16">
      <c r="A230" s="14">
        <v>227</v>
      </c>
      <c r="B230" s="15" t="s">
        <v>595</v>
      </c>
      <c r="C230" s="16" t="s">
        <v>581</v>
      </c>
      <c r="D230" s="33"/>
      <c r="E230" s="16" t="s">
        <v>591</v>
      </c>
      <c r="F230" s="18" t="s">
        <v>596</v>
      </c>
      <c r="G230" s="19">
        <v>58.4</v>
      </c>
      <c r="H230" s="19">
        <v>78.32</v>
      </c>
      <c r="I230" s="19">
        <f t="shared" si="3"/>
        <v>66.368</v>
      </c>
      <c r="J230" s="28" t="s">
        <v>220</v>
      </c>
      <c r="K230" s="19"/>
      <c r="L230" s="30"/>
      <c r="M230" s="2"/>
      <c r="N230" s="2"/>
      <c r="O230" s="2"/>
      <c r="P230" s="2"/>
    </row>
    <row r="231" s="3" customFormat="1" ht="31" customHeight="1" spans="1:16">
      <c r="A231" s="14">
        <v>228</v>
      </c>
      <c r="B231" s="15" t="s">
        <v>597</v>
      </c>
      <c r="C231" s="16" t="s">
        <v>581</v>
      </c>
      <c r="D231" s="20"/>
      <c r="E231" s="16" t="s">
        <v>591</v>
      </c>
      <c r="F231" s="18" t="s">
        <v>598</v>
      </c>
      <c r="G231" s="19">
        <v>58.6</v>
      </c>
      <c r="H231" s="19">
        <v>77.1</v>
      </c>
      <c r="I231" s="19">
        <f t="shared" si="3"/>
        <v>66</v>
      </c>
      <c r="J231" s="28" t="s">
        <v>223</v>
      </c>
      <c r="K231" s="19"/>
      <c r="L231" s="30"/>
      <c r="M231" s="2"/>
      <c r="N231" s="2"/>
      <c r="O231" s="2"/>
      <c r="P231" s="2"/>
    </row>
    <row r="232" s="3" customFormat="1" ht="31" customHeight="1" spans="1:16">
      <c r="A232" s="14">
        <v>229</v>
      </c>
      <c r="B232" s="15" t="s">
        <v>599</v>
      </c>
      <c r="C232" s="23" t="s">
        <v>600</v>
      </c>
      <c r="D232" s="38">
        <v>1</v>
      </c>
      <c r="E232" s="16" t="s">
        <v>378</v>
      </c>
      <c r="F232" s="18" t="s">
        <v>601</v>
      </c>
      <c r="G232" s="19">
        <v>58.8</v>
      </c>
      <c r="H232" s="19">
        <v>76.9</v>
      </c>
      <c r="I232" s="19">
        <f t="shared" si="3"/>
        <v>66.04</v>
      </c>
      <c r="J232" s="28" t="s">
        <v>25</v>
      </c>
      <c r="K232" s="29" t="s">
        <v>18</v>
      </c>
      <c r="L232" s="30"/>
      <c r="M232" s="2"/>
      <c r="N232" s="2"/>
      <c r="O232" s="2"/>
      <c r="P232" s="2"/>
    </row>
    <row r="233" s="3" customFormat="1" ht="31" customHeight="1" spans="1:16">
      <c r="A233" s="14">
        <v>230</v>
      </c>
      <c r="B233" s="15" t="s">
        <v>602</v>
      </c>
      <c r="C233" s="23" t="s">
        <v>600</v>
      </c>
      <c r="D233" s="39"/>
      <c r="E233" s="16" t="s">
        <v>378</v>
      </c>
      <c r="F233" s="18" t="s">
        <v>603</v>
      </c>
      <c r="G233" s="19">
        <v>57.3</v>
      </c>
      <c r="H233" s="19">
        <v>75.86</v>
      </c>
      <c r="I233" s="19">
        <f t="shared" si="3"/>
        <v>64.724</v>
      </c>
      <c r="J233" s="28" t="s">
        <v>28</v>
      </c>
      <c r="K233" s="19"/>
      <c r="L233" s="30"/>
      <c r="M233" s="2"/>
      <c r="N233" s="2"/>
      <c r="O233" s="2"/>
      <c r="P233" s="2"/>
    </row>
    <row r="234" s="3" customFormat="1" ht="31" customHeight="1" spans="1:16">
      <c r="A234" s="14">
        <v>231</v>
      </c>
      <c r="B234" s="15" t="s">
        <v>604</v>
      </c>
      <c r="C234" s="16" t="s">
        <v>600</v>
      </c>
      <c r="D234" s="17">
        <v>1</v>
      </c>
      <c r="E234" s="16" t="s">
        <v>605</v>
      </c>
      <c r="F234" s="18" t="s">
        <v>606</v>
      </c>
      <c r="G234" s="19">
        <v>62.95</v>
      </c>
      <c r="H234" s="19">
        <v>80.68</v>
      </c>
      <c r="I234" s="19">
        <f t="shared" si="3"/>
        <v>70.042</v>
      </c>
      <c r="J234" s="28" t="s">
        <v>25</v>
      </c>
      <c r="K234" s="29" t="s">
        <v>18</v>
      </c>
      <c r="L234" s="30"/>
      <c r="M234" s="2"/>
      <c r="N234" s="2"/>
      <c r="O234" s="2"/>
      <c r="P234" s="2"/>
    </row>
    <row r="235" s="3" customFormat="1" ht="31" customHeight="1" spans="1:16">
      <c r="A235" s="14">
        <v>232</v>
      </c>
      <c r="B235" s="15" t="s">
        <v>607</v>
      </c>
      <c r="C235" s="16" t="s">
        <v>600</v>
      </c>
      <c r="D235" s="20"/>
      <c r="E235" s="16" t="s">
        <v>605</v>
      </c>
      <c r="F235" s="18" t="s">
        <v>608</v>
      </c>
      <c r="G235" s="19">
        <v>56.7</v>
      </c>
      <c r="H235" s="19">
        <v>65.94</v>
      </c>
      <c r="I235" s="19">
        <f t="shared" si="3"/>
        <v>60.396</v>
      </c>
      <c r="J235" s="28" t="s">
        <v>28</v>
      </c>
      <c r="K235" s="19"/>
      <c r="L235" s="30"/>
      <c r="M235" s="2"/>
      <c r="N235" s="2"/>
      <c r="O235" s="2"/>
      <c r="P235" s="2"/>
    </row>
    <row r="236" s="3" customFormat="1" ht="31" customHeight="1" spans="1:16">
      <c r="A236" s="14">
        <v>233</v>
      </c>
      <c r="B236" s="15" t="s">
        <v>609</v>
      </c>
      <c r="C236" s="16" t="s">
        <v>610</v>
      </c>
      <c r="D236" s="17">
        <v>1</v>
      </c>
      <c r="E236" s="16" t="s">
        <v>611</v>
      </c>
      <c r="F236" s="18" t="s">
        <v>612</v>
      </c>
      <c r="G236" s="19">
        <v>69.85</v>
      </c>
      <c r="H236" s="19">
        <v>80.04</v>
      </c>
      <c r="I236" s="19">
        <f t="shared" si="3"/>
        <v>73.926</v>
      </c>
      <c r="J236" s="28" t="s">
        <v>25</v>
      </c>
      <c r="K236" s="29" t="s">
        <v>18</v>
      </c>
      <c r="L236" s="30"/>
      <c r="M236" s="2"/>
      <c r="N236" s="2"/>
      <c r="O236" s="2"/>
      <c r="P236" s="2"/>
    </row>
    <row r="237" s="3" customFormat="1" ht="31" customHeight="1" spans="1:16">
      <c r="A237" s="14">
        <v>234</v>
      </c>
      <c r="B237" s="15" t="s">
        <v>613</v>
      </c>
      <c r="C237" s="16" t="s">
        <v>610</v>
      </c>
      <c r="D237" s="20"/>
      <c r="E237" s="16" t="s">
        <v>611</v>
      </c>
      <c r="F237" s="18" t="s">
        <v>614</v>
      </c>
      <c r="G237" s="19">
        <v>67</v>
      </c>
      <c r="H237" s="19">
        <v>80.3</v>
      </c>
      <c r="I237" s="19">
        <f t="shared" si="3"/>
        <v>72.32</v>
      </c>
      <c r="J237" s="28" t="s">
        <v>28</v>
      </c>
      <c r="K237" s="19"/>
      <c r="L237" s="30"/>
      <c r="M237" s="2"/>
      <c r="N237" s="2"/>
      <c r="O237" s="2"/>
      <c r="P237" s="2"/>
    </row>
    <row r="238" s="3" customFormat="1" ht="31" customHeight="1" spans="1:16">
      <c r="A238" s="14">
        <v>235</v>
      </c>
      <c r="B238" s="15" t="s">
        <v>615</v>
      </c>
      <c r="C238" s="16" t="s">
        <v>616</v>
      </c>
      <c r="D238" s="17">
        <v>3</v>
      </c>
      <c r="E238" s="16" t="s">
        <v>617</v>
      </c>
      <c r="F238" s="18" t="s">
        <v>618</v>
      </c>
      <c r="G238" s="19">
        <v>69.8</v>
      </c>
      <c r="H238" s="19">
        <v>75.58</v>
      </c>
      <c r="I238" s="19">
        <f t="shared" si="3"/>
        <v>72.112</v>
      </c>
      <c r="J238" s="28" t="s">
        <v>25</v>
      </c>
      <c r="K238" s="29" t="s">
        <v>18</v>
      </c>
      <c r="L238" s="18"/>
      <c r="M238" s="2"/>
      <c r="N238" s="2"/>
      <c r="O238" s="2"/>
      <c r="P238" s="2"/>
    </row>
    <row r="239" s="3" customFormat="1" ht="31" customHeight="1" spans="1:16">
      <c r="A239" s="14">
        <v>236</v>
      </c>
      <c r="B239" s="15" t="s">
        <v>619</v>
      </c>
      <c r="C239" s="16" t="s">
        <v>616</v>
      </c>
      <c r="D239" s="33"/>
      <c r="E239" s="16" t="s">
        <v>617</v>
      </c>
      <c r="F239" s="18" t="s">
        <v>620</v>
      </c>
      <c r="G239" s="19">
        <v>63.05</v>
      </c>
      <c r="H239" s="19">
        <v>78.08</v>
      </c>
      <c r="I239" s="19">
        <f t="shared" si="3"/>
        <v>69.062</v>
      </c>
      <c r="J239" s="28" t="s">
        <v>28</v>
      </c>
      <c r="K239" s="29" t="s">
        <v>18</v>
      </c>
      <c r="L239" s="30"/>
      <c r="M239" s="2"/>
      <c r="N239" s="2"/>
      <c r="O239" s="2"/>
      <c r="P239" s="2"/>
    </row>
    <row r="240" s="3" customFormat="1" ht="31" customHeight="1" spans="1:16">
      <c r="A240" s="14">
        <v>237</v>
      </c>
      <c r="B240" s="15" t="s">
        <v>621</v>
      </c>
      <c r="C240" s="16" t="s">
        <v>616</v>
      </c>
      <c r="D240" s="33"/>
      <c r="E240" s="16" t="s">
        <v>617</v>
      </c>
      <c r="F240" s="18" t="s">
        <v>622</v>
      </c>
      <c r="G240" s="19">
        <v>64.35</v>
      </c>
      <c r="H240" s="19">
        <v>75.12</v>
      </c>
      <c r="I240" s="19">
        <f t="shared" si="3"/>
        <v>68.658</v>
      </c>
      <c r="J240" s="28" t="s">
        <v>220</v>
      </c>
      <c r="K240" s="29" t="s">
        <v>18</v>
      </c>
      <c r="L240" s="18"/>
      <c r="M240" s="2"/>
      <c r="N240" s="2"/>
      <c r="O240" s="2"/>
      <c r="P240" s="2"/>
    </row>
    <row r="241" s="3" customFormat="1" ht="31" customHeight="1" spans="1:16">
      <c r="A241" s="14">
        <v>238</v>
      </c>
      <c r="B241" s="15" t="s">
        <v>623</v>
      </c>
      <c r="C241" s="16" t="s">
        <v>616</v>
      </c>
      <c r="D241" s="33"/>
      <c r="E241" s="16" t="s">
        <v>617</v>
      </c>
      <c r="F241" s="18" t="s">
        <v>624</v>
      </c>
      <c r="G241" s="19">
        <v>63.65</v>
      </c>
      <c r="H241" s="19">
        <v>74.84</v>
      </c>
      <c r="I241" s="19">
        <f t="shared" si="3"/>
        <v>68.126</v>
      </c>
      <c r="J241" s="28" t="s">
        <v>223</v>
      </c>
      <c r="K241" s="19"/>
      <c r="L241" s="30"/>
      <c r="M241" s="2"/>
      <c r="N241" s="2"/>
      <c r="O241" s="2"/>
      <c r="P241" s="2"/>
    </row>
    <row r="242" s="3" customFormat="1" ht="31" customHeight="1" spans="1:16">
      <c r="A242" s="14">
        <v>239</v>
      </c>
      <c r="B242" s="15" t="s">
        <v>625</v>
      </c>
      <c r="C242" s="16" t="s">
        <v>616</v>
      </c>
      <c r="D242" s="33"/>
      <c r="E242" s="16" t="s">
        <v>617</v>
      </c>
      <c r="F242" s="18" t="s">
        <v>626</v>
      </c>
      <c r="G242" s="19">
        <v>63.05</v>
      </c>
      <c r="H242" s="19">
        <v>74.62</v>
      </c>
      <c r="I242" s="19">
        <f t="shared" si="3"/>
        <v>67.678</v>
      </c>
      <c r="J242" s="28" t="s">
        <v>470</v>
      </c>
      <c r="K242" s="19"/>
      <c r="L242" s="18"/>
      <c r="M242" s="2"/>
      <c r="N242" s="2"/>
      <c r="O242" s="2"/>
      <c r="P242" s="2"/>
    </row>
    <row r="243" s="3" customFormat="1" ht="31" customHeight="1" spans="1:16">
      <c r="A243" s="14">
        <v>240</v>
      </c>
      <c r="B243" s="15" t="s">
        <v>627</v>
      </c>
      <c r="C243" s="16" t="s">
        <v>616</v>
      </c>
      <c r="D243" s="20"/>
      <c r="E243" s="16" t="s">
        <v>617</v>
      </c>
      <c r="F243" s="18" t="s">
        <v>628</v>
      </c>
      <c r="G243" s="19">
        <v>63.05</v>
      </c>
      <c r="H243" s="19">
        <v>73.32</v>
      </c>
      <c r="I243" s="19">
        <f t="shared" si="3"/>
        <v>67.158</v>
      </c>
      <c r="J243" s="28" t="s">
        <v>473</v>
      </c>
      <c r="K243" s="19"/>
      <c r="L243" s="30"/>
      <c r="M243" s="2"/>
      <c r="N243" s="2"/>
      <c r="O243" s="2"/>
      <c r="P243" s="2"/>
    </row>
    <row r="244" s="3" customFormat="1" ht="31" customHeight="1" spans="1:16">
      <c r="A244" s="14">
        <v>241</v>
      </c>
      <c r="B244" s="15" t="s">
        <v>629</v>
      </c>
      <c r="C244" s="16" t="s">
        <v>616</v>
      </c>
      <c r="D244" s="17">
        <v>3</v>
      </c>
      <c r="E244" s="16" t="s">
        <v>630</v>
      </c>
      <c r="F244" s="18" t="s">
        <v>631</v>
      </c>
      <c r="G244" s="19">
        <v>70.5</v>
      </c>
      <c r="H244" s="19">
        <v>78.34</v>
      </c>
      <c r="I244" s="19">
        <f t="shared" si="3"/>
        <v>73.636</v>
      </c>
      <c r="J244" s="28" t="s">
        <v>25</v>
      </c>
      <c r="K244" s="29" t="s">
        <v>18</v>
      </c>
      <c r="L244" s="30"/>
      <c r="M244" s="2"/>
      <c r="N244" s="2"/>
      <c r="O244" s="2"/>
      <c r="P244" s="2"/>
    </row>
    <row r="245" s="3" customFormat="1" ht="31" customHeight="1" spans="1:16">
      <c r="A245" s="14">
        <v>242</v>
      </c>
      <c r="B245" s="15" t="s">
        <v>632</v>
      </c>
      <c r="C245" s="16" t="s">
        <v>616</v>
      </c>
      <c r="D245" s="33"/>
      <c r="E245" s="16" t="s">
        <v>630</v>
      </c>
      <c r="F245" s="18" t="s">
        <v>633</v>
      </c>
      <c r="G245" s="19">
        <v>68.75</v>
      </c>
      <c r="H245" s="19">
        <v>76.58</v>
      </c>
      <c r="I245" s="19">
        <f t="shared" si="3"/>
        <v>71.882</v>
      </c>
      <c r="J245" s="28" t="s">
        <v>28</v>
      </c>
      <c r="K245" s="29" t="s">
        <v>18</v>
      </c>
      <c r="L245" s="30"/>
      <c r="M245" s="2"/>
      <c r="N245" s="2"/>
      <c r="O245" s="2"/>
      <c r="P245" s="2"/>
    </row>
    <row r="246" s="3" customFormat="1" ht="31" customHeight="1" spans="1:16">
      <c r="A246" s="14">
        <v>243</v>
      </c>
      <c r="B246" s="15" t="s">
        <v>634</v>
      </c>
      <c r="C246" s="16" t="s">
        <v>616</v>
      </c>
      <c r="D246" s="33"/>
      <c r="E246" s="16" t="s">
        <v>630</v>
      </c>
      <c r="F246" s="18" t="s">
        <v>635</v>
      </c>
      <c r="G246" s="19">
        <v>66.9</v>
      </c>
      <c r="H246" s="19">
        <v>77.78</v>
      </c>
      <c r="I246" s="19">
        <f t="shared" si="3"/>
        <v>71.252</v>
      </c>
      <c r="J246" s="28" t="s">
        <v>220</v>
      </c>
      <c r="K246" s="29" t="s">
        <v>18</v>
      </c>
      <c r="L246" s="30"/>
      <c r="M246" s="2"/>
      <c r="N246" s="2"/>
      <c r="O246" s="2"/>
      <c r="P246" s="2"/>
    </row>
    <row r="247" s="3" customFormat="1" ht="31" customHeight="1" spans="1:16">
      <c r="A247" s="14">
        <v>244</v>
      </c>
      <c r="B247" s="15" t="s">
        <v>636</v>
      </c>
      <c r="C247" s="16" t="s">
        <v>616</v>
      </c>
      <c r="D247" s="33"/>
      <c r="E247" s="16" t="s">
        <v>630</v>
      </c>
      <c r="F247" s="18" t="s">
        <v>637</v>
      </c>
      <c r="G247" s="19">
        <v>66.3</v>
      </c>
      <c r="H247" s="19">
        <v>76.96</v>
      </c>
      <c r="I247" s="19">
        <f t="shared" si="3"/>
        <v>70.564</v>
      </c>
      <c r="J247" s="28" t="s">
        <v>223</v>
      </c>
      <c r="K247" s="19"/>
      <c r="L247" s="30"/>
      <c r="M247" s="2"/>
      <c r="N247" s="2"/>
      <c r="O247" s="2"/>
      <c r="P247" s="2"/>
    </row>
    <row r="248" s="3" customFormat="1" ht="31" customHeight="1" spans="1:16">
      <c r="A248" s="14">
        <v>245</v>
      </c>
      <c r="B248" s="15" t="s">
        <v>638</v>
      </c>
      <c r="C248" s="16" t="s">
        <v>616</v>
      </c>
      <c r="D248" s="33"/>
      <c r="E248" s="16" t="s">
        <v>630</v>
      </c>
      <c r="F248" s="18" t="s">
        <v>639</v>
      </c>
      <c r="G248" s="19">
        <v>65.75</v>
      </c>
      <c r="H248" s="19">
        <v>72.5</v>
      </c>
      <c r="I248" s="19">
        <f t="shared" si="3"/>
        <v>68.45</v>
      </c>
      <c r="J248" s="28" t="s">
        <v>470</v>
      </c>
      <c r="K248" s="19"/>
      <c r="L248" s="30"/>
      <c r="M248" s="2"/>
      <c r="N248" s="2"/>
      <c r="O248" s="2"/>
      <c r="P248" s="2"/>
    </row>
    <row r="249" s="3" customFormat="1" ht="31" customHeight="1" spans="1:16">
      <c r="A249" s="14">
        <v>246</v>
      </c>
      <c r="B249" s="21" t="s">
        <v>640</v>
      </c>
      <c r="C249" s="16" t="s">
        <v>616</v>
      </c>
      <c r="D249" s="20"/>
      <c r="E249" s="16" t="s">
        <v>630</v>
      </c>
      <c r="F249" s="42" t="s">
        <v>641</v>
      </c>
      <c r="G249" s="19">
        <v>64.65</v>
      </c>
      <c r="H249" s="19">
        <v>50.1</v>
      </c>
      <c r="I249" s="19">
        <f t="shared" si="3"/>
        <v>58.83</v>
      </c>
      <c r="J249" s="28" t="s">
        <v>473</v>
      </c>
      <c r="K249" s="19"/>
      <c r="L249" s="30"/>
      <c r="M249" s="2"/>
      <c r="N249" s="2"/>
      <c r="O249" s="2"/>
      <c r="P249" s="2"/>
    </row>
    <row r="250" s="3" customFormat="1" ht="31" customHeight="1" spans="1:16">
      <c r="A250" s="14">
        <v>247</v>
      </c>
      <c r="B250" s="15" t="s">
        <v>642</v>
      </c>
      <c r="C250" s="16" t="s">
        <v>616</v>
      </c>
      <c r="D250" s="17">
        <v>2</v>
      </c>
      <c r="E250" s="16" t="s">
        <v>643</v>
      </c>
      <c r="F250" s="18" t="s">
        <v>644</v>
      </c>
      <c r="G250" s="19">
        <v>65.1</v>
      </c>
      <c r="H250" s="19">
        <v>76.8</v>
      </c>
      <c r="I250" s="19">
        <f t="shared" si="3"/>
        <v>69.78</v>
      </c>
      <c r="J250" s="28" t="s">
        <v>25</v>
      </c>
      <c r="K250" s="29" t="s">
        <v>18</v>
      </c>
      <c r="L250" s="30"/>
      <c r="M250" s="2"/>
      <c r="N250" s="2"/>
      <c r="O250" s="2"/>
      <c r="P250" s="2"/>
    </row>
    <row r="251" s="3" customFormat="1" ht="31" customHeight="1" spans="1:16">
      <c r="A251" s="14">
        <v>248</v>
      </c>
      <c r="B251" s="15" t="s">
        <v>645</v>
      </c>
      <c r="C251" s="16" t="s">
        <v>616</v>
      </c>
      <c r="D251" s="33"/>
      <c r="E251" s="16" t="s">
        <v>643</v>
      </c>
      <c r="F251" s="18" t="s">
        <v>646</v>
      </c>
      <c r="G251" s="19">
        <v>65.05</v>
      </c>
      <c r="H251" s="19">
        <v>76.12</v>
      </c>
      <c r="I251" s="19">
        <f t="shared" si="3"/>
        <v>69.478</v>
      </c>
      <c r="J251" s="28" t="s">
        <v>28</v>
      </c>
      <c r="K251" s="29" t="s">
        <v>18</v>
      </c>
      <c r="L251" s="30"/>
      <c r="M251" s="2"/>
      <c r="N251" s="2"/>
      <c r="O251" s="2"/>
      <c r="P251" s="2"/>
    </row>
    <row r="252" s="3" customFormat="1" ht="31" customHeight="1" spans="1:16">
      <c r="A252" s="14">
        <v>249</v>
      </c>
      <c r="B252" s="21" t="s">
        <v>647</v>
      </c>
      <c r="C252" s="16" t="s">
        <v>616</v>
      </c>
      <c r="D252" s="33"/>
      <c r="E252" s="16" t="s">
        <v>643</v>
      </c>
      <c r="F252" s="18" t="s">
        <v>648</v>
      </c>
      <c r="G252" s="19">
        <v>65.1</v>
      </c>
      <c r="H252" s="19">
        <v>75.74</v>
      </c>
      <c r="I252" s="19">
        <f t="shared" si="3"/>
        <v>69.356</v>
      </c>
      <c r="J252" s="28" t="s">
        <v>220</v>
      </c>
      <c r="K252" s="19"/>
      <c r="L252" s="30"/>
      <c r="M252" s="2"/>
      <c r="N252" s="2"/>
      <c r="O252" s="2"/>
      <c r="P252" s="2"/>
    </row>
    <row r="253" s="3" customFormat="1" ht="31" customHeight="1" spans="1:16">
      <c r="A253" s="14">
        <v>250</v>
      </c>
      <c r="B253" s="15" t="s">
        <v>649</v>
      </c>
      <c r="C253" s="16" t="s">
        <v>616</v>
      </c>
      <c r="D253" s="20"/>
      <c r="E253" s="16" t="s">
        <v>643</v>
      </c>
      <c r="F253" s="18" t="s">
        <v>650</v>
      </c>
      <c r="G253" s="19">
        <v>64</v>
      </c>
      <c r="H253" s="19">
        <v>77.38</v>
      </c>
      <c r="I253" s="19">
        <f t="shared" si="3"/>
        <v>69.352</v>
      </c>
      <c r="J253" s="28" t="s">
        <v>223</v>
      </c>
      <c r="K253" s="19"/>
      <c r="L253" s="30"/>
      <c r="M253" s="2"/>
      <c r="N253" s="2"/>
      <c r="O253" s="2"/>
      <c r="P253" s="2"/>
    </row>
    <row r="254" s="3" customFormat="1" ht="31" customHeight="1" spans="1:16">
      <c r="A254" s="14">
        <v>251</v>
      </c>
      <c r="B254" s="15" t="s">
        <v>651</v>
      </c>
      <c r="C254" s="16" t="s">
        <v>616</v>
      </c>
      <c r="D254" s="17">
        <v>2</v>
      </c>
      <c r="E254" s="16" t="s">
        <v>652</v>
      </c>
      <c r="F254" s="18" t="s">
        <v>653</v>
      </c>
      <c r="G254" s="19">
        <v>63</v>
      </c>
      <c r="H254" s="19">
        <v>77.18</v>
      </c>
      <c r="I254" s="19">
        <f t="shared" si="3"/>
        <v>68.672</v>
      </c>
      <c r="J254" s="28" t="s">
        <v>25</v>
      </c>
      <c r="K254" s="29" t="s">
        <v>18</v>
      </c>
      <c r="L254" s="30"/>
      <c r="M254" s="2"/>
      <c r="N254" s="2"/>
      <c r="O254" s="2"/>
      <c r="P254" s="2"/>
    </row>
    <row r="255" s="3" customFormat="1" ht="31" customHeight="1" spans="1:16">
      <c r="A255" s="14">
        <v>252</v>
      </c>
      <c r="B255" s="15" t="s">
        <v>654</v>
      </c>
      <c r="C255" s="16" t="s">
        <v>616</v>
      </c>
      <c r="D255" s="33"/>
      <c r="E255" s="16" t="s">
        <v>652</v>
      </c>
      <c r="F255" s="18" t="s">
        <v>655</v>
      </c>
      <c r="G255" s="19">
        <v>61.4</v>
      </c>
      <c r="H255" s="19">
        <v>78.08</v>
      </c>
      <c r="I255" s="19">
        <f t="shared" si="3"/>
        <v>68.072</v>
      </c>
      <c r="J255" s="28" t="s">
        <v>28</v>
      </c>
      <c r="K255" s="29" t="s">
        <v>18</v>
      </c>
      <c r="L255" s="30"/>
      <c r="M255" s="2"/>
      <c r="N255" s="2"/>
      <c r="O255" s="2"/>
      <c r="P255" s="2"/>
    </row>
    <row r="256" s="3" customFormat="1" ht="31" customHeight="1" spans="1:16">
      <c r="A256" s="14">
        <v>253</v>
      </c>
      <c r="B256" s="15" t="s">
        <v>656</v>
      </c>
      <c r="C256" s="16" t="s">
        <v>616</v>
      </c>
      <c r="D256" s="33"/>
      <c r="E256" s="16" t="s">
        <v>652</v>
      </c>
      <c r="F256" s="18" t="s">
        <v>657</v>
      </c>
      <c r="G256" s="19">
        <v>58.15</v>
      </c>
      <c r="H256" s="19">
        <v>75.68</v>
      </c>
      <c r="I256" s="19">
        <f t="shared" si="3"/>
        <v>65.162</v>
      </c>
      <c r="J256" s="28" t="s">
        <v>220</v>
      </c>
      <c r="K256" s="19"/>
      <c r="L256" s="30"/>
      <c r="M256" s="2"/>
      <c r="N256" s="2"/>
      <c r="O256" s="2"/>
      <c r="P256" s="2"/>
    </row>
    <row r="257" s="3" customFormat="1" ht="31" customHeight="1" spans="1:16">
      <c r="A257" s="14">
        <v>254</v>
      </c>
      <c r="B257" s="15" t="s">
        <v>658</v>
      </c>
      <c r="C257" s="16" t="s">
        <v>616</v>
      </c>
      <c r="D257" s="20"/>
      <c r="E257" s="16" t="s">
        <v>652</v>
      </c>
      <c r="F257" s="18" t="s">
        <v>659</v>
      </c>
      <c r="G257" s="19">
        <v>56.25</v>
      </c>
      <c r="H257" s="19">
        <v>75.86</v>
      </c>
      <c r="I257" s="19">
        <f t="shared" si="3"/>
        <v>64.094</v>
      </c>
      <c r="J257" s="28" t="s">
        <v>223</v>
      </c>
      <c r="K257" s="19"/>
      <c r="L257" s="30"/>
      <c r="M257" s="2"/>
      <c r="N257" s="2"/>
      <c r="O257" s="2"/>
      <c r="P257" s="2"/>
    </row>
    <row r="258" s="3" customFormat="1" ht="31" customHeight="1" spans="1:16">
      <c r="A258" s="14">
        <v>255</v>
      </c>
      <c r="B258" s="15" t="s">
        <v>660</v>
      </c>
      <c r="C258" s="16" t="s">
        <v>661</v>
      </c>
      <c r="D258" s="17">
        <v>11</v>
      </c>
      <c r="E258" s="16" t="s">
        <v>582</v>
      </c>
      <c r="F258" s="18" t="s">
        <v>662</v>
      </c>
      <c r="G258" s="19">
        <v>75.6</v>
      </c>
      <c r="H258" s="19">
        <v>77.14</v>
      </c>
      <c r="I258" s="19">
        <f t="shared" si="3"/>
        <v>76.216</v>
      </c>
      <c r="J258" s="28" t="s">
        <v>25</v>
      </c>
      <c r="K258" s="29" t="s">
        <v>18</v>
      </c>
      <c r="L258" s="30"/>
      <c r="M258" s="2"/>
      <c r="N258" s="2"/>
      <c r="O258" s="2"/>
      <c r="P258" s="2"/>
    </row>
    <row r="259" s="3" customFormat="1" ht="31" customHeight="1" spans="1:16">
      <c r="A259" s="14">
        <v>256</v>
      </c>
      <c r="B259" s="15" t="s">
        <v>663</v>
      </c>
      <c r="C259" s="16" t="s">
        <v>661</v>
      </c>
      <c r="D259" s="33"/>
      <c r="E259" s="16" t="s">
        <v>582</v>
      </c>
      <c r="F259" s="18" t="s">
        <v>664</v>
      </c>
      <c r="G259" s="19">
        <v>72.75</v>
      </c>
      <c r="H259" s="19">
        <v>79.58</v>
      </c>
      <c r="I259" s="19">
        <f t="shared" si="3"/>
        <v>75.482</v>
      </c>
      <c r="J259" s="28" t="s">
        <v>28</v>
      </c>
      <c r="K259" s="29" t="s">
        <v>18</v>
      </c>
      <c r="L259" s="30"/>
      <c r="M259" s="2"/>
      <c r="N259" s="2"/>
      <c r="O259" s="2"/>
      <c r="P259" s="2"/>
    </row>
    <row r="260" s="3" customFormat="1" ht="31" customHeight="1" spans="1:16">
      <c r="A260" s="14">
        <v>257</v>
      </c>
      <c r="B260" s="15" t="s">
        <v>665</v>
      </c>
      <c r="C260" s="16" t="s">
        <v>661</v>
      </c>
      <c r="D260" s="33"/>
      <c r="E260" s="16" t="s">
        <v>582</v>
      </c>
      <c r="F260" s="18" t="s">
        <v>666</v>
      </c>
      <c r="G260" s="19">
        <v>70.7</v>
      </c>
      <c r="H260" s="19">
        <v>77.96</v>
      </c>
      <c r="I260" s="19">
        <f t="shared" si="3"/>
        <v>73.604</v>
      </c>
      <c r="J260" s="28" t="s">
        <v>220</v>
      </c>
      <c r="K260" s="29" t="s">
        <v>18</v>
      </c>
      <c r="L260" s="30"/>
      <c r="M260" s="2"/>
      <c r="N260" s="2"/>
      <c r="O260" s="2"/>
      <c r="P260" s="2"/>
    </row>
    <row r="261" s="3" customFormat="1" ht="31" customHeight="1" spans="1:16">
      <c r="A261" s="14">
        <v>258</v>
      </c>
      <c r="B261" s="15" t="s">
        <v>667</v>
      </c>
      <c r="C261" s="16" t="s">
        <v>661</v>
      </c>
      <c r="D261" s="33"/>
      <c r="E261" s="16" t="s">
        <v>582</v>
      </c>
      <c r="F261" s="18" t="s">
        <v>668</v>
      </c>
      <c r="G261" s="19">
        <v>70.65</v>
      </c>
      <c r="H261" s="19">
        <v>76.74</v>
      </c>
      <c r="I261" s="19">
        <f t="shared" si="3"/>
        <v>73.086</v>
      </c>
      <c r="J261" s="28" t="s">
        <v>223</v>
      </c>
      <c r="K261" s="29" t="s">
        <v>18</v>
      </c>
      <c r="L261" s="30"/>
      <c r="M261" s="2"/>
      <c r="N261" s="2"/>
      <c r="O261" s="2"/>
      <c r="P261" s="2"/>
    </row>
    <row r="262" s="3" customFormat="1" ht="31" customHeight="1" spans="1:16">
      <c r="A262" s="14">
        <v>259</v>
      </c>
      <c r="B262" s="15" t="s">
        <v>669</v>
      </c>
      <c r="C262" s="16" t="s">
        <v>661</v>
      </c>
      <c r="D262" s="33"/>
      <c r="E262" s="16" t="s">
        <v>582</v>
      </c>
      <c r="F262" s="18" t="s">
        <v>670</v>
      </c>
      <c r="G262" s="19">
        <v>67.9</v>
      </c>
      <c r="H262" s="19">
        <v>78.1</v>
      </c>
      <c r="I262" s="19">
        <f t="shared" si="3"/>
        <v>71.98</v>
      </c>
      <c r="J262" s="28" t="s">
        <v>470</v>
      </c>
      <c r="K262" s="29" t="s">
        <v>18</v>
      </c>
      <c r="L262" s="30"/>
      <c r="M262" s="2"/>
      <c r="N262" s="2"/>
      <c r="O262" s="2"/>
      <c r="P262" s="2"/>
    </row>
    <row r="263" s="3" customFormat="1" ht="31" customHeight="1" spans="1:16">
      <c r="A263" s="14">
        <v>260</v>
      </c>
      <c r="B263" s="15" t="s">
        <v>671</v>
      </c>
      <c r="C263" s="16" t="s">
        <v>661</v>
      </c>
      <c r="D263" s="33"/>
      <c r="E263" s="16" t="s">
        <v>582</v>
      </c>
      <c r="F263" s="18" t="s">
        <v>672</v>
      </c>
      <c r="G263" s="19">
        <v>67.8</v>
      </c>
      <c r="H263" s="19">
        <v>77.82</v>
      </c>
      <c r="I263" s="19">
        <f t="shared" ref="I263:I324" si="4">G263*0.6+H263*0.4</f>
        <v>71.808</v>
      </c>
      <c r="J263" s="28" t="s">
        <v>473</v>
      </c>
      <c r="K263" s="29" t="s">
        <v>18</v>
      </c>
      <c r="L263" s="30"/>
      <c r="M263" s="2"/>
      <c r="N263" s="2"/>
      <c r="O263" s="2"/>
      <c r="P263" s="2"/>
    </row>
    <row r="264" s="3" customFormat="1" ht="31" customHeight="1" spans="1:16">
      <c r="A264" s="14">
        <v>261</v>
      </c>
      <c r="B264" s="15" t="s">
        <v>673</v>
      </c>
      <c r="C264" s="16" t="s">
        <v>661</v>
      </c>
      <c r="D264" s="33"/>
      <c r="E264" s="16" t="s">
        <v>582</v>
      </c>
      <c r="F264" s="18" t="s">
        <v>674</v>
      </c>
      <c r="G264" s="19">
        <v>66.1</v>
      </c>
      <c r="H264" s="19">
        <v>79.5</v>
      </c>
      <c r="I264" s="19">
        <f t="shared" si="4"/>
        <v>71.46</v>
      </c>
      <c r="J264" s="28" t="s">
        <v>517</v>
      </c>
      <c r="K264" s="29" t="s">
        <v>18</v>
      </c>
      <c r="L264" s="30"/>
      <c r="M264" s="2"/>
      <c r="N264" s="2"/>
      <c r="O264" s="2"/>
      <c r="P264" s="2"/>
    </row>
    <row r="265" s="3" customFormat="1" ht="31" customHeight="1" spans="1:16">
      <c r="A265" s="14">
        <v>262</v>
      </c>
      <c r="B265" s="15" t="s">
        <v>675</v>
      </c>
      <c r="C265" s="16" t="s">
        <v>661</v>
      </c>
      <c r="D265" s="33"/>
      <c r="E265" s="16" t="s">
        <v>582</v>
      </c>
      <c r="F265" s="18" t="s">
        <v>676</v>
      </c>
      <c r="G265" s="19">
        <v>66.85</v>
      </c>
      <c r="H265" s="19">
        <v>78.32</v>
      </c>
      <c r="I265" s="19">
        <f t="shared" si="4"/>
        <v>71.438</v>
      </c>
      <c r="J265" s="28" t="s">
        <v>520</v>
      </c>
      <c r="K265" s="29" t="s">
        <v>18</v>
      </c>
      <c r="L265" s="30"/>
      <c r="M265" s="2"/>
      <c r="N265" s="2"/>
      <c r="O265" s="2"/>
      <c r="P265" s="2"/>
    </row>
    <row r="266" s="3" customFormat="1" ht="31" customHeight="1" spans="1:16">
      <c r="A266" s="14">
        <v>263</v>
      </c>
      <c r="B266" s="15" t="s">
        <v>677</v>
      </c>
      <c r="C266" s="16" t="s">
        <v>661</v>
      </c>
      <c r="D266" s="33"/>
      <c r="E266" s="16" t="s">
        <v>582</v>
      </c>
      <c r="F266" s="18" t="s">
        <v>678</v>
      </c>
      <c r="G266" s="19">
        <v>65.8</v>
      </c>
      <c r="H266" s="19">
        <v>79.32</v>
      </c>
      <c r="I266" s="19">
        <f t="shared" si="4"/>
        <v>71.208</v>
      </c>
      <c r="J266" s="28" t="s">
        <v>523</v>
      </c>
      <c r="K266" s="29" t="s">
        <v>18</v>
      </c>
      <c r="L266" s="30"/>
      <c r="M266" s="2"/>
      <c r="N266" s="2"/>
      <c r="O266" s="2"/>
      <c r="P266" s="2"/>
    </row>
    <row r="267" s="3" customFormat="1" ht="31" customHeight="1" spans="1:16">
      <c r="A267" s="14">
        <v>264</v>
      </c>
      <c r="B267" s="15" t="s">
        <v>679</v>
      </c>
      <c r="C267" s="16" t="s">
        <v>661</v>
      </c>
      <c r="D267" s="33"/>
      <c r="E267" s="16" t="s">
        <v>582</v>
      </c>
      <c r="F267" s="18" t="s">
        <v>680</v>
      </c>
      <c r="G267" s="19">
        <v>66.3</v>
      </c>
      <c r="H267" s="19">
        <v>78.38</v>
      </c>
      <c r="I267" s="19">
        <f t="shared" si="4"/>
        <v>71.132</v>
      </c>
      <c r="J267" s="28" t="s">
        <v>526</v>
      </c>
      <c r="K267" s="29" t="s">
        <v>18</v>
      </c>
      <c r="L267" s="30"/>
      <c r="M267" s="2"/>
      <c r="N267" s="2"/>
      <c r="O267" s="2"/>
      <c r="P267" s="2"/>
    </row>
    <row r="268" s="3" customFormat="1" ht="31" customHeight="1" spans="1:16">
      <c r="A268" s="14">
        <v>265</v>
      </c>
      <c r="B268" s="15" t="s">
        <v>681</v>
      </c>
      <c r="C268" s="16" t="s">
        <v>661</v>
      </c>
      <c r="D268" s="33"/>
      <c r="E268" s="16" t="s">
        <v>582</v>
      </c>
      <c r="F268" s="18" t="s">
        <v>682</v>
      </c>
      <c r="G268" s="19">
        <v>65.55</v>
      </c>
      <c r="H268" s="19">
        <v>78.7</v>
      </c>
      <c r="I268" s="19">
        <f t="shared" si="4"/>
        <v>70.81</v>
      </c>
      <c r="J268" s="28" t="s">
        <v>683</v>
      </c>
      <c r="K268" s="29" t="s">
        <v>18</v>
      </c>
      <c r="L268" s="30"/>
      <c r="M268" s="2"/>
      <c r="N268" s="2"/>
      <c r="O268" s="2"/>
      <c r="P268" s="2"/>
    </row>
    <row r="269" s="3" customFormat="1" ht="31" customHeight="1" spans="1:16">
      <c r="A269" s="14">
        <v>266</v>
      </c>
      <c r="B269" s="15" t="s">
        <v>684</v>
      </c>
      <c r="C269" s="16" t="s">
        <v>661</v>
      </c>
      <c r="D269" s="33"/>
      <c r="E269" s="16" t="s">
        <v>582</v>
      </c>
      <c r="F269" s="18" t="s">
        <v>685</v>
      </c>
      <c r="G269" s="19">
        <v>66.5</v>
      </c>
      <c r="H269" s="19">
        <v>77.26</v>
      </c>
      <c r="I269" s="19">
        <f t="shared" si="4"/>
        <v>70.804</v>
      </c>
      <c r="J269" s="28" t="s">
        <v>686</v>
      </c>
      <c r="K269" s="19"/>
      <c r="L269" s="30"/>
      <c r="M269" s="2"/>
      <c r="N269" s="2"/>
      <c r="O269" s="2"/>
      <c r="P269" s="2"/>
    </row>
    <row r="270" s="3" customFormat="1" ht="31" customHeight="1" spans="1:16">
      <c r="A270" s="14">
        <v>267</v>
      </c>
      <c r="B270" s="15" t="s">
        <v>687</v>
      </c>
      <c r="C270" s="16" t="s">
        <v>661</v>
      </c>
      <c r="D270" s="33"/>
      <c r="E270" s="16" t="s">
        <v>582</v>
      </c>
      <c r="F270" s="18" t="s">
        <v>688</v>
      </c>
      <c r="G270" s="19">
        <v>64.85</v>
      </c>
      <c r="H270" s="19">
        <v>78.18</v>
      </c>
      <c r="I270" s="19">
        <f t="shared" si="4"/>
        <v>70.182</v>
      </c>
      <c r="J270" s="28" t="s">
        <v>689</v>
      </c>
      <c r="K270" s="19"/>
      <c r="L270" s="30"/>
      <c r="M270" s="2"/>
      <c r="N270" s="2"/>
      <c r="O270" s="2"/>
      <c r="P270" s="2"/>
    </row>
    <row r="271" s="3" customFormat="1" ht="31" customHeight="1" spans="1:16">
      <c r="A271" s="14">
        <v>268</v>
      </c>
      <c r="B271" s="15" t="s">
        <v>690</v>
      </c>
      <c r="C271" s="16" t="s">
        <v>661</v>
      </c>
      <c r="D271" s="33"/>
      <c r="E271" s="16" t="s">
        <v>582</v>
      </c>
      <c r="F271" s="18" t="s">
        <v>691</v>
      </c>
      <c r="G271" s="19">
        <v>66.3</v>
      </c>
      <c r="H271" s="19">
        <v>75.7</v>
      </c>
      <c r="I271" s="19">
        <f t="shared" si="4"/>
        <v>70.06</v>
      </c>
      <c r="J271" s="28" t="s">
        <v>692</v>
      </c>
      <c r="K271" s="19"/>
      <c r="L271" s="30"/>
      <c r="M271" s="2"/>
      <c r="N271" s="2"/>
      <c r="O271" s="2"/>
      <c r="P271" s="2"/>
    </row>
    <row r="272" s="3" customFormat="1" ht="31" customHeight="1" spans="1:16">
      <c r="A272" s="14">
        <v>269</v>
      </c>
      <c r="B272" s="15" t="s">
        <v>693</v>
      </c>
      <c r="C272" s="16" t="s">
        <v>661</v>
      </c>
      <c r="D272" s="33"/>
      <c r="E272" s="16" t="s">
        <v>582</v>
      </c>
      <c r="F272" s="18" t="s">
        <v>694</v>
      </c>
      <c r="G272" s="19">
        <v>66.35</v>
      </c>
      <c r="H272" s="19">
        <v>75.46</v>
      </c>
      <c r="I272" s="19">
        <f t="shared" si="4"/>
        <v>69.994</v>
      </c>
      <c r="J272" s="28" t="s">
        <v>695</v>
      </c>
      <c r="K272" s="19"/>
      <c r="L272" s="30"/>
      <c r="M272" s="2"/>
      <c r="N272" s="2"/>
      <c r="O272" s="2"/>
      <c r="P272" s="2"/>
    </row>
    <row r="273" s="3" customFormat="1" ht="31" customHeight="1" spans="1:16">
      <c r="A273" s="14">
        <v>270</v>
      </c>
      <c r="B273" s="15" t="s">
        <v>696</v>
      </c>
      <c r="C273" s="16" t="s">
        <v>661</v>
      </c>
      <c r="D273" s="33"/>
      <c r="E273" s="16" t="s">
        <v>582</v>
      </c>
      <c r="F273" s="18" t="s">
        <v>697</v>
      </c>
      <c r="G273" s="19">
        <v>64.5</v>
      </c>
      <c r="H273" s="19">
        <v>78.12</v>
      </c>
      <c r="I273" s="19">
        <f t="shared" si="4"/>
        <v>69.948</v>
      </c>
      <c r="J273" s="28" t="s">
        <v>698</v>
      </c>
      <c r="K273" s="19"/>
      <c r="L273" s="30"/>
      <c r="M273" s="2"/>
      <c r="N273" s="2"/>
      <c r="O273" s="2"/>
      <c r="P273" s="2"/>
    </row>
    <row r="274" s="3" customFormat="1" ht="31" customHeight="1" spans="1:16">
      <c r="A274" s="14">
        <v>271</v>
      </c>
      <c r="B274" s="15" t="s">
        <v>699</v>
      </c>
      <c r="C274" s="16" t="s">
        <v>661</v>
      </c>
      <c r="D274" s="33"/>
      <c r="E274" s="16" t="s">
        <v>582</v>
      </c>
      <c r="F274" s="18" t="s">
        <v>700</v>
      </c>
      <c r="G274" s="19">
        <v>64.5</v>
      </c>
      <c r="H274" s="19">
        <v>77.32</v>
      </c>
      <c r="I274" s="19">
        <f t="shared" si="4"/>
        <v>69.628</v>
      </c>
      <c r="J274" s="28" t="s">
        <v>701</v>
      </c>
      <c r="K274" s="19"/>
      <c r="L274" s="30"/>
      <c r="M274" s="2"/>
      <c r="N274" s="2"/>
      <c r="O274" s="2"/>
      <c r="P274" s="2"/>
    </row>
    <row r="275" s="3" customFormat="1" ht="31" customHeight="1" spans="1:16">
      <c r="A275" s="14">
        <v>272</v>
      </c>
      <c r="B275" s="15" t="s">
        <v>702</v>
      </c>
      <c r="C275" s="16" t="s">
        <v>661</v>
      </c>
      <c r="D275" s="33"/>
      <c r="E275" s="16" t="s">
        <v>582</v>
      </c>
      <c r="F275" s="18" t="s">
        <v>703</v>
      </c>
      <c r="G275" s="19">
        <v>64.7</v>
      </c>
      <c r="H275" s="19">
        <v>76.96</v>
      </c>
      <c r="I275" s="19">
        <f t="shared" si="4"/>
        <v>69.604</v>
      </c>
      <c r="J275" s="28" t="s">
        <v>704</v>
      </c>
      <c r="K275" s="19"/>
      <c r="L275" s="30"/>
      <c r="M275" s="2"/>
      <c r="N275" s="2"/>
      <c r="O275" s="2"/>
      <c r="P275" s="2"/>
    </row>
    <row r="276" s="3" customFormat="1" ht="31" customHeight="1" spans="1:16">
      <c r="A276" s="14">
        <v>273</v>
      </c>
      <c r="B276" s="15" t="s">
        <v>705</v>
      </c>
      <c r="C276" s="16" t="s">
        <v>661</v>
      </c>
      <c r="D276" s="33"/>
      <c r="E276" s="16" t="s">
        <v>582</v>
      </c>
      <c r="F276" s="18" t="s">
        <v>706</v>
      </c>
      <c r="G276" s="19">
        <v>64.85</v>
      </c>
      <c r="H276" s="19">
        <v>76.7</v>
      </c>
      <c r="I276" s="19">
        <f t="shared" si="4"/>
        <v>69.59</v>
      </c>
      <c r="J276" s="28" t="s">
        <v>707</v>
      </c>
      <c r="K276" s="19"/>
      <c r="L276" s="30"/>
      <c r="M276" s="2"/>
      <c r="N276" s="2"/>
      <c r="O276" s="2"/>
      <c r="P276" s="2"/>
    </row>
    <row r="277" s="3" customFormat="1" ht="31" customHeight="1" spans="1:16">
      <c r="A277" s="14">
        <v>274</v>
      </c>
      <c r="B277" s="15" t="s">
        <v>708</v>
      </c>
      <c r="C277" s="16" t="s">
        <v>661</v>
      </c>
      <c r="D277" s="33"/>
      <c r="E277" s="16" t="s">
        <v>582</v>
      </c>
      <c r="F277" s="18" t="s">
        <v>709</v>
      </c>
      <c r="G277" s="19">
        <v>65.15</v>
      </c>
      <c r="H277" s="19">
        <v>76.16</v>
      </c>
      <c r="I277" s="19">
        <f t="shared" si="4"/>
        <v>69.554</v>
      </c>
      <c r="J277" s="28" t="s">
        <v>710</v>
      </c>
      <c r="K277" s="19"/>
      <c r="L277" s="30"/>
      <c r="M277" s="2"/>
      <c r="N277" s="2"/>
      <c r="O277" s="2"/>
      <c r="P277" s="2"/>
    </row>
    <row r="278" s="3" customFormat="1" ht="31" customHeight="1" spans="1:16">
      <c r="A278" s="14">
        <v>275</v>
      </c>
      <c r="B278" s="15" t="s">
        <v>711</v>
      </c>
      <c r="C278" s="16" t="s">
        <v>661</v>
      </c>
      <c r="D278" s="33"/>
      <c r="E278" s="16" t="s">
        <v>582</v>
      </c>
      <c r="F278" s="18" t="s">
        <v>712</v>
      </c>
      <c r="G278" s="19">
        <v>65.75</v>
      </c>
      <c r="H278" s="19">
        <v>74.78</v>
      </c>
      <c r="I278" s="19">
        <f t="shared" si="4"/>
        <v>69.362</v>
      </c>
      <c r="J278" s="28" t="s">
        <v>713</v>
      </c>
      <c r="K278" s="19"/>
      <c r="L278" s="30"/>
      <c r="M278" s="2"/>
      <c r="N278" s="2"/>
      <c r="O278" s="2"/>
      <c r="P278" s="2"/>
    </row>
    <row r="279" s="3" customFormat="1" ht="31" customHeight="1" spans="1:16">
      <c r="A279" s="14">
        <v>276</v>
      </c>
      <c r="B279" s="15" t="s">
        <v>714</v>
      </c>
      <c r="C279" s="16" t="s">
        <v>661</v>
      </c>
      <c r="D279" s="20"/>
      <c r="E279" s="16" t="s">
        <v>582</v>
      </c>
      <c r="F279" s="18" t="s">
        <v>715</v>
      </c>
      <c r="G279" s="19">
        <v>66.45</v>
      </c>
      <c r="H279" s="19">
        <v>73.38</v>
      </c>
      <c r="I279" s="19">
        <f t="shared" si="4"/>
        <v>69.222</v>
      </c>
      <c r="J279" s="28" t="s">
        <v>716</v>
      </c>
      <c r="K279" s="19"/>
      <c r="L279" s="30"/>
      <c r="M279" s="2"/>
      <c r="N279" s="2"/>
      <c r="O279" s="2"/>
      <c r="P279" s="2"/>
    </row>
    <row r="280" s="3" customFormat="1" ht="31" customHeight="1" spans="1:16">
      <c r="A280" s="14">
        <v>277</v>
      </c>
      <c r="B280" s="15" t="s">
        <v>717</v>
      </c>
      <c r="C280" s="16" t="s">
        <v>661</v>
      </c>
      <c r="D280" s="17">
        <v>2</v>
      </c>
      <c r="E280" s="16" t="s">
        <v>591</v>
      </c>
      <c r="F280" s="18" t="s">
        <v>718</v>
      </c>
      <c r="G280" s="19">
        <v>66.75</v>
      </c>
      <c r="H280" s="19">
        <v>77.04</v>
      </c>
      <c r="I280" s="19">
        <f t="shared" si="4"/>
        <v>70.866</v>
      </c>
      <c r="J280" s="28" t="s">
        <v>25</v>
      </c>
      <c r="K280" s="29" t="s">
        <v>18</v>
      </c>
      <c r="L280" s="30"/>
      <c r="M280" s="2"/>
      <c r="N280" s="2"/>
      <c r="O280" s="2"/>
      <c r="P280" s="2"/>
    </row>
    <row r="281" s="3" customFormat="1" ht="31" customHeight="1" spans="1:16">
      <c r="A281" s="14">
        <v>278</v>
      </c>
      <c r="B281" s="15" t="s">
        <v>719</v>
      </c>
      <c r="C281" s="16" t="s">
        <v>661</v>
      </c>
      <c r="D281" s="33"/>
      <c r="E281" s="16" t="s">
        <v>591</v>
      </c>
      <c r="F281" s="18" t="s">
        <v>720</v>
      </c>
      <c r="G281" s="19">
        <v>64.9</v>
      </c>
      <c r="H281" s="19">
        <v>78.54</v>
      </c>
      <c r="I281" s="19">
        <f t="shared" si="4"/>
        <v>70.356</v>
      </c>
      <c r="J281" s="28" t="s">
        <v>28</v>
      </c>
      <c r="K281" s="29" t="s">
        <v>18</v>
      </c>
      <c r="L281" s="30"/>
      <c r="M281" s="2"/>
      <c r="N281" s="2"/>
      <c r="O281" s="2"/>
      <c r="P281" s="2"/>
    </row>
    <row r="282" s="3" customFormat="1" ht="31" customHeight="1" spans="1:16">
      <c r="A282" s="14">
        <v>279</v>
      </c>
      <c r="B282" s="15" t="s">
        <v>721</v>
      </c>
      <c r="C282" s="16" t="s">
        <v>661</v>
      </c>
      <c r="D282" s="33"/>
      <c r="E282" s="16" t="s">
        <v>591</v>
      </c>
      <c r="F282" s="18" t="s">
        <v>722</v>
      </c>
      <c r="G282" s="19">
        <v>63.15</v>
      </c>
      <c r="H282" s="19">
        <v>77.42</v>
      </c>
      <c r="I282" s="19">
        <f t="shared" si="4"/>
        <v>68.858</v>
      </c>
      <c r="J282" s="28" t="s">
        <v>220</v>
      </c>
      <c r="K282" s="19"/>
      <c r="L282" s="30"/>
      <c r="M282" s="2"/>
      <c r="N282" s="2"/>
      <c r="O282" s="2"/>
      <c r="P282" s="2"/>
    </row>
    <row r="283" s="3" customFormat="1" ht="31" customHeight="1" spans="1:16">
      <c r="A283" s="14">
        <v>280</v>
      </c>
      <c r="B283" s="15" t="s">
        <v>723</v>
      </c>
      <c r="C283" s="16" t="s">
        <v>661</v>
      </c>
      <c r="D283" s="20"/>
      <c r="E283" s="16" t="s">
        <v>591</v>
      </c>
      <c r="F283" s="18" t="s">
        <v>724</v>
      </c>
      <c r="G283" s="19">
        <v>63.3</v>
      </c>
      <c r="H283" s="19">
        <v>75.68</v>
      </c>
      <c r="I283" s="19">
        <f t="shared" si="4"/>
        <v>68.252</v>
      </c>
      <c r="J283" s="28" t="s">
        <v>223</v>
      </c>
      <c r="K283" s="19"/>
      <c r="L283" s="30"/>
      <c r="M283" s="2"/>
      <c r="N283" s="2"/>
      <c r="O283" s="2"/>
      <c r="P283" s="2"/>
    </row>
    <row r="284" s="3" customFormat="1" ht="31" customHeight="1" spans="1:16">
      <c r="A284" s="14">
        <v>281</v>
      </c>
      <c r="B284" s="15" t="s">
        <v>725</v>
      </c>
      <c r="C284" s="16" t="s">
        <v>661</v>
      </c>
      <c r="D284" s="17">
        <v>8</v>
      </c>
      <c r="E284" s="16" t="s">
        <v>726</v>
      </c>
      <c r="F284" s="18" t="s">
        <v>727</v>
      </c>
      <c r="G284" s="19">
        <v>68.05</v>
      </c>
      <c r="H284" s="19">
        <v>79.34</v>
      </c>
      <c r="I284" s="19">
        <f t="shared" si="4"/>
        <v>72.566</v>
      </c>
      <c r="J284" s="28" t="s">
        <v>25</v>
      </c>
      <c r="K284" s="29" t="s">
        <v>18</v>
      </c>
      <c r="L284" s="30"/>
      <c r="M284" s="2"/>
      <c r="N284" s="2"/>
      <c r="O284" s="2"/>
      <c r="P284" s="2"/>
    </row>
    <row r="285" s="3" customFormat="1" ht="31" customHeight="1" spans="1:16">
      <c r="A285" s="14">
        <v>282</v>
      </c>
      <c r="B285" s="15" t="s">
        <v>728</v>
      </c>
      <c r="C285" s="16" t="s">
        <v>661</v>
      </c>
      <c r="D285" s="33"/>
      <c r="E285" s="16" t="s">
        <v>726</v>
      </c>
      <c r="F285" s="18" t="s">
        <v>729</v>
      </c>
      <c r="G285" s="19">
        <v>67.25</v>
      </c>
      <c r="H285" s="19">
        <v>80.5</v>
      </c>
      <c r="I285" s="19">
        <f t="shared" si="4"/>
        <v>72.55</v>
      </c>
      <c r="J285" s="28" t="s">
        <v>28</v>
      </c>
      <c r="K285" s="29" t="s">
        <v>18</v>
      </c>
      <c r="L285" s="30"/>
      <c r="M285" s="2"/>
      <c r="N285" s="2"/>
      <c r="O285" s="2"/>
      <c r="P285" s="2"/>
    </row>
    <row r="286" s="3" customFormat="1" ht="31" customHeight="1" spans="1:16">
      <c r="A286" s="14">
        <v>283</v>
      </c>
      <c r="B286" s="15" t="s">
        <v>730</v>
      </c>
      <c r="C286" s="16" t="s">
        <v>661</v>
      </c>
      <c r="D286" s="33"/>
      <c r="E286" s="16" t="s">
        <v>726</v>
      </c>
      <c r="F286" s="18" t="s">
        <v>731</v>
      </c>
      <c r="G286" s="19">
        <v>66.95</v>
      </c>
      <c r="H286" s="19">
        <v>80.14</v>
      </c>
      <c r="I286" s="19">
        <f t="shared" si="4"/>
        <v>72.226</v>
      </c>
      <c r="J286" s="28" t="s">
        <v>220</v>
      </c>
      <c r="K286" s="29" t="s">
        <v>18</v>
      </c>
      <c r="L286" s="30"/>
      <c r="M286" s="2"/>
      <c r="N286" s="2"/>
      <c r="O286" s="2"/>
      <c r="P286" s="2"/>
    </row>
    <row r="287" s="3" customFormat="1" ht="31" customHeight="1" spans="1:16">
      <c r="A287" s="14">
        <v>284</v>
      </c>
      <c r="B287" s="15" t="s">
        <v>732</v>
      </c>
      <c r="C287" s="16" t="s">
        <v>661</v>
      </c>
      <c r="D287" s="33"/>
      <c r="E287" s="16" t="s">
        <v>726</v>
      </c>
      <c r="F287" s="18" t="s">
        <v>733</v>
      </c>
      <c r="G287" s="19">
        <v>66.7</v>
      </c>
      <c r="H287" s="19">
        <v>78.6</v>
      </c>
      <c r="I287" s="19">
        <f t="shared" si="4"/>
        <v>71.46</v>
      </c>
      <c r="J287" s="28" t="s">
        <v>223</v>
      </c>
      <c r="K287" s="29" t="s">
        <v>18</v>
      </c>
      <c r="L287" s="30"/>
      <c r="M287" s="2"/>
      <c r="N287" s="2"/>
      <c r="O287" s="2"/>
      <c r="P287" s="2"/>
    </row>
    <row r="288" s="3" customFormat="1" ht="31" customHeight="1" spans="1:16">
      <c r="A288" s="14">
        <v>285</v>
      </c>
      <c r="B288" s="15" t="s">
        <v>734</v>
      </c>
      <c r="C288" s="16" t="s">
        <v>661</v>
      </c>
      <c r="D288" s="33"/>
      <c r="E288" s="16" t="s">
        <v>726</v>
      </c>
      <c r="F288" s="18" t="s">
        <v>735</v>
      </c>
      <c r="G288" s="19">
        <v>67.8</v>
      </c>
      <c r="H288" s="19">
        <v>75.94</v>
      </c>
      <c r="I288" s="19">
        <f t="shared" si="4"/>
        <v>71.056</v>
      </c>
      <c r="J288" s="28" t="s">
        <v>470</v>
      </c>
      <c r="K288" s="29" t="s">
        <v>18</v>
      </c>
      <c r="L288" s="30"/>
      <c r="M288" s="2"/>
      <c r="N288" s="2"/>
      <c r="O288" s="2"/>
      <c r="P288" s="2"/>
    </row>
    <row r="289" s="3" customFormat="1" ht="31" customHeight="1" spans="1:16">
      <c r="A289" s="14">
        <v>286</v>
      </c>
      <c r="B289" s="15" t="s">
        <v>736</v>
      </c>
      <c r="C289" s="16" t="s">
        <v>661</v>
      </c>
      <c r="D289" s="33"/>
      <c r="E289" s="16" t="s">
        <v>726</v>
      </c>
      <c r="F289" s="18" t="s">
        <v>737</v>
      </c>
      <c r="G289" s="19">
        <v>66.85</v>
      </c>
      <c r="H289" s="19">
        <v>77.14</v>
      </c>
      <c r="I289" s="19">
        <f t="shared" si="4"/>
        <v>70.966</v>
      </c>
      <c r="J289" s="28" t="s">
        <v>473</v>
      </c>
      <c r="K289" s="29" t="s">
        <v>18</v>
      </c>
      <c r="L289" s="30"/>
      <c r="M289" s="2"/>
      <c r="N289" s="2"/>
      <c r="O289" s="2"/>
      <c r="P289" s="2"/>
    </row>
    <row r="290" s="3" customFormat="1" ht="31" customHeight="1" spans="1:16">
      <c r="A290" s="14">
        <v>287</v>
      </c>
      <c r="B290" s="15" t="s">
        <v>738</v>
      </c>
      <c r="C290" s="16" t="s">
        <v>661</v>
      </c>
      <c r="D290" s="33"/>
      <c r="E290" s="16" t="s">
        <v>726</v>
      </c>
      <c r="F290" s="18" t="s">
        <v>739</v>
      </c>
      <c r="G290" s="19">
        <v>65.95</v>
      </c>
      <c r="H290" s="19">
        <v>77.42</v>
      </c>
      <c r="I290" s="19">
        <f t="shared" si="4"/>
        <v>70.538</v>
      </c>
      <c r="J290" s="28" t="s">
        <v>517</v>
      </c>
      <c r="K290" s="29" t="s">
        <v>18</v>
      </c>
      <c r="L290" s="30"/>
      <c r="M290" s="2"/>
      <c r="N290" s="2"/>
      <c r="O290" s="2"/>
      <c r="P290" s="2"/>
    </row>
    <row r="291" s="3" customFormat="1" ht="31" customHeight="1" spans="1:16">
      <c r="A291" s="14">
        <v>288</v>
      </c>
      <c r="B291" s="15" t="s">
        <v>740</v>
      </c>
      <c r="C291" s="16" t="s">
        <v>661</v>
      </c>
      <c r="D291" s="33"/>
      <c r="E291" s="16" t="s">
        <v>726</v>
      </c>
      <c r="F291" s="18" t="s">
        <v>741</v>
      </c>
      <c r="G291" s="19">
        <v>65.5</v>
      </c>
      <c r="H291" s="19">
        <v>76.98</v>
      </c>
      <c r="I291" s="19">
        <f t="shared" si="4"/>
        <v>70.092</v>
      </c>
      <c r="J291" s="28" t="s">
        <v>520</v>
      </c>
      <c r="K291" s="29" t="s">
        <v>18</v>
      </c>
      <c r="L291" s="30"/>
      <c r="M291" s="2"/>
      <c r="N291" s="2"/>
      <c r="O291" s="2"/>
      <c r="P291" s="2"/>
    </row>
    <row r="292" s="3" customFormat="1" ht="31" customHeight="1" spans="1:16">
      <c r="A292" s="14">
        <v>289</v>
      </c>
      <c r="B292" s="15" t="s">
        <v>742</v>
      </c>
      <c r="C292" s="16" t="s">
        <v>661</v>
      </c>
      <c r="D292" s="33"/>
      <c r="E292" s="16" t="s">
        <v>726</v>
      </c>
      <c r="F292" s="18" t="s">
        <v>743</v>
      </c>
      <c r="G292" s="19">
        <v>66.9</v>
      </c>
      <c r="H292" s="19">
        <v>74.3</v>
      </c>
      <c r="I292" s="19">
        <f t="shared" si="4"/>
        <v>69.86</v>
      </c>
      <c r="J292" s="28" t="s">
        <v>523</v>
      </c>
      <c r="K292" s="19"/>
      <c r="L292" s="30"/>
      <c r="M292" s="2"/>
      <c r="N292" s="2"/>
      <c r="O292" s="2"/>
      <c r="P292" s="2"/>
    </row>
    <row r="293" s="3" customFormat="1" ht="31" customHeight="1" spans="1:16">
      <c r="A293" s="14">
        <v>290</v>
      </c>
      <c r="B293" s="15" t="s">
        <v>744</v>
      </c>
      <c r="C293" s="16" t="s">
        <v>661</v>
      </c>
      <c r="D293" s="33"/>
      <c r="E293" s="16" t="s">
        <v>726</v>
      </c>
      <c r="F293" s="18" t="s">
        <v>745</v>
      </c>
      <c r="G293" s="19">
        <v>65.6</v>
      </c>
      <c r="H293" s="19">
        <v>76.18</v>
      </c>
      <c r="I293" s="19">
        <f t="shared" si="4"/>
        <v>69.832</v>
      </c>
      <c r="J293" s="28" t="s">
        <v>526</v>
      </c>
      <c r="K293" s="19"/>
      <c r="L293" s="30"/>
      <c r="M293" s="2"/>
      <c r="N293" s="2"/>
      <c r="O293" s="2"/>
      <c r="P293" s="2"/>
    </row>
    <row r="294" s="3" customFormat="1" ht="31" customHeight="1" spans="1:16">
      <c r="A294" s="14">
        <v>291</v>
      </c>
      <c r="B294" s="15" t="s">
        <v>746</v>
      </c>
      <c r="C294" s="16" t="s">
        <v>661</v>
      </c>
      <c r="D294" s="33"/>
      <c r="E294" s="16" t="s">
        <v>726</v>
      </c>
      <c r="F294" s="18" t="s">
        <v>747</v>
      </c>
      <c r="G294" s="19">
        <v>63.9</v>
      </c>
      <c r="H294" s="19">
        <v>78.72</v>
      </c>
      <c r="I294" s="19">
        <f t="shared" si="4"/>
        <v>69.828</v>
      </c>
      <c r="J294" s="28" t="s">
        <v>683</v>
      </c>
      <c r="K294" s="19"/>
      <c r="L294" s="30"/>
      <c r="M294" s="2"/>
      <c r="N294" s="2"/>
      <c r="O294" s="2"/>
      <c r="P294" s="2"/>
    </row>
    <row r="295" s="3" customFormat="1" ht="31" customHeight="1" spans="1:16">
      <c r="A295" s="14">
        <v>292</v>
      </c>
      <c r="B295" s="15" t="s">
        <v>748</v>
      </c>
      <c r="C295" s="16" t="s">
        <v>661</v>
      </c>
      <c r="D295" s="33"/>
      <c r="E295" s="16" t="s">
        <v>726</v>
      </c>
      <c r="F295" s="18" t="s">
        <v>749</v>
      </c>
      <c r="G295" s="19">
        <v>64.7</v>
      </c>
      <c r="H295" s="19">
        <v>77.38</v>
      </c>
      <c r="I295" s="19">
        <f t="shared" si="4"/>
        <v>69.772</v>
      </c>
      <c r="J295" s="28" t="s">
        <v>686</v>
      </c>
      <c r="K295" s="19"/>
      <c r="L295" s="30"/>
      <c r="M295" s="2"/>
      <c r="N295" s="2"/>
      <c r="O295" s="2"/>
      <c r="P295" s="2"/>
    </row>
    <row r="296" s="3" customFormat="1" ht="31" customHeight="1" spans="1:16">
      <c r="A296" s="14">
        <v>293</v>
      </c>
      <c r="B296" s="15" t="s">
        <v>750</v>
      </c>
      <c r="C296" s="16" t="s">
        <v>661</v>
      </c>
      <c r="D296" s="33"/>
      <c r="E296" s="16" t="s">
        <v>726</v>
      </c>
      <c r="F296" s="18" t="s">
        <v>751</v>
      </c>
      <c r="G296" s="19">
        <v>65.05</v>
      </c>
      <c r="H296" s="19">
        <v>75.78</v>
      </c>
      <c r="I296" s="19">
        <f t="shared" si="4"/>
        <v>69.342</v>
      </c>
      <c r="J296" s="28" t="s">
        <v>689</v>
      </c>
      <c r="K296" s="19"/>
      <c r="L296" s="30"/>
      <c r="M296" s="2"/>
      <c r="N296" s="2"/>
      <c r="O296" s="2"/>
      <c r="P296" s="2"/>
    </row>
    <row r="297" s="3" customFormat="1" ht="31" customHeight="1" spans="1:16">
      <c r="A297" s="14">
        <v>294</v>
      </c>
      <c r="B297" s="15" t="s">
        <v>752</v>
      </c>
      <c r="C297" s="16" t="s">
        <v>661</v>
      </c>
      <c r="D297" s="33"/>
      <c r="E297" s="16" t="s">
        <v>726</v>
      </c>
      <c r="F297" s="18" t="s">
        <v>753</v>
      </c>
      <c r="G297" s="19">
        <v>65.05</v>
      </c>
      <c r="H297" s="19">
        <v>75.3</v>
      </c>
      <c r="I297" s="19">
        <f t="shared" si="4"/>
        <v>69.15</v>
      </c>
      <c r="J297" s="28" t="s">
        <v>692</v>
      </c>
      <c r="K297" s="19"/>
      <c r="L297" s="30"/>
      <c r="M297" s="2"/>
      <c r="N297" s="2"/>
      <c r="O297" s="2"/>
      <c r="P297" s="2"/>
    </row>
    <row r="298" s="3" customFormat="1" ht="31" customHeight="1" spans="1:16">
      <c r="A298" s="14">
        <v>295</v>
      </c>
      <c r="B298" s="15" t="s">
        <v>754</v>
      </c>
      <c r="C298" s="16" t="s">
        <v>661</v>
      </c>
      <c r="D298" s="33"/>
      <c r="E298" s="16" t="s">
        <v>726</v>
      </c>
      <c r="F298" s="18" t="s">
        <v>755</v>
      </c>
      <c r="G298" s="19">
        <v>64</v>
      </c>
      <c r="H298" s="19">
        <v>76.28</v>
      </c>
      <c r="I298" s="19">
        <f t="shared" si="4"/>
        <v>68.912</v>
      </c>
      <c r="J298" s="28" t="s">
        <v>695</v>
      </c>
      <c r="K298" s="19"/>
      <c r="L298" s="30"/>
      <c r="M298" s="2"/>
      <c r="N298" s="2"/>
      <c r="O298" s="2"/>
      <c r="P298" s="2"/>
    </row>
    <row r="299" s="3" customFormat="1" ht="31" customHeight="1" spans="1:16">
      <c r="A299" s="14">
        <v>296</v>
      </c>
      <c r="B299" s="15" t="s">
        <v>756</v>
      </c>
      <c r="C299" s="16" t="s">
        <v>661</v>
      </c>
      <c r="D299" s="20"/>
      <c r="E299" s="16" t="s">
        <v>726</v>
      </c>
      <c r="F299" s="18" t="s">
        <v>757</v>
      </c>
      <c r="G299" s="19">
        <v>64.45</v>
      </c>
      <c r="H299" s="19">
        <v>75.12</v>
      </c>
      <c r="I299" s="19">
        <f t="shared" si="4"/>
        <v>68.718</v>
      </c>
      <c r="J299" s="28" t="s">
        <v>698</v>
      </c>
      <c r="K299" s="19"/>
      <c r="L299" s="30"/>
      <c r="M299" s="2"/>
      <c r="N299" s="2"/>
      <c r="O299" s="2"/>
      <c r="P299" s="2"/>
    </row>
    <row r="300" s="3" customFormat="1" ht="31" customHeight="1" spans="1:16">
      <c r="A300" s="14">
        <v>297</v>
      </c>
      <c r="B300" s="15" t="s">
        <v>758</v>
      </c>
      <c r="C300" s="16" t="s">
        <v>661</v>
      </c>
      <c r="D300" s="17">
        <v>7</v>
      </c>
      <c r="E300" s="16" t="s">
        <v>759</v>
      </c>
      <c r="F300" s="18" t="s">
        <v>760</v>
      </c>
      <c r="G300" s="19">
        <v>60.75</v>
      </c>
      <c r="H300" s="19">
        <v>76.5</v>
      </c>
      <c r="I300" s="19">
        <f t="shared" si="4"/>
        <v>67.05</v>
      </c>
      <c r="J300" s="28" t="s">
        <v>25</v>
      </c>
      <c r="K300" s="29" t="s">
        <v>18</v>
      </c>
      <c r="L300" s="30"/>
      <c r="M300" s="2"/>
      <c r="N300" s="2"/>
      <c r="O300" s="2"/>
      <c r="P300" s="2"/>
    </row>
    <row r="301" s="3" customFormat="1" ht="31" customHeight="1" spans="1:16">
      <c r="A301" s="14">
        <v>298</v>
      </c>
      <c r="B301" s="15" t="s">
        <v>761</v>
      </c>
      <c r="C301" s="16" t="s">
        <v>661</v>
      </c>
      <c r="D301" s="33"/>
      <c r="E301" s="16" t="s">
        <v>759</v>
      </c>
      <c r="F301" s="18" t="s">
        <v>762</v>
      </c>
      <c r="G301" s="19">
        <v>58.5</v>
      </c>
      <c r="H301" s="19">
        <v>76.56</v>
      </c>
      <c r="I301" s="19">
        <f t="shared" si="4"/>
        <v>65.724</v>
      </c>
      <c r="J301" s="28" t="s">
        <v>28</v>
      </c>
      <c r="K301" s="29" t="s">
        <v>18</v>
      </c>
      <c r="L301" s="30"/>
      <c r="M301" s="2"/>
      <c r="N301" s="2"/>
      <c r="O301" s="2"/>
      <c r="P301" s="2"/>
    </row>
    <row r="302" s="3" customFormat="1" ht="31" customHeight="1" spans="1:16">
      <c r="A302" s="14">
        <v>299</v>
      </c>
      <c r="B302" s="15" t="s">
        <v>763</v>
      </c>
      <c r="C302" s="16" t="s">
        <v>661</v>
      </c>
      <c r="D302" s="33"/>
      <c r="E302" s="16" t="s">
        <v>759</v>
      </c>
      <c r="F302" s="18" t="s">
        <v>764</v>
      </c>
      <c r="G302" s="19">
        <v>55.05</v>
      </c>
      <c r="H302" s="19">
        <v>77.8</v>
      </c>
      <c r="I302" s="19">
        <f t="shared" si="4"/>
        <v>64.15</v>
      </c>
      <c r="J302" s="28" t="s">
        <v>220</v>
      </c>
      <c r="K302" s="29" t="s">
        <v>18</v>
      </c>
      <c r="L302" s="30"/>
      <c r="M302" s="2"/>
      <c r="N302" s="2"/>
      <c r="O302" s="2"/>
      <c r="P302" s="2"/>
    </row>
    <row r="303" s="3" customFormat="1" ht="31" customHeight="1" spans="1:16">
      <c r="A303" s="14">
        <v>300</v>
      </c>
      <c r="B303" s="15" t="s">
        <v>765</v>
      </c>
      <c r="C303" s="16" t="s">
        <v>661</v>
      </c>
      <c r="D303" s="33"/>
      <c r="E303" s="16" t="s">
        <v>759</v>
      </c>
      <c r="F303" s="18" t="s">
        <v>766</v>
      </c>
      <c r="G303" s="19">
        <v>53.65</v>
      </c>
      <c r="H303" s="19">
        <v>75.54</v>
      </c>
      <c r="I303" s="19">
        <f t="shared" si="4"/>
        <v>62.406</v>
      </c>
      <c r="J303" s="28" t="s">
        <v>223</v>
      </c>
      <c r="K303" s="29" t="s">
        <v>18</v>
      </c>
      <c r="L303" s="30"/>
      <c r="M303" s="2"/>
      <c r="N303" s="2"/>
      <c r="O303" s="2"/>
      <c r="P303" s="2"/>
    </row>
    <row r="304" s="3" customFormat="1" ht="31" customHeight="1" spans="1:16">
      <c r="A304" s="14">
        <v>301</v>
      </c>
      <c r="B304" s="15" t="s">
        <v>767</v>
      </c>
      <c r="C304" s="16" t="s">
        <v>661</v>
      </c>
      <c r="D304" s="33"/>
      <c r="E304" s="16" t="s">
        <v>759</v>
      </c>
      <c r="F304" s="18" t="s">
        <v>768</v>
      </c>
      <c r="G304" s="19">
        <v>52.75</v>
      </c>
      <c r="H304" s="19">
        <v>75.96</v>
      </c>
      <c r="I304" s="19">
        <f t="shared" si="4"/>
        <v>62.034</v>
      </c>
      <c r="J304" s="28" t="s">
        <v>470</v>
      </c>
      <c r="K304" s="29" t="s">
        <v>18</v>
      </c>
      <c r="L304" s="30"/>
      <c r="M304" s="2"/>
      <c r="N304" s="2"/>
      <c r="O304" s="2"/>
      <c r="P304" s="2"/>
    </row>
    <row r="305" s="3" customFormat="1" ht="31" customHeight="1" spans="1:16">
      <c r="A305" s="14">
        <v>302</v>
      </c>
      <c r="B305" s="15" t="s">
        <v>769</v>
      </c>
      <c r="C305" s="16" t="s">
        <v>661</v>
      </c>
      <c r="D305" s="33"/>
      <c r="E305" s="16" t="s">
        <v>759</v>
      </c>
      <c r="F305" s="18" t="s">
        <v>770</v>
      </c>
      <c r="G305" s="19">
        <v>51.3</v>
      </c>
      <c r="H305" s="19">
        <v>77.18</v>
      </c>
      <c r="I305" s="19">
        <f t="shared" si="4"/>
        <v>61.652</v>
      </c>
      <c r="J305" s="28" t="s">
        <v>473</v>
      </c>
      <c r="K305" s="29" t="s">
        <v>18</v>
      </c>
      <c r="L305" s="30"/>
      <c r="M305" s="2"/>
      <c r="N305" s="2"/>
      <c r="O305" s="2"/>
      <c r="P305" s="2"/>
    </row>
    <row r="306" s="3" customFormat="1" ht="31" customHeight="1" spans="1:16">
      <c r="A306" s="14">
        <v>303</v>
      </c>
      <c r="B306" s="15" t="s">
        <v>771</v>
      </c>
      <c r="C306" s="16" t="s">
        <v>661</v>
      </c>
      <c r="D306" s="33"/>
      <c r="E306" s="16" t="s">
        <v>759</v>
      </c>
      <c r="F306" s="18" t="s">
        <v>772</v>
      </c>
      <c r="G306" s="19">
        <v>52.7</v>
      </c>
      <c r="H306" s="19">
        <v>74.54</v>
      </c>
      <c r="I306" s="19">
        <f t="shared" si="4"/>
        <v>61.436</v>
      </c>
      <c r="J306" s="28" t="s">
        <v>517</v>
      </c>
      <c r="K306" s="29" t="s">
        <v>18</v>
      </c>
      <c r="L306" s="30"/>
      <c r="M306" s="2"/>
      <c r="N306" s="2"/>
      <c r="O306" s="2"/>
      <c r="P306" s="2"/>
    </row>
    <row r="307" s="3" customFormat="1" ht="31" customHeight="1" spans="1:16">
      <c r="A307" s="14">
        <v>304</v>
      </c>
      <c r="B307" s="15" t="s">
        <v>773</v>
      </c>
      <c r="C307" s="16" t="s">
        <v>661</v>
      </c>
      <c r="D307" s="33"/>
      <c r="E307" s="16" t="s">
        <v>759</v>
      </c>
      <c r="F307" s="18" t="s">
        <v>774</v>
      </c>
      <c r="G307" s="19">
        <v>51.1</v>
      </c>
      <c r="H307" s="19">
        <v>75.14</v>
      </c>
      <c r="I307" s="19">
        <f t="shared" si="4"/>
        <v>60.716</v>
      </c>
      <c r="J307" s="28" t="s">
        <v>520</v>
      </c>
      <c r="K307" s="19"/>
      <c r="L307" s="30"/>
      <c r="M307" s="2"/>
      <c r="N307" s="2"/>
      <c r="O307" s="2"/>
      <c r="P307" s="2"/>
    </row>
    <row r="308" s="3" customFormat="1" ht="31" customHeight="1" spans="1:16">
      <c r="A308" s="14">
        <v>305</v>
      </c>
      <c r="B308" s="15" t="s">
        <v>775</v>
      </c>
      <c r="C308" s="16" t="s">
        <v>661</v>
      </c>
      <c r="D308" s="33"/>
      <c r="E308" s="16" t="s">
        <v>759</v>
      </c>
      <c r="F308" s="18" t="s">
        <v>776</v>
      </c>
      <c r="G308" s="19">
        <v>51.9</v>
      </c>
      <c r="H308" s="19">
        <v>73.8</v>
      </c>
      <c r="I308" s="19">
        <f t="shared" si="4"/>
        <v>60.66</v>
      </c>
      <c r="J308" s="28" t="s">
        <v>523</v>
      </c>
      <c r="K308" s="19"/>
      <c r="L308" s="30"/>
      <c r="M308" s="2"/>
      <c r="N308" s="2"/>
      <c r="O308" s="2"/>
      <c r="P308" s="2"/>
    </row>
    <row r="309" s="3" customFormat="1" ht="31" customHeight="1" spans="1:16">
      <c r="A309" s="14">
        <v>306</v>
      </c>
      <c r="B309" s="15" t="s">
        <v>777</v>
      </c>
      <c r="C309" s="16" t="s">
        <v>661</v>
      </c>
      <c r="D309" s="33"/>
      <c r="E309" s="16" t="s">
        <v>759</v>
      </c>
      <c r="F309" s="18" t="s">
        <v>778</v>
      </c>
      <c r="G309" s="19">
        <v>51.75</v>
      </c>
      <c r="H309" s="19">
        <v>73.94</v>
      </c>
      <c r="I309" s="19">
        <f t="shared" si="4"/>
        <v>60.626</v>
      </c>
      <c r="J309" s="28" t="s">
        <v>526</v>
      </c>
      <c r="K309" s="19"/>
      <c r="L309" s="30"/>
      <c r="M309" s="2"/>
      <c r="N309" s="2"/>
      <c r="O309" s="2"/>
      <c r="P309" s="2"/>
    </row>
    <row r="310" s="3" customFormat="1" ht="31" customHeight="1" spans="1:16">
      <c r="A310" s="14">
        <v>307</v>
      </c>
      <c r="B310" s="15" t="s">
        <v>779</v>
      </c>
      <c r="C310" s="16" t="s">
        <v>661</v>
      </c>
      <c r="D310" s="33"/>
      <c r="E310" s="16" t="s">
        <v>759</v>
      </c>
      <c r="F310" s="18" t="s">
        <v>780</v>
      </c>
      <c r="G310" s="19">
        <v>50.9</v>
      </c>
      <c r="H310" s="19">
        <v>74.84</v>
      </c>
      <c r="I310" s="19">
        <f t="shared" si="4"/>
        <v>60.476</v>
      </c>
      <c r="J310" s="28" t="s">
        <v>683</v>
      </c>
      <c r="K310" s="19"/>
      <c r="L310" s="30"/>
      <c r="M310" s="2"/>
      <c r="N310" s="2"/>
      <c r="O310" s="2"/>
      <c r="P310" s="2"/>
    </row>
    <row r="311" s="3" customFormat="1" ht="31" customHeight="1" spans="1:16">
      <c r="A311" s="14">
        <v>308</v>
      </c>
      <c r="B311" s="15" t="s">
        <v>781</v>
      </c>
      <c r="C311" s="16" t="s">
        <v>661</v>
      </c>
      <c r="D311" s="33"/>
      <c r="E311" s="16" t="s">
        <v>759</v>
      </c>
      <c r="F311" s="18" t="s">
        <v>782</v>
      </c>
      <c r="G311" s="19">
        <v>49.2</v>
      </c>
      <c r="H311" s="19">
        <v>76.66</v>
      </c>
      <c r="I311" s="19">
        <f t="shared" si="4"/>
        <v>60.184</v>
      </c>
      <c r="J311" s="28" t="s">
        <v>686</v>
      </c>
      <c r="K311" s="19"/>
      <c r="L311" s="30"/>
      <c r="M311" s="2"/>
      <c r="N311" s="2"/>
      <c r="O311" s="2"/>
      <c r="P311" s="2"/>
    </row>
    <row r="312" s="3" customFormat="1" ht="31" customHeight="1" spans="1:16">
      <c r="A312" s="14">
        <v>309</v>
      </c>
      <c r="B312" s="15" t="s">
        <v>783</v>
      </c>
      <c r="C312" s="16" t="s">
        <v>661</v>
      </c>
      <c r="D312" s="33"/>
      <c r="E312" s="16" t="s">
        <v>759</v>
      </c>
      <c r="F312" s="18" t="s">
        <v>784</v>
      </c>
      <c r="G312" s="19">
        <v>47.25</v>
      </c>
      <c r="H312" s="19">
        <v>74.22</v>
      </c>
      <c r="I312" s="19">
        <f t="shared" si="4"/>
        <v>58.038</v>
      </c>
      <c r="J312" s="28" t="s">
        <v>689</v>
      </c>
      <c r="K312" s="19"/>
      <c r="L312" s="30"/>
      <c r="M312" s="2"/>
      <c r="N312" s="2"/>
      <c r="O312" s="2"/>
      <c r="P312" s="2"/>
    </row>
    <row r="313" s="3" customFormat="1" ht="31" customHeight="1" spans="1:16">
      <c r="A313" s="14">
        <v>310</v>
      </c>
      <c r="B313" s="15" t="s">
        <v>785</v>
      </c>
      <c r="C313" s="16" t="s">
        <v>661</v>
      </c>
      <c r="D313" s="20"/>
      <c r="E313" s="16" t="s">
        <v>759</v>
      </c>
      <c r="F313" s="18" t="s">
        <v>786</v>
      </c>
      <c r="G313" s="19">
        <v>47.6</v>
      </c>
      <c r="H313" s="19">
        <v>69.92</v>
      </c>
      <c r="I313" s="19">
        <f t="shared" si="4"/>
        <v>56.528</v>
      </c>
      <c r="J313" s="28" t="s">
        <v>692</v>
      </c>
      <c r="K313" s="19"/>
      <c r="L313" s="30"/>
      <c r="M313" s="2"/>
      <c r="N313" s="2"/>
      <c r="O313" s="2"/>
      <c r="P313" s="2"/>
    </row>
    <row r="314" s="3" customFormat="1" ht="31" customHeight="1" spans="1:16">
      <c r="A314" s="14">
        <v>311</v>
      </c>
      <c r="B314" s="15" t="s">
        <v>787</v>
      </c>
      <c r="C314" s="16" t="s">
        <v>661</v>
      </c>
      <c r="D314" s="17">
        <v>3</v>
      </c>
      <c r="E314" s="16" t="s">
        <v>788</v>
      </c>
      <c r="F314" s="18" t="s">
        <v>789</v>
      </c>
      <c r="G314" s="19">
        <v>64.7</v>
      </c>
      <c r="H314" s="19">
        <v>76.74</v>
      </c>
      <c r="I314" s="19">
        <f t="shared" si="4"/>
        <v>69.516</v>
      </c>
      <c r="J314" s="28" t="s">
        <v>25</v>
      </c>
      <c r="K314" s="29" t="s">
        <v>18</v>
      </c>
      <c r="L314" s="30"/>
      <c r="M314" s="2"/>
      <c r="N314" s="2"/>
      <c r="O314" s="2"/>
      <c r="P314" s="2"/>
    </row>
    <row r="315" s="3" customFormat="1" ht="31" customHeight="1" spans="1:16">
      <c r="A315" s="14">
        <v>312</v>
      </c>
      <c r="B315" s="15" t="s">
        <v>790</v>
      </c>
      <c r="C315" s="16" t="s">
        <v>661</v>
      </c>
      <c r="D315" s="33"/>
      <c r="E315" s="16" t="s">
        <v>788</v>
      </c>
      <c r="F315" s="18" t="s">
        <v>791</v>
      </c>
      <c r="G315" s="19">
        <v>64.35</v>
      </c>
      <c r="H315" s="19">
        <v>76.38</v>
      </c>
      <c r="I315" s="19">
        <f t="shared" si="4"/>
        <v>69.162</v>
      </c>
      <c r="J315" s="28" t="s">
        <v>28</v>
      </c>
      <c r="K315" s="29" t="s">
        <v>18</v>
      </c>
      <c r="L315" s="30"/>
      <c r="M315" s="2"/>
      <c r="N315" s="2"/>
      <c r="O315" s="2"/>
      <c r="P315" s="2"/>
    </row>
    <row r="316" s="3" customFormat="1" ht="31" customHeight="1" spans="1:16">
      <c r="A316" s="14">
        <v>313</v>
      </c>
      <c r="B316" s="15" t="s">
        <v>792</v>
      </c>
      <c r="C316" s="16" t="s">
        <v>661</v>
      </c>
      <c r="D316" s="33"/>
      <c r="E316" s="16" t="s">
        <v>788</v>
      </c>
      <c r="F316" s="18" t="s">
        <v>793</v>
      </c>
      <c r="G316" s="19">
        <v>61</v>
      </c>
      <c r="H316" s="19">
        <v>76.92</v>
      </c>
      <c r="I316" s="19">
        <f t="shared" si="4"/>
        <v>67.368</v>
      </c>
      <c r="J316" s="28" t="s">
        <v>220</v>
      </c>
      <c r="K316" s="29" t="s">
        <v>18</v>
      </c>
      <c r="L316" s="30"/>
      <c r="M316" s="2"/>
      <c r="N316" s="2"/>
      <c r="O316" s="2"/>
      <c r="P316" s="2"/>
    </row>
    <row r="317" s="3" customFormat="1" ht="31" customHeight="1" spans="1:16">
      <c r="A317" s="14">
        <v>314</v>
      </c>
      <c r="B317" s="15" t="s">
        <v>794</v>
      </c>
      <c r="C317" s="16" t="s">
        <v>661</v>
      </c>
      <c r="D317" s="33"/>
      <c r="E317" s="16" t="s">
        <v>788</v>
      </c>
      <c r="F317" s="18" t="s">
        <v>795</v>
      </c>
      <c r="G317" s="19">
        <v>61.3</v>
      </c>
      <c r="H317" s="19">
        <v>74</v>
      </c>
      <c r="I317" s="19">
        <f t="shared" si="4"/>
        <v>66.38</v>
      </c>
      <c r="J317" s="28" t="s">
        <v>223</v>
      </c>
      <c r="K317" s="19"/>
      <c r="L317" s="30"/>
      <c r="M317" s="2"/>
      <c r="N317" s="2"/>
      <c r="O317" s="2"/>
      <c r="P317" s="2"/>
    </row>
    <row r="318" s="3" customFormat="1" ht="31" customHeight="1" spans="1:16">
      <c r="A318" s="14">
        <v>315</v>
      </c>
      <c r="B318" s="15" t="s">
        <v>796</v>
      </c>
      <c r="C318" s="16" t="s">
        <v>661</v>
      </c>
      <c r="D318" s="33"/>
      <c r="E318" s="16" t="s">
        <v>788</v>
      </c>
      <c r="F318" s="18" t="s">
        <v>797</v>
      </c>
      <c r="G318" s="19">
        <v>59.35</v>
      </c>
      <c r="H318" s="19">
        <v>74.68</v>
      </c>
      <c r="I318" s="19">
        <f t="shared" si="4"/>
        <v>65.482</v>
      </c>
      <c r="J318" s="28" t="s">
        <v>470</v>
      </c>
      <c r="K318" s="19"/>
      <c r="L318" s="30"/>
      <c r="M318" s="2"/>
      <c r="N318" s="2"/>
      <c r="O318" s="2"/>
      <c r="P318" s="2"/>
    </row>
    <row r="319" s="3" customFormat="1" ht="31" customHeight="1" spans="1:16">
      <c r="A319" s="14">
        <v>316</v>
      </c>
      <c r="B319" s="15" t="s">
        <v>798</v>
      </c>
      <c r="C319" s="16" t="s">
        <v>661</v>
      </c>
      <c r="D319" s="20"/>
      <c r="E319" s="16" t="s">
        <v>788</v>
      </c>
      <c r="F319" s="18" t="s">
        <v>799</v>
      </c>
      <c r="G319" s="19">
        <v>58.4</v>
      </c>
      <c r="H319" s="19">
        <v>74.04</v>
      </c>
      <c r="I319" s="19">
        <f t="shared" si="4"/>
        <v>64.656</v>
      </c>
      <c r="J319" s="28" t="s">
        <v>473</v>
      </c>
      <c r="K319" s="19"/>
      <c r="L319" s="30"/>
      <c r="M319" s="2"/>
      <c r="N319" s="2"/>
      <c r="O319" s="2"/>
      <c r="P319" s="2"/>
    </row>
    <row r="320" s="3" customFormat="1" ht="31" customHeight="1" spans="1:16">
      <c r="A320" s="14">
        <v>317</v>
      </c>
      <c r="B320" s="15" t="s">
        <v>800</v>
      </c>
      <c r="C320" s="16" t="s">
        <v>661</v>
      </c>
      <c r="D320" s="17">
        <v>1</v>
      </c>
      <c r="E320" s="16" t="s">
        <v>801</v>
      </c>
      <c r="F320" s="18" t="s">
        <v>802</v>
      </c>
      <c r="G320" s="19">
        <v>62</v>
      </c>
      <c r="H320" s="19">
        <v>77.22</v>
      </c>
      <c r="I320" s="19">
        <f t="shared" si="4"/>
        <v>68.088</v>
      </c>
      <c r="J320" s="28" t="s">
        <v>25</v>
      </c>
      <c r="K320" s="29" t="s">
        <v>18</v>
      </c>
      <c r="L320" s="30"/>
      <c r="M320" s="2"/>
      <c r="N320" s="2"/>
      <c r="O320" s="2"/>
      <c r="P320" s="2"/>
    </row>
    <row r="321" s="3" customFormat="1" ht="31" customHeight="1" spans="1:18">
      <c r="A321" s="14">
        <v>318</v>
      </c>
      <c r="B321" s="15" t="s">
        <v>803</v>
      </c>
      <c r="C321" s="16" t="s">
        <v>661</v>
      </c>
      <c r="D321" s="20"/>
      <c r="E321" s="16" t="s">
        <v>801</v>
      </c>
      <c r="F321" s="18" t="s">
        <v>804</v>
      </c>
      <c r="G321" s="19">
        <v>53.3</v>
      </c>
      <c r="H321" s="19">
        <v>72.92</v>
      </c>
      <c r="I321" s="19">
        <f t="shared" si="4"/>
        <v>61.148</v>
      </c>
      <c r="J321" s="28" t="s">
        <v>28</v>
      </c>
      <c r="K321" s="19"/>
      <c r="L321" s="30"/>
      <c r="M321" s="2"/>
      <c r="N321" s="2"/>
      <c r="O321" s="2"/>
      <c r="P321" s="2"/>
      <c r="Q321" s="2"/>
      <c r="R321" s="2"/>
    </row>
    <row r="322" s="3" customFormat="1" ht="31" customHeight="1" spans="1:18">
      <c r="A322" s="14">
        <v>319</v>
      </c>
      <c r="B322" s="15" t="s">
        <v>805</v>
      </c>
      <c r="C322" s="23" t="s">
        <v>661</v>
      </c>
      <c r="D322" s="38">
        <v>3</v>
      </c>
      <c r="E322" s="23" t="s">
        <v>806</v>
      </c>
      <c r="F322" s="35" t="s">
        <v>807</v>
      </c>
      <c r="G322" s="36">
        <v>68.1</v>
      </c>
      <c r="H322" s="19">
        <v>78.46</v>
      </c>
      <c r="I322" s="19">
        <f t="shared" si="4"/>
        <v>72.244</v>
      </c>
      <c r="J322" s="28" t="s">
        <v>25</v>
      </c>
      <c r="K322" s="29" t="s">
        <v>18</v>
      </c>
      <c r="L322" s="41"/>
      <c r="M322" s="2"/>
      <c r="N322" s="2"/>
      <c r="O322" s="2"/>
      <c r="P322" s="2"/>
      <c r="Q322" s="2"/>
      <c r="R322" s="2"/>
    </row>
    <row r="323" s="3" customFormat="1" ht="31" customHeight="1" spans="1:18">
      <c r="A323" s="14">
        <v>320</v>
      </c>
      <c r="B323" s="15" t="s">
        <v>808</v>
      </c>
      <c r="C323" s="23" t="s">
        <v>661</v>
      </c>
      <c r="D323" s="40"/>
      <c r="E323" s="23" t="s">
        <v>806</v>
      </c>
      <c r="F323" s="35" t="s">
        <v>809</v>
      </c>
      <c r="G323" s="36">
        <v>66.2</v>
      </c>
      <c r="H323" s="19">
        <v>78</v>
      </c>
      <c r="I323" s="19">
        <f t="shared" si="4"/>
        <v>70.92</v>
      </c>
      <c r="J323" s="28" t="s">
        <v>28</v>
      </c>
      <c r="K323" s="29" t="s">
        <v>18</v>
      </c>
      <c r="L323" s="41"/>
      <c r="M323" s="2"/>
      <c r="N323" s="2"/>
      <c r="O323" s="2"/>
      <c r="P323" s="2"/>
      <c r="Q323" s="2"/>
      <c r="R323" s="2"/>
    </row>
    <row r="324" s="3" customFormat="1" ht="31" customHeight="1" spans="1:18">
      <c r="A324" s="14">
        <v>321</v>
      </c>
      <c r="B324" s="15" t="s">
        <v>810</v>
      </c>
      <c r="C324" s="23" t="s">
        <v>661</v>
      </c>
      <c r="D324" s="40"/>
      <c r="E324" s="23" t="s">
        <v>806</v>
      </c>
      <c r="F324" s="35" t="s">
        <v>811</v>
      </c>
      <c r="G324" s="36">
        <v>64.25</v>
      </c>
      <c r="H324" s="19">
        <v>77.24</v>
      </c>
      <c r="I324" s="19">
        <f t="shared" si="4"/>
        <v>69.446</v>
      </c>
      <c r="J324" s="28" t="s">
        <v>220</v>
      </c>
      <c r="K324" s="29" t="s">
        <v>18</v>
      </c>
      <c r="L324" s="41"/>
      <c r="M324" s="2"/>
      <c r="N324" s="2"/>
      <c r="O324" s="2"/>
      <c r="P324" s="2"/>
      <c r="Q324" s="2"/>
      <c r="R324" s="2"/>
    </row>
    <row r="325" s="3" customFormat="1" ht="31" customHeight="1" spans="1:18">
      <c r="A325" s="14">
        <v>322</v>
      </c>
      <c r="B325" s="15" t="s">
        <v>812</v>
      </c>
      <c r="C325" s="23" t="s">
        <v>661</v>
      </c>
      <c r="D325" s="40"/>
      <c r="E325" s="23" t="s">
        <v>806</v>
      </c>
      <c r="F325" s="35" t="s">
        <v>813</v>
      </c>
      <c r="G325" s="36">
        <v>64.25</v>
      </c>
      <c r="H325" s="19">
        <v>76.18</v>
      </c>
      <c r="I325" s="19">
        <f t="shared" ref="I325:I388" si="5">G325*0.6+H325*0.4</f>
        <v>69.022</v>
      </c>
      <c r="J325" s="28" t="s">
        <v>223</v>
      </c>
      <c r="K325" s="19"/>
      <c r="L325" s="41"/>
      <c r="M325" s="2"/>
      <c r="N325" s="2"/>
      <c r="O325" s="2"/>
      <c r="P325" s="2"/>
      <c r="Q325" s="2"/>
      <c r="R325" s="2"/>
    </row>
    <row r="326" s="3" customFormat="1" ht="31" customHeight="1" spans="1:18">
      <c r="A326" s="14">
        <v>323</v>
      </c>
      <c r="B326" s="15" t="s">
        <v>814</v>
      </c>
      <c r="C326" s="23" t="s">
        <v>661</v>
      </c>
      <c r="D326" s="40"/>
      <c r="E326" s="23" t="s">
        <v>806</v>
      </c>
      <c r="F326" s="35" t="s">
        <v>815</v>
      </c>
      <c r="G326" s="36">
        <v>63.65</v>
      </c>
      <c r="H326" s="19">
        <v>75.92</v>
      </c>
      <c r="I326" s="19">
        <f t="shared" si="5"/>
        <v>68.558</v>
      </c>
      <c r="J326" s="28" t="s">
        <v>470</v>
      </c>
      <c r="K326" s="19"/>
      <c r="L326" s="41"/>
      <c r="M326" s="2"/>
      <c r="N326" s="2"/>
      <c r="O326" s="2"/>
      <c r="P326" s="2"/>
      <c r="Q326" s="2"/>
      <c r="R326" s="2"/>
    </row>
    <row r="327" s="3" customFormat="1" ht="31" customHeight="1" spans="1:18">
      <c r="A327" s="14">
        <v>324</v>
      </c>
      <c r="B327" s="15" t="s">
        <v>816</v>
      </c>
      <c r="C327" s="23" t="s">
        <v>661</v>
      </c>
      <c r="D327" s="39"/>
      <c r="E327" s="23" t="s">
        <v>806</v>
      </c>
      <c r="F327" s="35" t="s">
        <v>817</v>
      </c>
      <c r="G327" s="36">
        <v>63.45</v>
      </c>
      <c r="H327" s="19">
        <v>76.14</v>
      </c>
      <c r="I327" s="19">
        <f t="shared" si="5"/>
        <v>68.526</v>
      </c>
      <c r="J327" s="28" t="s">
        <v>473</v>
      </c>
      <c r="K327" s="19"/>
      <c r="L327" s="41"/>
      <c r="M327" s="2"/>
      <c r="N327" s="2"/>
      <c r="O327" s="2"/>
      <c r="P327" s="2"/>
      <c r="Q327" s="2"/>
      <c r="R327" s="2"/>
    </row>
    <row r="328" s="3" customFormat="1" ht="31" customHeight="1" spans="1:18">
      <c r="A328" s="14">
        <v>325</v>
      </c>
      <c r="B328" s="15" t="s">
        <v>818</v>
      </c>
      <c r="C328" s="23" t="s">
        <v>819</v>
      </c>
      <c r="D328" s="38">
        <v>3</v>
      </c>
      <c r="E328" s="23" t="s">
        <v>421</v>
      </c>
      <c r="F328" s="35" t="s">
        <v>820</v>
      </c>
      <c r="G328" s="36">
        <v>62</v>
      </c>
      <c r="H328" s="19">
        <v>79.22</v>
      </c>
      <c r="I328" s="19">
        <f t="shared" si="5"/>
        <v>68.888</v>
      </c>
      <c r="J328" s="28" t="s">
        <v>25</v>
      </c>
      <c r="K328" s="29" t="s">
        <v>18</v>
      </c>
      <c r="L328" s="41"/>
      <c r="M328" s="2"/>
      <c r="N328" s="2"/>
      <c r="O328" s="2"/>
      <c r="P328" s="2"/>
      <c r="Q328" s="2"/>
      <c r="R328" s="2"/>
    </row>
    <row r="329" s="3" customFormat="1" ht="31" customHeight="1" spans="1:18">
      <c r="A329" s="14">
        <v>326</v>
      </c>
      <c r="B329" s="15" t="s">
        <v>821</v>
      </c>
      <c r="C329" s="16" t="s">
        <v>819</v>
      </c>
      <c r="D329" s="40"/>
      <c r="E329" s="16" t="s">
        <v>421</v>
      </c>
      <c r="F329" s="18" t="s">
        <v>822</v>
      </c>
      <c r="G329" s="19">
        <v>60.15</v>
      </c>
      <c r="H329" s="19">
        <v>77.94</v>
      </c>
      <c r="I329" s="19">
        <f t="shared" si="5"/>
        <v>67.266</v>
      </c>
      <c r="J329" s="28" t="s">
        <v>28</v>
      </c>
      <c r="K329" s="29" t="s">
        <v>18</v>
      </c>
      <c r="L329" s="30"/>
      <c r="M329" s="2"/>
      <c r="N329" s="2"/>
      <c r="O329" s="2"/>
      <c r="P329" s="2"/>
      <c r="Q329" s="2"/>
      <c r="R329" s="2"/>
    </row>
    <row r="330" s="3" customFormat="1" ht="31" customHeight="1" spans="1:16">
      <c r="A330" s="14">
        <v>327</v>
      </c>
      <c r="B330" s="15" t="s">
        <v>823</v>
      </c>
      <c r="C330" s="16" t="s">
        <v>819</v>
      </c>
      <c r="D330" s="40"/>
      <c r="E330" s="16" t="s">
        <v>421</v>
      </c>
      <c r="F330" s="18" t="s">
        <v>824</v>
      </c>
      <c r="G330" s="19">
        <v>59</v>
      </c>
      <c r="H330" s="19">
        <v>78.32</v>
      </c>
      <c r="I330" s="19">
        <f t="shared" si="5"/>
        <v>66.728</v>
      </c>
      <c r="J330" s="28" t="s">
        <v>220</v>
      </c>
      <c r="K330" s="29" t="s">
        <v>18</v>
      </c>
      <c r="L330" s="30"/>
      <c r="M330" s="2"/>
      <c r="N330" s="2"/>
      <c r="O330" s="2"/>
      <c r="P330" s="2"/>
    </row>
    <row r="331" s="3" customFormat="1" ht="31" customHeight="1" spans="1:16">
      <c r="A331" s="14">
        <v>328</v>
      </c>
      <c r="B331" s="15" t="s">
        <v>825</v>
      </c>
      <c r="C331" s="16" t="s">
        <v>819</v>
      </c>
      <c r="D331" s="40"/>
      <c r="E331" s="16" t="s">
        <v>421</v>
      </c>
      <c r="F331" s="18" t="s">
        <v>826</v>
      </c>
      <c r="G331" s="19">
        <v>59.95</v>
      </c>
      <c r="H331" s="19">
        <v>76.56</v>
      </c>
      <c r="I331" s="19">
        <f t="shared" si="5"/>
        <v>66.594</v>
      </c>
      <c r="J331" s="28" t="s">
        <v>223</v>
      </c>
      <c r="K331" s="19"/>
      <c r="L331" s="30"/>
      <c r="M331" s="2"/>
      <c r="N331" s="2"/>
      <c r="O331" s="2"/>
      <c r="P331" s="2"/>
    </row>
    <row r="332" s="3" customFormat="1" ht="31" customHeight="1" spans="1:16">
      <c r="A332" s="14">
        <v>329</v>
      </c>
      <c r="B332" s="15" t="s">
        <v>827</v>
      </c>
      <c r="C332" s="16" t="s">
        <v>819</v>
      </c>
      <c r="D332" s="40"/>
      <c r="E332" s="16" t="s">
        <v>421</v>
      </c>
      <c r="F332" s="18" t="s">
        <v>828</v>
      </c>
      <c r="G332" s="19">
        <v>61.15</v>
      </c>
      <c r="H332" s="19">
        <v>73.64</v>
      </c>
      <c r="I332" s="19">
        <f t="shared" si="5"/>
        <v>66.146</v>
      </c>
      <c r="J332" s="28" t="s">
        <v>470</v>
      </c>
      <c r="K332" s="19"/>
      <c r="L332" s="30"/>
      <c r="M332" s="2"/>
      <c r="N332" s="2"/>
      <c r="O332" s="2"/>
      <c r="P332" s="2"/>
    </row>
    <row r="333" s="3" customFormat="1" ht="31" customHeight="1" spans="1:16">
      <c r="A333" s="14">
        <v>330</v>
      </c>
      <c r="B333" s="15" t="s">
        <v>829</v>
      </c>
      <c r="C333" s="16" t="s">
        <v>819</v>
      </c>
      <c r="D333" s="39"/>
      <c r="E333" s="16" t="s">
        <v>421</v>
      </c>
      <c r="F333" s="18" t="s">
        <v>830</v>
      </c>
      <c r="G333" s="19">
        <v>59.05</v>
      </c>
      <c r="H333" s="19">
        <v>76.74</v>
      </c>
      <c r="I333" s="19">
        <f t="shared" si="5"/>
        <v>66.126</v>
      </c>
      <c r="J333" s="28" t="s">
        <v>473</v>
      </c>
      <c r="K333" s="19"/>
      <c r="L333" s="30"/>
      <c r="M333" s="2"/>
      <c r="N333" s="2"/>
      <c r="O333" s="2"/>
      <c r="P333" s="2"/>
    </row>
    <row r="334" s="3" customFormat="1" ht="31" customHeight="1" spans="1:16">
      <c r="A334" s="14">
        <v>331</v>
      </c>
      <c r="B334" s="15" t="s">
        <v>831</v>
      </c>
      <c r="C334" s="16" t="s">
        <v>819</v>
      </c>
      <c r="D334" s="17">
        <v>3</v>
      </c>
      <c r="E334" s="16" t="s">
        <v>426</v>
      </c>
      <c r="F334" s="18" t="s">
        <v>832</v>
      </c>
      <c r="G334" s="19">
        <v>65.35</v>
      </c>
      <c r="H334" s="19">
        <v>79.1</v>
      </c>
      <c r="I334" s="19">
        <f t="shared" si="5"/>
        <v>70.85</v>
      </c>
      <c r="J334" s="28" t="s">
        <v>25</v>
      </c>
      <c r="K334" s="29" t="s">
        <v>18</v>
      </c>
      <c r="L334" s="30"/>
      <c r="M334" s="2"/>
      <c r="N334" s="2"/>
      <c r="O334" s="2"/>
      <c r="P334" s="2"/>
    </row>
    <row r="335" s="3" customFormat="1" ht="31" customHeight="1" spans="1:16">
      <c r="A335" s="14">
        <v>332</v>
      </c>
      <c r="B335" s="15" t="s">
        <v>833</v>
      </c>
      <c r="C335" s="16" t="s">
        <v>819</v>
      </c>
      <c r="D335" s="33"/>
      <c r="E335" s="16" t="s">
        <v>426</v>
      </c>
      <c r="F335" s="18" t="s">
        <v>834</v>
      </c>
      <c r="G335" s="19">
        <v>62.15</v>
      </c>
      <c r="H335" s="19">
        <v>77.1</v>
      </c>
      <c r="I335" s="19">
        <f t="shared" si="5"/>
        <v>68.13</v>
      </c>
      <c r="J335" s="28" t="s">
        <v>28</v>
      </c>
      <c r="K335" s="29" t="s">
        <v>18</v>
      </c>
      <c r="L335" s="30"/>
      <c r="M335" s="2"/>
      <c r="N335" s="2"/>
      <c r="O335" s="2"/>
      <c r="P335" s="2"/>
    </row>
    <row r="336" s="3" customFormat="1" ht="31" customHeight="1" spans="1:16">
      <c r="A336" s="14">
        <v>333</v>
      </c>
      <c r="B336" s="15" t="s">
        <v>835</v>
      </c>
      <c r="C336" s="16" t="s">
        <v>819</v>
      </c>
      <c r="D336" s="33"/>
      <c r="E336" s="16" t="s">
        <v>426</v>
      </c>
      <c r="F336" s="18" t="s">
        <v>836</v>
      </c>
      <c r="G336" s="19">
        <v>60</v>
      </c>
      <c r="H336" s="19">
        <v>79.42</v>
      </c>
      <c r="I336" s="19">
        <f t="shared" si="5"/>
        <v>67.768</v>
      </c>
      <c r="J336" s="28" t="s">
        <v>220</v>
      </c>
      <c r="K336" s="29" t="s">
        <v>18</v>
      </c>
      <c r="L336" s="30"/>
      <c r="M336" s="2"/>
      <c r="N336" s="2"/>
      <c r="O336" s="2"/>
      <c r="P336" s="2"/>
    </row>
    <row r="337" s="3" customFormat="1" ht="31" customHeight="1" spans="1:16">
      <c r="A337" s="14">
        <v>334</v>
      </c>
      <c r="B337" s="15" t="s">
        <v>837</v>
      </c>
      <c r="C337" s="16" t="s">
        <v>819</v>
      </c>
      <c r="D337" s="33"/>
      <c r="E337" s="16" t="s">
        <v>426</v>
      </c>
      <c r="F337" s="18" t="s">
        <v>838</v>
      </c>
      <c r="G337" s="19">
        <v>60.85</v>
      </c>
      <c r="H337" s="19">
        <v>76.92</v>
      </c>
      <c r="I337" s="19">
        <f t="shared" si="5"/>
        <v>67.278</v>
      </c>
      <c r="J337" s="28" t="s">
        <v>223</v>
      </c>
      <c r="K337" s="19"/>
      <c r="L337" s="30"/>
      <c r="M337" s="2"/>
      <c r="N337" s="2"/>
      <c r="O337" s="2"/>
      <c r="P337" s="2"/>
    </row>
    <row r="338" s="3" customFormat="1" ht="31" customHeight="1" spans="1:16">
      <c r="A338" s="14">
        <v>335</v>
      </c>
      <c r="B338" s="15" t="s">
        <v>839</v>
      </c>
      <c r="C338" s="16" t="s">
        <v>819</v>
      </c>
      <c r="D338" s="33"/>
      <c r="E338" s="16" t="s">
        <v>426</v>
      </c>
      <c r="F338" s="18" t="s">
        <v>840</v>
      </c>
      <c r="G338" s="19">
        <v>59.2</v>
      </c>
      <c r="H338" s="19">
        <v>76.9</v>
      </c>
      <c r="I338" s="19">
        <f t="shared" si="5"/>
        <v>66.28</v>
      </c>
      <c r="J338" s="28" t="s">
        <v>470</v>
      </c>
      <c r="K338" s="19"/>
      <c r="L338" s="30"/>
      <c r="M338" s="2"/>
      <c r="N338" s="2"/>
      <c r="O338" s="2"/>
      <c r="P338" s="2"/>
    </row>
    <row r="339" s="3" customFormat="1" ht="31" customHeight="1" spans="1:12">
      <c r="A339" s="14">
        <v>336</v>
      </c>
      <c r="B339" s="15" t="s">
        <v>841</v>
      </c>
      <c r="C339" s="16" t="s">
        <v>819</v>
      </c>
      <c r="D339" s="20"/>
      <c r="E339" s="16" t="s">
        <v>426</v>
      </c>
      <c r="F339" s="18" t="s">
        <v>842</v>
      </c>
      <c r="G339" s="19">
        <v>59.6</v>
      </c>
      <c r="H339" s="19">
        <v>74.2</v>
      </c>
      <c r="I339" s="19">
        <f t="shared" si="5"/>
        <v>65.44</v>
      </c>
      <c r="J339" s="28" t="s">
        <v>473</v>
      </c>
      <c r="K339" s="19"/>
      <c r="L339" s="30"/>
    </row>
    <row r="340" s="3" customFormat="1" ht="31" customHeight="1" spans="1:12">
      <c r="A340" s="14">
        <v>337</v>
      </c>
      <c r="B340" s="15" t="s">
        <v>843</v>
      </c>
      <c r="C340" s="16" t="s">
        <v>844</v>
      </c>
      <c r="D340" s="17">
        <v>1</v>
      </c>
      <c r="E340" s="16" t="s">
        <v>16</v>
      </c>
      <c r="F340" s="18" t="s">
        <v>845</v>
      </c>
      <c r="G340" s="19">
        <v>68.4</v>
      </c>
      <c r="H340" s="19">
        <v>80.76</v>
      </c>
      <c r="I340" s="19">
        <f t="shared" si="5"/>
        <v>73.344</v>
      </c>
      <c r="J340" s="28" t="s">
        <v>25</v>
      </c>
      <c r="K340" s="29" t="s">
        <v>18</v>
      </c>
      <c r="L340" s="30"/>
    </row>
    <row r="341" s="3" customFormat="1" ht="31" customHeight="1" spans="1:12">
      <c r="A341" s="14">
        <v>338</v>
      </c>
      <c r="B341" s="15" t="s">
        <v>846</v>
      </c>
      <c r="C341" s="16" t="s">
        <v>844</v>
      </c>
      <c r="D341" s="20"/>
      <c r="E341" s="16" t="s">
        <v>16</v>
      </c>
      <c r="F341" s="18" t="s">
        <v>847</v>
      </c>
      <c r="G341" s="19">
        <v>66.75</v>
      </c>
      <c r="H341" s="19">
        <v>78.5</v>
      </c>
      <c r="I341" s="19">
        <f t="shared" si="5"/>
        <v>71.45</v>
      </c>
      <c r="J341" s="28" t="s">
        <v>28</v>
      </c>
      <c r="K341" s="19"/>
      <c r="L341" s="30"/>
    </row>
    <row r="342" s="3" customFormat="1" ht="31" customHeight="1" spans="1:12">
      <c r="A342" s="14">
        <v>339</v>
      </c>
      <c r="B342" s="15" t="s">
        <v>848</v>
      </c>
      <c r="C342" s="16" t="s">
        <v>844</v>
      </c>
      <c r="D342" s="17">
        <v>1</v>
      </c>
      <c r="E342" s="16" t="s">
        <v>378</v>
      </c>
      <c r="F342" s="18" t="s">
        <v>849</v>
      </c>
      <c r="G342" s="19">
        <v>70.35</v>
      </c>
      <c r="H342" s="19">
        <v>79.08</v>
      </c>
      <c r="I342" s="19">
        <f t="shared" si="5"/>
        <v>73.842</v>
      </c>
      <c r="J342" s="28" t="s">
        <v>25</v>
      </c>
      <c r="K342" s="29" t="s">
        <v>18</v>
      </c>
      <c r="L342" s="30"/>
    </row>
    <row r="343" s="3" customFormat="1" ht="31" customHeight="1" spans="1:12">
      <c r="A343" s="14">
        <v>340</v>
      </c>
      <c r="B343" s="15" t="s">
        <v>850</v>
      </c>
      <c r="C343" s="16" t="s">
        <v>844</v>
      </c>
      <c r="D343" s="20"/>
      <c r="E343" s="16" t="s">
        <v>378</v>
      </c>
      <c r="F343" s="18" t="s">
        <v>851</v>
      </c>
      <c r="G343" s="19">
        <v>69.05</v>
      </c>
      <c r="H343" s="19">
        <v>77.78</v>
      </c>
      <c r="I343" s="19">
        <f t="shared" si="5"/>
        <v>72.542</v>
      </c>
      <c r="J343" s="28" t="s">
        <v>28</v>
      </c>
      <c r="K343" s="19"/>
      <c r="L343" s="30"/>
    </row>
    <row r="344" s="3" customFormat="1" ht="31" customHeight="1" spans="1:12">
      <c r="A344" s="14">
        <v>341</v>
      </c>
      <c r="B344" s="15" t="s">
        <v>852</v>
      </c>
      <c r="C344" s="16" t="s">
        <v>844</v>
      </c>
      <c r="D344" s="17">
        <v>2</v>
      </c>
      <c r="E344" s="16" t="s">
        <v>23</v>
      </c>
      <c r="F344" s="18" t="s">
        <v>853</v>
      </c>
      <c r="G344" s="19">
        <v>71</v>
      </c>
      <c r="H344" s="19">
        <v>79.96</v>
      </c>
      <c r="I344" s="19">
        <f t="shared" si="5"/>
        <v>74.584</v>
      </c>
      <c r="J344" s="28" t="s">
        <v>25</v>
      </c>
      <c r="K344" s="29" t="s">
        <v>18</v>
      </c>
      <c r="L344" s="30"/>
    </row>
    <row r="345" s="3" customFormat="1" ht="31" customHeight="1" spans="1:12">
      <c r="A345" s="14">
        <v>342</v>
      </c>
      <c r="B345" s="15" t="s">
        <v>854</v>
      </c>
      <c r="C345" s="16" t="s">
        <v>844</v>
      </c>
      <c r="D345" s="33"/>
      <c r="E345" s="16" t="s">
        <v>23</v>
      </c>
      <c r="F345" s="18" t="s">
        <v>855</v>
      </c>
      <c r="G345" s="19">
        <v>68.1</v>
      </c>
      <c r="H345" s="19">
        <v>78.42</v>
      </c>
      <c r="I345" s="19">
        <f t="shared" si="5"/>
        <v>72.228</v>
      </c>
      <c r="J345" s="28" t="s">
        <v>28</v>
      </c>
      <c r="K345" s="29" t="s">
        <v>18</v>
      </c>
      <c r="L345" s="30"/>
    </row>
    <row r="346" s="3" customFormat="1" ht="31" customHeight="1" spans="1:12">
      <c r="A346" s="14">
        <v>343</v>
      </c>
      <c r="B346" s="15" t="s">
        <v>856</v>
      </c>
      <c r="C346" s="16" t="s">
        <v>844</v>
      </c>
      <c r="D346" s="33"/>
      <c r="E346" s="16" t="s">
        <v>23</v>
      </c>
      <c r="F346" s="18" t="s">
        <v>857</v>
      </c>
      <c r="G346" s="19">
        <v>67.15</v>
      </c>
      <c r="H346" s="19">
        <v>77.96</v>
      </c>
      <c r="I346" s="19">
        <f t="shared" si="5"/>
        <v>71.474</v>
      </c>
      <c r="J346" s="28" t="s">
        <v>220</v>
      </c>
      <c r="K346" s="19"/>
      <c r="L346" s="30"/>
    </row>
    <row r="347" s="3" customFormat="1" ht="31" customHeight="1" spans="1:12">
      <c r="A347" s="14">
        <v>344</v>
      </c>
      <c r="B347" s="15" t="s">
        <v>858</v>
      </c>
      <c r="C347" s="16" t="s">
        <v>844</v>
      </c>
      <c r="D347" s="20"/>
      <c r="E347" s="16" t="s">
        <v>23</v>
      </c>
      <c r="F347" s="18" t="s">
        <v>859</v>
      </c>
      <c r="G347" s="19">
        <v>66.35</v>
      </c>
      <c r="H347" s="19" t="s">
        <v>172</v>
      </c>
      <c r="I347" s="29" t="s">
        <v>172</v>
      </c>
      <c r="J347" s="28" t="s">
        <v>172</v>
      </c>
      <c r="K347" s="19"/>
      <c r="L347" s="30"/>
    </row>
    <row r="348" s="3" customFormat="1" ht="31" customHeight="1" spans="1:12">
      <c r="A348" s="14">
        <v>345</v>
      </c>
      <c r="B348" s="15" t="s">
        <v>860</v>
      </c>
      <c r="C348" s="16" t="s">
        <v>844</v>
      </c>
      <c r="D348" s="17">
        <v>1</v>
      </c>
      <c r="E348" s="16" t="s">
        <v>861</v>
      </c>
      <c r="F348" s="18" t="s">
        <v>862</v>
      </c>
      <c r="G348" s="19">
        <v>64.15</v>
      </c>
      <c r="H348" s="19">
        <v>77.72</v>
      </c>
      <c r="I348" s="19">
        <f>G348*0.6+H348*0.4</f>
        <v>69.578</v>
      </c>
      <c r="J348" s="28" t="s">
        <v>25</v>
      </c>
      <c r="K348" s="29" t="s">
        <v>18</v>
      </c>
      <c r="L348" s="30"/>
    </row>
    <row r="349" s="3" customFormat="1" ht="31" customHeight="1" spans="1:12">
      <c r="A349" s="14">
        <v>346</v>
      </c>
      <c r="B349" s="15" t="s">
        <v>863</v>
      </c>
      <c r="C349" s="16" t="s">
        <v>844</v>
      </c>
      <c r="D349" s="22"/>
      <c r="E349" s="16" t="s">
        <v>861</v>
      </c>
      <c r="F349" s="18" t="s">
        <v>864</v>
      </c>
      <c r="G349" s="19">
        <v>64.5</v>
      </c>
      <c r="H349" s="19">
        <v>76.42</v>
      </c>
      <c r="I349" s="19">
        <f>G349*0.6+H349*0.4</f>
        <v>69.268</v>
      </c>
      <c r="J349" s="28" t="s">
        <v>28</v>
      </c>
      <c r="K349" s="19"/>
      <c r="L349" s="30"/>
    </row>
    <row r="350" s="3" customFormat="1" ht="31" customHeight="1" spans="1:12">
      <c r="A350" s="14">
        <v>347</v>
      </c>
      <c r="B350" s="15" t="s">
        <v>865</v>
      </c>
      <c r="C350" s="16" t="s">
        <v>866</v>
      </c>
      <c r="D350" s="17">
        <v>1</v>
      </c>
      <c r="E350" s="16" t="s">
        <v>378</v>
      </c>
      <c r="F350" s="18" t="s">
        <v>867</v>
      </c>
      <c r="G350" s="19">
        <v>72.7</v>
      </c>
      <c r="H350" s="19">
        <v>78.44</v>
      </c>
      <c r="I350" s="19">
        <f t="shared" si="5"/>
        <v>74.996</v>
      </c>
      <c r="J350" s="28" t="s">
        <v>25</v>
      </c>
      <c r="K350" s="29" t="s">
        <v>18</v>
      </c>
      <c r="L350" s="30"/>
    </row>
    <row r="351" s="3" customFormat="1" ht="31" customHeight="1" spans="1:12">
      <c r="A351" s="14">
        <v>348</v>
      </c>
      <c r="B351" s="15" t="s">
        <v>868</v>
      </c>
      <c r="C351" s="16" t="s">
        <v>866</v>
      </c>
      <c r="D351" s="20"/>
      <c r="E351" s="16" t="s">
        <v>378</v>
      </c>
      <c r="F351" s="18" t="s">
        <v>869</v>
      </c>
      <c r="G351" s="19">
        <v>70.1</v>
      </c>
      <c r="H351" s="19">
        <v>79.38</v>
      </c>
      <c r="I351" s="19">
        <f t="shared" si="5"/>
        <v>73.812</v>
      </c>
      <c r="J351" s="28" t="s">
        <v>28</v>
      </c>
      <c r="K351" s="19"/>
      <c r="L351" s="30"/>
    </row>
    <row r="352" s="3" customFormat="1" ht="31" customHeight="1" spans="1:12">
      <c r="A352" s="14">
        <v>349</v>
      </c>
      <c r="B352" s="15" t="s">
        <v>870</v>
      </c>
      <c r="C352" s="16" t="s">
        <v>871</v>
      </c>
      <c r="D352" s="17">
        <v>1</v>
      </c>
      <c r="E352" s="16" t="s">
        <v>23</v>
      </c>
      <c r="F352" s="18" t="s">
        <v>872</v>
      </c>
      <c r="G352" s="19">
        <v>66.35</v>
      </c>
      <c r="H352" s="19">
        <v>78.84</v>
      </c>
      <c r="I352" s="19">
        <f t="shared" si="5"/>
        <v>71.346</v>
      </c>
      <c r="J352" s="28" t="s">
        <v>25</v>
      </c>
      <c r="K352" s="29" t="s">
        <v>18</v>
      </c>
      <c r="L352" s="30"/>
    </row>
    <row r="353" s="3" customFormat="1" ht="31" customHeight="1" spans="1:12">
      <c r="A353" s="14">
        <v>350</v>
      </c>
      <c r="B353" s="15" t="s">
        <v>873</v>
      </c>
      <c r="C353" s="16" t="s">
        <v>871</v>
      </c>
      <c r="D353" s="22"/>
      <c r="E353" s="16" t="s">
        <v>23</v>
      </c>
      <c r="F353" s="18" t="s">
        <v>874</v>
      </c>
      <c r="G353" s="19">
        <v>66.6</v>
      </c>
      <c r="H353" s="19">
        <v>77.92</v>
      </c>
      <c r="I353" s="19">
        <f t="shared" si="5"/>
        <v>71.128</v>
      </c>
      <c r="J353" s="28" t="s">
        <v>28</v>
      </c>
      <c r="K353" s="19"/>
      <c r="L353" s="30"/>
    </row>
    <row r="354" s="3" customFormat="1" ht="31" customHeight="1" spans="1:12">
      <c r="A354" s="14">
        <v>351</v>
      </c>
      <c r="B354" s="15" t="s">
        <v>875</v>
      </c>
      <c r="C354" s="16" t="s">
        <v>876</v>
      </c>
      <c r="D354" s="24">
        <v>1</v>
      </c>
      <c r="E354" s="16" t="s">
        <v>23</v>
      </c>
      <c r="F354" s="18" t="s">
        <v>877</v>
      </c>
      <c r="G354" s="19">
        <v>67.45</v>
      </c>
      <c r="H354" s="19">
        <v>78.76</v>
      </c>
      <c r="I354" s="19">
        <f t="shared" si="5"/>
        <v>71.974</v>
      </c>
      <c r="J354" s="28" t="s">
        <v>25</v>
      </c>
      <c r="K354" s="29" t="s">
        <v>18</v>
      </c>
      <c r="L354" s="30"/>
    </row>
    <row r="355" s="3" customFormat="1" ht="31" customHeight="1" spans="1:12">
      <c r="A355" s="14">
        <v>352</v>
      </c>
      <c r="B355" s="15" t="s">
        <v>878</v>
      </c>
      <c r="C355" s="16" t="s">
        <v>876</v>
      </c>
      <c r="D355" s="32"/>
      <c r="E355" s="16" t="s">
        <v>23</v>
      </c>
      <c r="F355" s="18" t="s">
        <v>879</v>
      </c>
      <c r="G355" s="19">
        <v>65.85</v>
      </c>
      <c r="H355" s="19">
        <v>77.32</v>
      </c>
      <c r="I355" s="19">
        <f t="shared" si="5"/>
        <v>70.438</v>
      </c>
      <c r="J355" s="28" t="s">
        <v>28</v>
      </c>
      <c r="K355" s="19"/>
      <c r="L355" s="30"/>
    </row>
    <row r="356" s="3" customFormat="1" ht="31" customHeight="1" spans="1:12">
      <c r="A356" s="14">
        <v>353</v>
      </c>
      <c r="B356" s="15" t="s">
        <v>880</v>
      </c>
      <c r="C356" s="16" t="s">
        <v>876</v>
      </c>
      <c r="D356" s="17">
        <v>1</v>
      </c>
      <c r="E356" s="16" t="s">
        <v>861</v>
      </c>
      <c r="F356" s="18" t="s">
        <v>881</v>
      </c>
      <c r="G356" s="19">
        <v>61</v>
      </c>
      <c r="H356" s="19">
        <v>75.88</v>
      </c>
      <c r="I356" s="19">
        <f t="shared" si="5"/>
        <v>66.952</v>
      </c>
      <c r="J356" s="28" t="s">
        <v>25</v>
      </c>
      <c r="K356" s="29" t="s">
        <v>18</v>
      </c>
      <c r="L356" s="30"/>
    </row>
    <row r="357" s="3" customFormat="1" ht="31" customHeight="1" spans="1:12">
      <c r="A357" s="14">
        <v>354</v>
      </c>
      <c r="B357" s="15" t="s">
        <v>882</v>
      </c>
      <c r="C357" s="16" t="s">
        <v>876</v>
      </c>
      <c r="D357" s="20"/>
      <c r="E357" s="16" t="s">
        <v>861</v>
      </c>
      <c r="F357" s="18" t="s">
        <v>883</v>
      </c>
      <c r="G357" s="19">
        <v>60.45</v>
      </c>
      <c r="H357" s="19">
        <v>75.72</v>
      </c>
      <c r="I357" s="19">
        <f t="shared" si="5"/>
        <v>66.558</v>
      </c>
      <c r="J357" s="28" t="s">
        <v>28</v>
      </c>
      <c r="K357" s="19"/>
      <c r="L357" s="30"/>
    </row>
    <row r="358" s="3" customFormat="1" ht="31" customHeight="1" spans="1:12">
      <c r="A358" s="14">
        <v>355</v>
      </c>
      <c r="B358" s="15" t="s">
        <v>884</v>
      </c>
      <c r="C358" s="16" t="s">
        <v>885</v>
      </c>
      <c r="D358" s="17">
        <v>1</v>
      </c>
      <c r="E358" s="16" t="s">
        <v>378</v>
      </c>
      <c r="F358" s="18" t="s">
        <v>886</v>
      </c>
      <c r="G358" s="19">
        <v>65.55</v>
      </c>
      <c r="H358" s="19">
        <v>80.8</v>
      </c>
      <c r="I358" s="19">
        <f t="shared" si="5"/>
        <v>71.65</v>
      </c>
      <c r="J358" s="28" t="s">
        <v>25</v>
      </c>
      <c r="K358" s="29" t="s">
        <v>18</v>
      </c>
      <c r="L358" s="30"/>
    </row>
    <row r="359" s="3" customFormat="1" ht="31" customHeight="1" spans="1:12">
      <c r="A359" s="14">
        <v>356</v>
      </c>
      <c r="B359" s="15" t="s">
        <v>887</v>
      </c>
      <c r="C359" s="16" t="s">
        <v>885</v>
      </c>
      <c r="D359" s="22"/>
      <c r="E359" s="16" t="s">
        <v>378</v>
      </c>
      <c r="F359" s="18" t="s">
        <v>888</v>
      </c>
      <c r="G359" s="19">
        <v>68.65</v>
      </c>
      <c r="H359" s="19">
        <v>75.98</v>
      </c>
      <c r="I359" s="19">
        <f t="shared" si="5"/>
        <v>71.582</v>
      </c>
      <c r="J359" s="28" t="s">
        <v>28</v>
      </c>
      <c r="K359" s="19"/>
      <c r="L359" s="30"/>
    </row>
    <row r="360" s="3" customFormat="1" ht="31" customHeight="1" spans="1:12">
      <c r="A360" s="14">
        <v>357</v>
      </c>
      <c r="B360" s="15" t="s">
        <v>889</v>
      </c>
      <c r="C360" s="23" t="s">
        <v>885</v>
      </c>
      <c r="D360" s="17">
        <v>1</v>
      </c>
      <c r="E360" s="16" t="s">
        <v>23</v>
      </c>
      <c r="F360" s="18" t="s">
        <v>890</v>
      </c>
      <c r="G360" s="19">
        <v>64.45</v>
      </c>
      <c r="H360" s="19">
        <v>75.76</v>
      </c>
      <c r="I360" s="19">
        <f t="shared" si="5"/>
        <v>68.974</v>
      </c>
      <c r="J360" s="28" t="s">
        <v>25</v>
      </c>
      <c r="K360" s="29" t="s">
        <v>18</v>
      </c>
      <c r="L360" s="30"/>
    </row>
    <row r="361" s="3" customFormat="1" ht="31" customHeight="1" spans="1:12">
      <c r="A361" s="14">
        <v>358</v>
      </c>
      <c r="B361" s="15" t="s">
        <v>891</v>
      </c>
      <c r="C361" s="23" t="s">
        <v>885</v>
      </c>
      <c r="D361" s="20"/>
      <c r="E361" s="16" t="s">
        <v>23</v>
      </c>
      <c r="F361" s="18" t="s">
        <v>892</v>
      </c>
      <c r="G361" s="19">
        <v>59.6</v>
      </c>
      <c r="H361" s="19">
        <v>76.78</v>
      </c>
      <c r="I361" s="19">
        <f t="shared" si="5"/>
        <v>66.472</v>
      </c>
      <c r="J361" s="28" t="s">
        <v>28</v>
      </c>
      <c r="K361" s="19"/>
      <c r="L361" s="30"/>
    </row>
    <row r="362" s="3" customFormat="1" ht="31" customHeight="1" spans="1:12">
      <c r="A362" s="14">
        <v>359</v>
      </c>
      <c r="B362" s="15" t="s">
        <v>893</v>
      </c>
      <c r="C362" s="16" t="s">
        <v>894</v>
      </c>
      <c r="D362" s="17">
        <v>1</v>
      </c>
      <c r="E362" s="16" t="s">
        <v>378</v>
      </c>
      <c r="F362" s="18" t="s">
        <v>895</v>
      </c>
      <c r="G362" s="19">
        <v>64</v>
      </c>
      <c r="H362" s="19">
        <v>75.78</v>
      </c>
      <c r="I362" s="19">
        <f t="shared" si="5"/>
        <v>68.712</v>
      </c>
      <c r="J362" s="28" t="s">
        <v>25</v>
      </c>
      <c r="K362" s="29" t="s">
        <v>18</v>
      </c>
      <c r="L362" s="30"/>
    </row>
    <row r="363" s="3" customFormat="1" ht="31" customHeight="1" spans="1:12">
      <c r="A363" s="14">
        <v>360</v>
      </c>
      <c r="B363" s="15" t="s">
        <v>896</v>
      </c>
      <c r="C363" s="16" t="s">
        <v>894</v>
      </c>
      <c r="D363" s="20"/>
      <c r="E363" s="16" t="s">
        <v>378</v>
      </c>
      <c r="F363" s="18" t="s">
        <v>897</v>
      </c>
      <c r="G363" s="19">
        <v>61.35</v>
      </c>
      <c r="H363" s="19">
        <v>77.86</v>
      </c>
      <c r="I363" s="19">
        <f t="shared" si="5"/>
        <v>67.954</v>
      </c>
      <c r="J363" s="28" t="s">
        <v>28</v>
      </c>
      <c r="K363" s="19"/>
      <c r="L363" s="30"/>
    </row>
    <row r="364" s="3" customFormat="1" ht="31" customHeight="1" spans="1:12">
      <c r="A364" s="14">
        <v>361</v>
      </c>
      <c r="B364" s="15" t="s">
        <v>898</v>
      </c>
      <c r="C364" s="16" t="s">
        <v>894</v>
      </c>
      <c r="D364" s="17">
        <v>1</v>
      </c>
      <c r="E364" s="16" t="s">
        <v>23</v>
      </c>
      <c r="F364" s="18" t="s">
        <v>899</v>
      </c>
      <c r="G364" s="19">
        <v>68.75</v>
      </c>
      <c r="H364" s="19">
        <v>76.82</v>
      </c>
      <c r="I364" s="19">
        <f t="shared" si="5"/>
        <v>71.978</v>
      </c>
      <c r="J364" s="28" t="s">
        <v>25</v>
      </c>
      <c r="K364" s="29" t="s">
        <v>18</v>
      </c>
      <c r="L364" s="30"/>
    </row>
    <row r="365" s="3" customFormat="1" ht="31" customHeight="1" spans="1:12">
      <c r="A365" s="14">
        <v>362</v>
      </c>
      <c r="B365" s="15" t="s">
        <v>900</v>
      </c>
      <c r="C365" s="16" t="s">
        <v>894</v>
      </c>
      <c r="D365" s="20"/>
      <c r="E365" s="16" t="s">
        <v>23</v>
      </c>
      <c r="F365" s="18" t="s">
        <v>901</v>
      </c>
      <c r="G365" s="19">
        <v>64.1</v>
      </c>
      <c r="H365" s="19">
        <v>76.32</v>
      </c>
      <c r="I365" s="19">
        <f t="shared" si="5"/>
        <v>68.988</v>
      </c>
      <c r="J365" s="28" t="s">
        <v>28</v>
      </c>
      <c r="K365" s="19"/>
      <c r="L365" s="30"/>
    </row>
    <row r="366" s="3" customFormat="1" ht="31" customHeight="1" spans="1:12">
      <c r="A366" s="14">
        <v>363</v>
      </c>
      <c r="B366" s="15" t="s">
        <v>902</v>
      </c>
      <c r="C366" s="16" t="s">
        <v>903</v>
      </c>
      <c r="D366" s="17">
        <v>2</v>
      </c>
      <c r="E366" s="16" t="s">
        <v>352</v>
      </c>
      <c r="F366" s="18" t="s">
        <v>904</v>
      </c>
      <c r="G366" s="19">
        <v>61.1</v>
      </c>
      <c r="H366" s="19">
        <v>79.18</v>
      </c>
      <c r="I366" s="19">
        <f t="shared" si="5"/>
        <v>68.332</v>
      </c>
      <c r="J366" s="28" t="s">
        <v>25</v>
      </c>
      <c r="K366" s="29" t="s">
        <v>18</v>
      </c>
      <c r="L366" s="30"/>
    </row>
    <row r="367" s="3" customFormat="1" ht="31" customHeight="1" spans="1:12">
      <c r="A367" s="14">
        <v>364</v>
      </c>
      <c r="B367" s="15" t="s">
        <v>905</v>
      </c>
      <c r="C367" s="16" t="s">
        <v>903</v>
      </c>
      <c r="D367" s="33"/>
      <c r="E367" s="16" t="s">
        <v>352</v>
      </c>
      <c r="F367" s="18" t="s">
        <v>906</v>
      </c>
      <c r="G367" s="19">
        <v>59.95</v>
      </c>
      <c r="H367" s="19">
        <v>77.32</v>
      </c>
      <c r="I367" s="19">
        <f t="shared" si="5"/>
        <v>66.898</v>
      </c>
      <c r="J367" s="28" t="s">
        <v>28</v>
      </c>
      <c r="K367" s="29" t="s">
        <v>18</v>
      </c>
      <c r="L367" s="30"/>
    </row>
    <row r="368" s="3" customFormat="1" ht="31" customHeight="1" spans="1:12">
      <c r="A368" s="14">
        <v>365</v>
      </c>
      <c r="B368" s="15" t="s">
        <v>907</v>
      </c>
      <c r="C368" s="16" t="s">
        <v>903</v>
      </c>
      <c r="D368" s="33"/>
      <c r="E368" s="16" t="s">
        <v>352</v>
      </c>
      <c r="F368" s="18" t="s">
        <v>908</v>
      </c>
      <c r="G368" s="19">
        <v>61.55</v>
      </c>
      <c r="H368" s="19">
        <v>74.86</v>
      </c>
      <c r="I368" s="19">
        <f t="shared" si="5"/>
        <v>66.874</v>
      </c>
      <c r="J368" s="28" t="s">
        <v>220</v>
      </c>
      <c r="K368" s="19"/>
      <c r="L368" s="30"/>
    </row>
    <row r="369" s="3" customFormat="1" ht="31" customHeight="1" spans="1:12">
      <c r="A369" s="14">
        <v>366</v>
      </c>
      <c r="B369" s="15" t="s">
        <v>909</v>
      </c>
      <c r="C369" s="16" t="s">
        <v>903</v>
      </c>
      <c r="D369" s="20"/>
      <c r="E369" s="16" t="s">
        <v>352</v>
      </c>
      <c r="F369" s="18" t="s">
        <v>910</v>
      </c>
      <c r="G369" s="19">
        <v>60.95</v>
      </c>
      <c r="H369" s="19">
        <v>72.08</v>
      </c>
      <c r="I369" s="19">
        <f t="shared" si="5"/>
        <v>65.402</v>
      </c>
      <c r="J369" s="28" t="s">
        <v>223</v>
      </c>
      <c r="K369" s="19"/>
      <c r="L369" s="30"/>
    </row>
    <row r="370" s="3" customFormat="1" ht="31" customHeight="1" spans="1:12">
      <c r="A370" s="14">
        <v>367</v>
      </c>
      <c r="B370" s="15" t="s">
        <v>911</v>
      </c>
      <c r="C370" s="16" t="s">
        <v>903</v>
      </c>
      <c r="D370" s="17">
        <v>2</v>
      </c>
      <c r="E370" s="16" t="s">
        <v>357</v>
      </c>
      <c r="F370" s="18" t="s">
        <v>912</v>
      </c>
      <c r="G370" s="19">
        <v>62.15</v>
      </c>
      <c r="H370" s="19">
        <v>74.16</v>
      </c>
      <c r="I370" s="19">
        <f t="shared" si="5"/>
        <v>66.954</v>
      </c>
      <c r="J370" s="28" t="s">
        <v>25</v>
      </c>
      <c r="K370" s="29" t="s">
        <v>18</v>
      </c>
      <c r="L370" s="30"/>
    </row>
    <row r="371" s="3" customFormat="1" ht="31" customHeight="1" spans="1:12">
      <c r="A371" s="14">
        <v>368</v>
      </c>
      <c r="B371" s="15" t="s">
        <v>913</v>
      </c>
      <c r="C371" s="16" t="s">
        <v>903</v>
      </c>
      <c r="D371" s="33"/>
      <c r="E371" s="16" t="s">
        <v>357</v>
      </c>
      <c r="F371" s="18" t="s">
        <v>914</v>
      </c>
      <c r="G371" s="19">
        <v>59.2</v>
      </c>
      <c r="H371" s="19">
        <v>76.78</v>
      </c>
      <c r="I371" s="19">
        <f t="shared" si="5"/>
        <v>66.232</v>
      </c>
      <c r="J371" s="28" t="s">
        <v>28</v>
      </c>
      <c r="K371" s="29" t="s">
        <v>18</v>
      </c>
      <c r="L371" s="30"/>
    </row>
    <row r="372" s="3" customFormat="1" ht="31" customHeight="1" spans="1:12">
      <c r="A372" s="14">
        <v>369</v>
      </c>
      <c r="B372" s="15" t="s">
        <v>915</v>
      </c>
      <c r="C372" s="16" t="s">
        <v>903</v>
      </c>
      <c r="D372" s="33"/>
      <c r="E372" s="16" t="s">
        <v>357</v>
      </c>
      <c r="F372" s="18" t="s">
        <v>916</v>
      </c>
      <c r="G372" s="19">
        <v>56.5</v>
      </c>
      <c r="H372" s="19">
        <v>73.28</v>
      </c>
      <c r="I372" s="19">
        <f t="shared" si="5"/>
        <v>63.212</v>
      </c>
      <c r="J372" s="28" t="s">
        <v>220</v>
      </c>
      <c r="K372" s="19"/>
      <c r="L372" s="30"/>
    </row>
    <row r="373" s="3" customFormat="1" ht="31" customHeight="1" spans="1:12">
      <c r="A373" s="14">
        <v>370</v>
      </c>
      <c r="B373" s="15" t="s">
        <v>917</v>
      </c>
      <c r="C373" s="16" t="s">
        <v>903</v>
      </c>
      <c r="D373" s="20"/>
      <c r="E373" s="16" t="s">
        <v>357</v>
      </c>
      <c r="F373" s="18" t="s">
        <v>918</v>
      </c>
      <c r="G373" s="19">
        <v>52.85</v>
      </c>
      <c r="H373" s="19">
        <v>73.2</v>
      </c>
      <c r="I373" s="19">
        <f t="shared" si="5"/>
        <v>60.99</v>
      </c>
      <c r="J373" s="28" t="s">
        <v>223</v>
      </c>
      <c r="K373" s="19"/>
      <c r="L373" s="30"/>
    </row>
    <row r="374" s="3" customFormat="1" ht="31" customHeight="1" spans="1:12">
      <c r="A374" s="14">
        <v>371</v>
      </c>
      <c r="B374" s="15" t="s">
        <v>919</v>
      </c>
      <c r="C374" s="16" t="s">
        <v>920</v>
      </c>
      <c r="D374" s="17">
        <v>1</v>
      </c>
      <c r="E374" s="16" t="s">
        <v>378</v>
      </c>
      <c r="F374" s="18" t="s">
        <v>921</v>
      </c>
      <c r="G374" s="19">
        <v>68.7</v>
      </c>
      <c r="H374" s="19">
        <v>74.7</v>
      </c>
      <c r="I374" s="19">
        <f t="shared" si="5"/>
        <v>71.1</v>
      </c>
      <c r="J374" s="28" t="s">
        <v>25</v>
      </c>
      <c r="K374" s="29" t="s">
        <v>18</v>
      </c>
      <c r="L374" s="30"/>
    </row>
    <row r="375" s="3" customFormat="1" ht="31" customHeight="1" spans="1:12">
      <c r="A375" s="14">
        <v>372</v>
      </c>
      <c r="B375" s="15" t="s">
        <v>922</v>
      </c>
      <c r="C375" s="16" t="s">
        <v>920</v>
      </c>
      <c r="D375" s="20"/>
      <c r="E375" s="16" t="s">
        <v>378</v>
      </c>
      <c r="F375" s="18" t="s">
        <v>923</v>
      </c>
      <c r="G375" s="19">
        <v>66.95</v>
      </c>
      <c r="H375" s="19">
        <v>73.88</v>
      </c>
      <c r="I375" s="19">
        <f t="shared" si="5"/>
        <v>69.722</v>
      </c>
      <c r="J375" s="28" t="s">
        <v>28</v>
      </c>
      <c r="K375" s="19"/>
      <c r="L375" s="30"/>
    </row>
    <row r="376" s="3" customFormat="1" ht="31" customHeight="1" spans="1:12">
      <c r="A376" s="14">
        <v>373</v>
      </c>
      <c r="B376" s="15" t="s">
        <v>924</v>
      </c>
      <c r="C376" s="16" t="s">
        <v>925</v>
      </c>
      <c r="D376" s="17">
        <v>2</v>
      </c>
      <c r="E376" s="16" t="s">
        <v>926</v>
      </c>
      <c r="F376" s="18" t="s">
        <v>927</v>
      </c>
      <c r="G376" s="19">
        <v>65.15</v>
      </c>
      <c r="H376" s="19">
        <v>77.6</v>
      </c>
      <c r="I376" s="19">
        <f t="shared" si="5"/>
        <v>70.13</v>
      </c>
      <c r="J376" s="28" t="s">
        <v>25</v>
      </c>
      <c r="K376" s="29" t="s">
        <v>18</v>
      </c>
      <c r="L376" s="30"/>
    </row>
    <row r="377" s="3" customFormat="1" ht="31" customHeight="1" spans="1:12">
      <c r="A377" s="14">
        <v>374</v>
      </c>
      <c r="B377" s="15" t="s">
        <v>928</v>
      </c>
      <c r="C377" s="16" t="s">
        <v>925</v>
      </c>
      <c r="D377" s="33"/>
      <c r="E377" s="16" t="s">
        <v>926</v>
      </c>
      <c r="F377" s="18" t="s">
        <v>929</v>
      </c>
      <c r="G377" s="19">
        <v>62.3</v>
      </c>
      <c r="H377" s="19">
        <v>79.36</v>
      </c>
      <c r="I377" s="19">
        <f t="shared" si="5"/>
        <v>69.124</v>
      </c>
      <c r="J377" s="28" t="s">
        <v>28</v>
      </c>
      <c r="K377" s="29" t="s">
        <v>18</v>
      </c>
      <c r="L377" s="30"/>
    </row>
    <row r="378" s="3" customFormat="1" ht="31" customHeight="1" spans="1:12">
      <c r="A378" s="14">
        <v>375</v>
      </c>
      <c r="B378" s="15" t="s">
        <v>930</v>
      </c>
      <c r="C378" s="16" t="s">
        <v>925</v>
      </c>
      <c r="D378" s="20"/>
      <c r="E378" s="16" t="s">
        <v>926</v>
      </c>
      <c r="F378" s="18" t="s">
        <v>931</v>
      </c>
      <c r="G378" s="19">
        <v>62.72</v>
      </c>
      <c r="H378" s="19">
        <v>77.6</v>
      </c>
      <c r="I378" s="19">
        <f t="shared" si="5"/>
        <v>68.672</v>
      </c>
      <c r="J378" s="28" t="s">
        <v>220</v>
      </c>
      <c r="K378" s="19"/>
      <c r="L378" s="30"/>
    </row>
    <row r="379" s="3" customFormat="1" ht="31" customHeight="1" spans="1:12">
      <c r="A379" s="14">
        <v>376</v>
      </c>
      <c r="B379" s="15" t="s">
        <v>932</v>
      </c>
      <c r="C379" s="16" t="s">
        <v>925</v>
      </c>
      <c r="D379" s="17">
        <v>1</v>
      </c>
      <c r="E379" s="16" t="s">
        <v>933</v>
      </c>
      <c r="F379" s="18" t="s">
        <v>934</v>
      </c>
      <c r="G379" s="19">
        <v>65.5</v>
      </c>
      <c r="H379" s="19">
        <v>79.94</v>
      </c>
      <c r="I379" s="19">
        <f t="shared" si="5"/>
        <v>71.276</v>
      </c>
      <c r="J379" s="28" t="s">
        <v>25</v>
      </c>
      <c r="K379" s="29" t="s">
        <v>18</v>
      </c>
      <c r="L379" s="30"/>
    </row>
    <row r="380" s="3" customFormat="1" ht="31" customHeight="1" spans="1:12">
      <c r="A380" s="14">
        <v>377</v>
      </c>
      <c r="B380" s="15" t="s">
        <v>935</v>
      </c>
      <c r="C380" s="16" t="s">
        <v>925</v>
      </c>
      <c r="D380" s="20"/>
      <c r="E380" s="16" t="s">
        <v>933</v>
      </c>
      <c r="F380" s="18" t="s">
        <v>936</v>
      </c>
      <c r="G380" s="19">
        <v>56.87</v>
      </c>
      <c r="H380" s="19">
        <v>79.14</v>
      </c>
      <c r="I380" s="19">
        <f t="shared" si="5"/>
        <v>65.778</v>
      </c>
      <c r="J380" s="28" t="s">
        <v>28</v>
      </c>
      <c r="K380" s="19"/>
      <c r="L380" s="30"/>
    </row>
    <row r="381" s="3" customFormat="1" ht="31" customHeight="1" spans="1:12">
      <c r="A381" s="14">
        <v>378</v>
      </c>
      <c r="B381" s="15" t="s">
        <v>937</v>
      </c>
      <c r="C381" s="16" t="s">
        <v>925</v>
      </c>
      <c r="D381" s="16">
        <v>1</v>
      </c>
      <c r="E381" s="16" t="s">
        <v>938</v>
      </c>
      <c r="F381" s="18" t="s">
        <v>939</v>
      </c>
      <c r="G381" s="19">
        <v>64.1</v>
      </c>
      <c r="H381" s="19">
        <v>79.9</v>
      </c>
      <c r="I381" s="19">
        <f t="shared" si="5"/>
        <v>70.42</v>
      </c>
      <c r="J381" s="28" t="s">
        <v>25</v>
      </c>
      <c r="K381" s="29" t="s">
        <v>18</v>
      </c>
      <c r="L381" s="30"/>
    </row>
    <row r="382" s="3" customFormat="1" ht="31" customHeight="1" spans="1:12">
      <c r="A382" s="14">
        <v>379</v>
      </c>
      <c r="B382" s="15" t="s">
        <v>940</v>
      </c>
      <c r="C382" s="16" t="s">
        <v>941</v>
      </c>
      <c r="D382" s="17">
        <v>3</v>
      </c>
      <c r="E382" s="16" t="s">
        <v>942</v>
      </c>
      <c r="F382" s="18" t="s">
        <v>943</v>
      </c>
      <c r="G382" s="19">
        <v>60.97</v>
      </c>
      <c r="H382" s="19">
        <v>80.36</v>
      </c>
      <c r="I382" s="19">
        <f t="shared" si="5"/>
        <v>68.726</v>
      </c>
      <c r="J382" s="28" t="s">
        <v>25</v>
      </c>
      <c r="K382" s="29" t="s">
        <v>18</v>
      </c>
      <c r="L382" s="30"/>
    </row>
    <row r="383" s="3" customFormat="1" ht="31" customHeight="1" spans="1:12">
      <c r="A383" s="14">
        <v>380</v>
      </c>
      <c r="B383" s="15" t="s">
        <v>944</v>
      </c>
      <c r="C383" s="16" t="s">
        <v>941</v>
      </c>
      <c r="D383" s="33"/>
      <c r="E383" s="16" t="s">
        <v>942</v>
      </c>
      <c r="F383" s="18" t="s">
        <v>945</v>
      </c>
      <c r="G383" s="19">
        <v>60.34</v>
      </c>
      <c r="H383" s="19">
        <v>78.92</v>
      </c>
      <c r="I383" s="19">
        <f t="shared" si="5"/>
        <v>67.772</v>
      </c>
      <c r="J383" s="28" t="s">
        <v>28</v>
      </c>
      <c r="K383" s="29" t="s">
        <v>18</v>
      </c>
      <c r="L383" s="30"/>
    </row>
    <row r="384" s="3" customFormat="1" ht="31" customHeight="1" spans="1:12">
      <c r="A384" s="14">
        <v>381</v>
      </c>
      <c r="B384" s="15" t="s">
        <v>946</v>
      </c>
      <c r="C384" s="16" t="s">
        <v>941</v>
      </c>
      <c r="D384" s="33"/>
      <c r="E384" s="16" t="s">
        <v>942</v>
      </c>
      <c r="F384" s="18" t="s">
        <v>947</v>
      </c>
      <c r="G384" s="19">
        <v>56.42</v>
      </c>
      <c r="H384" s="19">
        <v>82.18</v>
      </c>
      <c r="I384" s="19">
        <f t="shared" si="5"/>
        <v>66.724</v>
      </c>
      <c r="J384" s="28" t="s">
        <v>220</v>
      </c>
      <c r="K384" s="29" t="s">
        <v>18</v>
      </c>
      <c r="L384" s="30"/>
    </row>
    <row r="385" s="3" customFormat="1" ht="31" customHeight="1" spans="1:12">
      <c r="A385" s="14">
        <v>382</v>
      </c>
      <c r="B385" s="15" t="s">
        <v>948</v>
      </c>
      <c r="C385" s="16" t="s">
        <v>941</v>
      </c>
      <c r="D385" s="33"/>
      <c r="E385" s="16" t="s">
        <v>942</v>
      </c>
      <c r="F385" s="18" t="s">
        <v>949</v>
      </c>
      <c r="G385" s="19">
        <v>57.69</v>
      </c>
      <c r="H385" s="19">
        <v>79.36</v>
      </c>
      <c r="I385" s="19">
        <f t="shared" si="5"/>
        <v>66.358</v>
      </c>
      <c r="J385" s="28" t="s">
        <v>223</v>
      </c>
      <c r="K385" s="19"/>
      <c r="L385" s="30"/>
    </row>
    <row r="386" s="3" customFormat="1" ht="31" customHeight="1" spans="1:12">
      <c r="A386" s="14">
        <v>383</v>
      </c>
      <c r="B386" s="15" t="s">
        <v>950</v>
      </c>
      <c r="C386" s="16" t="s">
        <v>941</v>
      </c>
      <c r="D386" s="33"/>
      <c r="E386" s="16" t="s">
        <v>942</v>
      </c>
      <c r="F386" s="18" t="s">
        <v>951</v>
      </c>
      <c r="G386" s="19">
        <v>55.66</v>
      </c>
      <c r="H386" s="19">
        <v>79.58</v>
      </c>
      <c r="I386" s="19">
        <f t="shared" si="5"/>
        <v>65.228</v>
      </c>
      <c r="J386" s="28" t="s">
        <v>470</v>
      </c>
      <c r="K386" s="19"/>
      <c r="L386" s="30"/>
    </row>
    <row r="387" s="3" customFormat="1" ht="31" customHeight="1" spans="1:12">
      <c r="A387" s="14">
        <v>384</v>
      </c>
      <c r="B387" s="15" t="s">
        <v>952</v>
      </c>
      <c r="C387" s="16" t="s">
        <v>941</v>
      </c>
      <c r="D387" s="20"/>
      <c r="E387" s="16" t="s">
        <v>942</v>
      </c>
      <c r="F387" s="18" t="s">
        <v>953</v>
      </c>
      <c r="G387" s="19">
        <v>55.68</v>
      </c>
      <c r="H387" s="19">
        <v>78.06</v>
      </c>
      <c r="I387" s="19">
        <f t="shared" si="5"/>
        <v>64.632</v>
      </c>
      <c r="J387" s="28" t="s">
        <v>473</v>
      </c>
      <c r="K387" s="19"/>
      <c r="L387" s="30"/>
    </row>
    <row r="388" s="3" customFormat="1" ht="31" customHeight="1" spans="1:12">
      <c r="A388" s="14">
        <v>385</v>
      </c>
      <c r="B388" s="15" t="s">
        <v>954</v>
      </c>
      <c r="C388" s="16" t="s">
        <v>941</v>
      </c>
      <c r="D388" s="17">
        <v>1</v>
      </c>
      <c r="E388" s="16" t="s">
        <v>926</v>
      </c>
      <c r="F388" s="18" t="s">
        <v>955</v>
      </c>
      <c r="G388" s="19">
        <v>61.59</v>
      </c>
      <c r="H388" s="19">
        <v>79.54</v>
      </c>
      <c r="I388" s="19">
        <f t="shared" si="5"/>
        <v>68.77</v>
      </c>
      <c r="J388" s="28" t="s">
        <v>25</v>
      </c>
      <c r="K388" s="29" t="s">
        <v>18</v>
      </c>
      <c r="L388" s="30"/>
    </row>
    <row r="389" s="3" customFormat="1" ht="31" customHeight="1" spans="1:12">
      <c r="A389" s="14">
        <v>386</v>
      </c>
      <c r="B389" s="15" t="s">
        <v>956</v>
      </c>
      <c r="C389" s="16" t="s">
        <v>941</v>
      </c>
      <c r="D389" s="20"/>
      <c r="E389" s="16" t="s">
        <v>926</v>
      </c>
      <c r="F389" s="18" t="s">
        <v>957</v>
      </c>
      <c r="G389" s="19">
        <v>61.49</v>
      </c>
      <c r="H389" s="19">
        <v>77.92</v>
      </c>
      <c r="I389" s="19">
        <f t="shared" ref="I389:I453" si="6">G389*0.6+H389*0.4</f>
        <v>68.062</v>
      </c>
      <c r="J389" s="28" t="s">
        <v>28</v>
      </c>
      <c r="K389" s="19"/>
      <c r="L389" s="30"/>
    </row>
    <row r="390" s="3" customFormat="1" ht="31" customHeight="1" spans="1:12">
      <c r="A390" s="14">
        <v>387</v>
      </c>
      <c r="B390" s="15" t="s">
        <v>958</v>
      </c>
      <c r="C390" s="16" t="s">
        <v>941</v>
      </c>
      <c r="D390" s="17">
        <v>1</v>
      </c>
      <c r="E390" s="16" t="s">
        <v>933</v>
      </c>
      <c r="F390" s="18" t="s">
        <v>959</v>
      </c>
      <c r="G390" s="19">
        <v>62.45</v>
      </c>
      <c r="H390" s="19">
        <v>80.42</v>
      </c>
      <c r="I390" s="19">
        <f t="shared" si="6"/>
        <v>69.638</v>
      </c>
      <c r="J390" s="28" t="s">
        <v>25</v>
      </c>
      <c r="K390" s="29" t="s">
        <v>18</v>
      </c>
      <c r="L390" s="30"/>
    </row>
    <row r="391" s="3" customFormat="1" ht="31" customHeight="1" spans="1:12">
      <c r="A391" s="14">
        <v>388</v>
      </c>
      <c r="B391" s="15" t="s">
        <v>960</v>
      </c>
      <c r="C391" s="16" t="s">
        <v>941</v>
      </c>
      <c r="D391" s="20"/>
      <c r="E391" s="16" t="s">
        <v>933</v>
      </c>
      <c r="F391" s="18" t="s">
        <v>961</v>
      </c>
      <c r="G391" s="19">
        <v>57.07</v>
      </c>
      <c r="H391" s="29" t="s">
        <v>172</v>
      </c>
      <c r="I391" s="29" t="s">
        <v>172</v>
      </c>
      <c r="J391" s="28" t="s">
        <v>172</v>
      </c>
      <c r="K391" s="19"/>
      <c r="L391" s="30"/>
    </row>
    <row r="392" s="3" customFormat="1" ht="31" customHeight="1" spans="1:12">
      <c r="A392" s="14">
        <v>389</v>
      </c>
      <c r="B392" s="15" t="s">
        <v>962</v>
      </c>
      <c r="C392" s="16" t="s">
        <v>963</v>
      </c>
      <c r="D392" s="17">
        <v>2</v>
      </c>
      <c r="E392" s="16" t="s">
        <v>938</v>
      </c>
      <c r="F392" s="18" t="s">
        <v>964</v>
      </c>
      <c r="G392" s="19">
        <v>67.7</v>
      </c>
      <c r="H392" s="19">
        <v>78.68</v>
      </c>
      <c r="I392" s="19">
        <f t="shared" si="6"/>
        <v>72.092</v>
      </c>
      <c r="J392" s="28" t="s">
        <v>25</v>
      </c>
      <c r="K392" s="29" t="s">
        <v>18</v>
      </c>
      <c r="L392" s="30"/>
    </row>
    <row r="393" s="3" customFormat="1" ht="31" customHeight="1" spans="1:12">
      <c r="A393" s="14">
        <v>390</v>
      </c>
      <c r="B393" s="15" t="s">
        <v>965</v>
      </c>
      <c r="C393" s="16" t="s">
        <v>963</v>
      </c>
      <c r="D393" s="33"/>
      <c r="E393" s="16" t="s">
        <v>938</v>
      </c>
      <c r="F393" s="18" t="s">
        <v>966</v>
      </c>
      <c r="G393" s="19">
        <v>63.9</v>
      </c>
      <c r="H393" s="19">
        <v>80.18</v>
      </c>
      <c r="I393" s="19">
        <f t="shared" si="6"/>
        <v>70.412</v>
      </c>
      <c r="J393" s="28" t="s">
        <v>28</v>
      </c>
      <c r="K393" s="29" t="s">
        <v>18</v>
      </c>
      <c r="L393" s="30"/>
    </row>
    <row r="394" s="3" customFormat="1" ht="31" customHeight="1" spans="1:12">
      <c r="A394" s="14">
        <v>391</v>
      </c>
      <c r="B394" s="15" t="s">
        <v>967</v>
      </c>
      <c r="C394" s="16" t="s">
        <v>963</v>
      </c>
      <c r="D394" s="33"/>
      <c r="E394" s="16" t="s">
        <v>938</v>
      </c>
      <c r="F394" s="18" t="s">
        <v>968</v>
      </c>
      <c r="G394" s="19">
        <v>61.1</v>
      </c>
      <c r="H394" s="19">
        <v>77.94</v>
      </c>
      <c r="I394" s="19">
        <f t="shared" si="6"/>
        <v>67.836</v>
      </c>
      <c r="J394" s="28" t="s">
        <v>220</v>
      </c>
      <c r="K394" s="19"/>
      <c r="L394" s="30"/>
    </row>
    <row r="395" s="3" customFormat="1" ht="31" customHeight="1" spans="1:12">
      <c r="A395" s="14">
        <v>392</v>
      </c>
      <c r="B395" s="15" t="s">
        <v>969</v>
      </c>
      <c r="C395" s="16" t="s">
        <v>963</v>
      </c>
      <c r="D395" s="20"/>
      <c r="E395" s="16" t="s">
        <v>938</v>
      </c>
      <c r="F395" s="18" t="s">
        <v>970</v>
      </c>
      <c r="G395" s="19">
        <v>61.05</v>
      </c>
      <c r="H395" s="19">
        <v>77.92</v>
      </c>
      <c r="I395" s="19">
        <f t="shared" si="6"/>
        <v>67.798</v>
      </c>
      <c r="J395" s="28" t="s">
        <v>223</v>
      </c>
      <c r="K395" s="19"/>
      <c r="L395" s="30"/>
    </row>
    <row r="396" s="3" customFormat="1" ht="31" customHeight="1" spans="1:12">
      <c r="A396" s="14">
        <v>393</v>
      </c>
      <c r="B396" s="15" t="s">
        <v>971</v>
      </c>
      <c r="C396" s="16" t="s">
        <v>963</v>
      </c>
      <c r="D396" s="17">
        <v>1</v>
      </c>
      <c r="E396" s="16" t="s">
        <v>926</v>
      </c>
      <c r="F396" s="18" t="s">
        <v>972</v>
      </c>
      <c r="G396" s="19">
        <v>48.61</v>
      </c>
      <c r="H396" s="19">
        <v>76.6</v>
      </c>
      <c r="I396" s="19">
        <f t="shared" si="6"/>
        <v>59.806</v>
      </c>
      <c r="J396" s="28" t="s">
        <v>25</v>
      </c>
      <c r="K396" s="29" t="s">
        <v>18</v>
      </c>
      <c r="L396" s="30"/>
    </row>
    <row r="397" s="3" customFormat="1" ht="31" customHeight="1" spans="1:12">
      <c r="A397" s="14">
        <v>394</v>
      </c>
      <c r="B397" s="15" t="s">
        <v>973</v>
      </c>
      <c r="C397" s="16" t="s">
        <v>963</v>
      </c>
      <c r="D397" s="20"/>
      <c r="E397" s="16" t="s">
        <v>926</v>
      </c>
      <c r="F397" s="18" t="s">
        <v>974</v>
      </c>
      <c r="G397" s="19">
        <v>38.63</v>
      </c>
      <c r="H397" s="19">
        <v>74.68</v>
      </c>
      <c r="I397" s="19">
        <f t="shared" si="6"/>
        <v>53.05</v>
      </c>
      <c r="J397" s="28" t="s">
        <v>28</v>
      </c>
      <c r="K397" s="19"/>
      <c r="L397" s="30"/>
    </row>
    <row r="398" s="3" customFormat="1" ht="31" customHeight="1" spans="1:12">
      <c r="A398" s="14">
        <v>395</v>
      </c>
      <c r="B398" s="15" t="s">
        <v>975</v>
      </c>
      <c r="C398" s="16" t="s">
        <v>963</v>
      </c>
      <c r="D398" s="17">
        <v>1</v>
      </c>
      <c r="E398" s="16" t="s">
        <v>933</v>
      </c>
      <c r="F398" s="18" t="s">
        <v>976</v>
      </c>
      <c r="G398" s="19">
        <v>60.3</v>
      </c>
      <c r="H398" s="19">
        <v>78.76</v>
      </c>
      <c r="I398" s="19">
        <f t="shared" si="6"/>
        <v>67.684</v>
      </c>
      <c r="J398" s="28" t="s">
        <v>25</v>
      </c>
      <c r="K398" s="29" t="s">
        <v>18</v>
      </c>
      <c r="L398" s="30"/>
    </row>
    <row r="399" s="3" customFormat="1" ht="31" customHeight="1" spans="1:12">
      <c r="A399" s="14">
        <v>396</v>
      </c>
      <c r="B399" s="15" t="s">
        <v>977</v>
      </c>
      <c r="C399" s="16" t="s">
        <v>963</v>
      </c>
      <c r="D399" s="20"/>
      <c r="E399" s="16" t="s">
        <v>933</v>
      </c>
      <c r="F399" s="18" t="s">
        <v>978</v>
      </c>
      <c r="G399" s="19">
        <v>57.2</v>
      </c>
      <c r="H399" s="19">
        <v>79.82</v>
      </c>
      <c r="I399" s="19">
        <f t="shared" si="6"/>
        <v>66.248</v>
      </c>
      <c r="J399" s="28" t="s">
        <v>28</v>
      </c>
      <c r="K399" s="19"/>
      <c r="L399" s="30"/>
    </row>
    <row r="400" s="3" customFormat="1" ht="31" customHeight="1" spans="1:12">
      <c r="A400" s="14">
        <v>397</v>
      </c>
      <c r="B400" s="15" t="s">
        <v>979</v>
      </c>
      <c r="C400" s="16" t="s">
        <v>963</v>
      </c>
      <c r="D400" s="17">
        <v>1</v>
      </c>
      <c r="E400" s="16" t="s">
        <v>980</v>
      </c>
      <c r="F400" s="18" t="s">
        <v>981</v>
      </c>
      <c r="G400" s="19">
        <v>53.97</v>
      </c>
      <c r="H400" s="19">
        <v>81.3</v>
      </c>
      <c r="I400" s="19">
        <f t="shared" si="6"/>
        <v>64.902</v>
      </c>
      <c r="J400" s="28" t="s">
        <v>25</v>
      </c>
      <c r="K400" s="29" t="s">
        <v>18</v>
      </c>
      <c r="L400" s="30"/>
    </row>
    <row r="401" s="3" customFormat="1" ht="31" customHeight="1" spans="1:12">
      <c r="A401" s="14">
        <v>398</v>
      </c>
      <c r="B401" s="15" t="s">
        <v>982</v>
      </c>
      <c r="C401" s="16" t="s">
        <v>963</v>
      </c>
      <c r="D401" s="22"/>
      <c r="E401" s="16" t="s">
        <v>980</v>
      </c>
      <c r="F401" s="18" t="s">
        <v>983</v>
      </c>
      <c r="G401" s="19">
        <v>54.67</v>
      </c>
      <c r="H401" s="19">
        <v>80.06</v>
      </c>
      <c r="I401" s="19">
        <f t="shared" si="6"/>
        <v>64.826</v>
      </c>
      <c r="J401" s="28" t="s">
        <v>28</v>
      </c>
      <c r="K401" s="19"/>
      <c r="L401" s="30"/>
    </row>
    <row r="402" s="3" customFormat="1" ht="31" customHeight="1" spans="1:12">
      <c r="A402" s="14">
        <v>399</v>
      </c>
      <c r="B402" s="15" t="s">
        <v>984</v>
      </c>
      <c r="C402" s="16" t="s">
        <v>985</v>
      </c>
      <c r="D402" s="33">
        <v>3</v>
      </c>
      <c r="E402" s="16" t="s">
        <v>926</v>
      </c>
      <c r="F402" s="18" t="s">
        <v>986</v>
      </c>
      <c r="G402" s="19">
        <v>55.83</v>
      </c>
      <c r="H402" s="19">
        <v>79.8</v>
      </c>
      <c r="I402" s="19">
        <f t="shared" si="6"/>
        <v>65.418</v>
      </c>
      <c r="J402" s="28" t="s">
        <v>25</v>
      </c>
      <c r="K402" s="29" t="s">
        <v>18</v>
      </c>
      <c r="L402" s="30"/>
    </row>
    <row r="403" s="3" customFormat="1" ht="31" customHeight="1" spans="1:12">
      <c r="A403" s="14">
        <v>400</v>
      </c>
      <c r="B403" s="15" t="s">
        <v>987</v>
      </c>
      <c r="C403" s="16" t="s">
        <v>985</v>
      </c>
      <c r="D403" s="33"/>
      <c r="E403" s="16" t="s">
        <v>926</v>
      </c>
      <c r="F403" s="18" t="s">
        <v>988</v>
      </c>
      <c r="G403" s="19">
        <v>54.48</v>
      </c>
      <c r="H403" s="19">
        <v>80.08</v>
      </c>
      <c r="I403" s="19">
        <f t="shared" si="6"/>
        <v>64.72</v>
      </c>
      <c r="J403" s="28" t="s">
        <v>28</v>
      </c>
      <c r="K403" s="29" t="s">
        <v>18</v>
      </c>
      <c r="L403" s="30"/>
    </row>
    <row r="404" s="3" customFormat="1" ht="31" customHeight="1" spans="1:12">
      <c r="A404" s="14">
        <v>401</v>
      </c>
      <c r="B404" s="15" t="s">
        <v>989</v>
      </c>
      <c r="C404" s="16" t="s">
        <v>985</v>
      </c>
      <c r="D404" s="33"/>
      <c r="E404" s="16" t="s">
        <v>926</v>
      </c>
      <c r="F404" s="18" t="s">
        <v>990</v>
      </c>
      <c r="G404" s="19">
        <v>52.76</v>
      </c>
      <c r="H404" s="19">
        <v>76.72</v>
      </c>
      <c r="I404" s="19">
        <f t="shared" si="6"/>
        <v>62.344</v>
      </c>
      <c r="J404" s="28" t="s">
        <v>220</v>
      </c>
      <c r="K404" s="29" t="s">
        <v>18</v>
      </c>
      <c r="L404" s="30"/>
    </row>
    <row r="405" s="3" customFormat="1" ht="31" customHeight="1" spans="1:12">
      <c r="A405" s="14">
        <v>402</v>
      </c>
      <c r="B405" s="15" t="s">
        <v>991</v>
      </c>
      <c r="C405" s="16" t="s">
        <v>985</v>
      </c>
      <c r="D405" s="33"/>
      <c r="E405" s="16" t="s">
        <v>926</v>
      </c>
      <c r="F405" s="18" t="s">
        <v>992</v>
      </c>
      <c r="G405" s="19">
        <v>50.9</v>
      </c>
      <c r="H405" s="19">
        <v>73.84</v>
      </c>
      <c r="I405" s="19">
        <f t="shared" si="6"/>
        <v>60.076</v>
      </c>
      <c r="J405" s="28" t="s">
        <v>223</v>
      </c>
      <c r="K405" s="19"/>
      <c r="L405" s="30"/>
    </row>
    <row r="406" s="3" customFormat="1" ht="31" customHeight="1" spans="1:12">
      <c r="A406" s="14">
        <v>403</v>
      </c>
      <c r="B406" s="15" t="s">
        <v>993</v>
      </c>
      <c r="C406" s="16" t="s">
        <v>985</v>
      </c>
      <c r="D406" s="33"/>
      <c r="E406" s="16" t="s">
        <v>926</v>
      </c>
      <c r="F406" s="18" t="s">
        <v>994</v>
      </c>
      <c r="G406" s="19">
        <v>54.7</v>
      </c>
      <c r="H406" s="29" t="s">
        <v>172</v>
      </c>
      <c r="I406" s="29" t="s">
        <v>172</v>
      </c>
      <c r="J406" s="28" t="s">
        <v>172</v>
      </c>
      <c r="K406" s="19"/>
      <c r="L406" s="30"/>
    </row>
    <row r="407" s="3" customFormat="1" ht="31" customHeight="1" spans="1:12">
      <c r="A407" s="14">
        <v>404</v>
      </c>
      <c r="B407" s="15" t="s">
        <v>995</v>
      </c>
      <c r="C407" s="16" t="s">
        <v>985</v>
      </c>
      <c r="D407" s="17">
        <v>3</v>
      </c>
      <c r="E407" s="16" t="s">
        <v>933</v>
      </c>
      <c r="F407" s="18" t="s">
        <v>996</v>
      </c>
      <c r="G407" s="19">
        <v>65</v>
      </c>
      <c r="H407" s="19">
        <v>81.92</v>
      </c>
      <c r="I407" s="19">
        <f t="shared" si="6"/>
        <v>71.768</v>
      </c>
      <c r="J407" s="28" t="s">
        <v>25</v>
      </c>
      <c r="K407" s="29" t="s">
        <v>18</v>
      </c>
      <c r="L407" s="30"/>
    </row>
    <row r="408" s="3" customFormat="1" ht="31" customHeight="1" spans="1:12">
      <c r="A408" s="14">
        <v>405</v>
      </c>
      <c r="B408" s="15" t="s">
        <v>997</v>
      </c>
      <c r="C408" s="16" t="s">
        <v>985</v>
      </c>
      <c r="D408" s="33"/>
      <c r="E408" s="16" t="s">
        <v>933</v>
      </c>
      <c r="F408" s="18" t="s">
        <v>998</v>
      </c>
      <c r="G408" s="19">
        <v>64.79</v>
      </c>
      <c r="H408" s="19">
        <v>78.78</v>
      </c>
      <c r="I408" s="19">
        <f t="shared" si="6"/>
        <v>70.386</v>
      </c>
      <c r="J408" s="28" t="s">
        <v>28</v>
      </c>
      <c r="K408" s="29" t="s">
        <v>18</v>
      </c>
      <c r="L408" s="30"/>
    </row>
    <row r="409" s="3" customFormat="1" ht="31" customHeight="1" spans="1:12">
      <c r="A409" s="14">
        <v>406</v>
      </c>
      <c r="B409" s="15" t="s">
        <v>999</v>
      </c>
      <c r="C409" s="16" t="s">
        <v>985</v>
      </c>
      <c r="D409" s="33"/>
      <c r="E409" s="16" t="s">
        <v>933</v>
      </c>
      <c r="F409" s="18" t="s">
        <v>1000</v>
      </c>
      <c r="G409" s="19">
        <v>61.71</v>
      </c>
      <c r="H409" s="19">
        <v>80.04</v>
      </c>
      <c r="I409" s="19">
        <f t="shared" si="6"/>
        <v>69.042</v>
      </c>
      <c r="J409" s="28" t="s">
        <v>220</v>
      </c>
      <c r="K409" s="29" t="s">
        <v>18</v>
      </c>
      <c r="L409" s="30"/>
    </row>
    <row r="410" s="3" customFormat="1" ht="31" customHeight="1" spans="1:12">
      <c r="A410" s="14">
        <v>407</v>
      </c>
      <c r="B410" s="15" t="s">
        <v>1001</v>
      </c>
      <c r="C410" s="16" t="s">
        <v>985</v>
      </c>
      <c r="D410" s="33"/>
      <c r="E410" s="16" t="s">
        <v>933</v>
      </c>
      <c r="F410" s="18" t="s">
        <v>1002</v>
      </c>
      <c r="G410" s="19">
        <v>60.35</v>
      </c>
      <c r="H410" s="19">
        <v>81.46</v>
      </c>
      <c r="I410" s="19">
        <f t="shared" si="6"/>
        <v>68.794</v>
      </c>
      <c r="J410" s="28" t="s">
        <v>223</v>
      </c>
      <c r="K410" s="19"/>
      <c r="L410" s="30"/>
    </row>
    <row r="411" s="3" customFormat="1" ht="31" customHeight="1" spans="1:12">
      <c r="A411" s="14">
        <v>408</v>
      </c>
      <c r="B411" s="15" t="s">
        <v>1003</v>
      </c>
      <c r="C411" s="16" t="s">
        <v>985</v>
      </c>
      <c r="D411" s="33"/>
      <c r="E411" s="16" t="s">
        <v>933</v>
      </c>
      <c r="F411" s="18" t="s">
        <v>1004</v>
      </c>
      <c r="G411" s="19">
        <v>58.21</v>
      </c>
      <c r="H411" s="19">
        <v>79.88</v>
      </c>
      <c r="I411" s="19">
        <f t="shared" si="6"/>
        <v>66.878</v>
      </c>
      <c r="J411" s="28" t="s">
        <v>470</v>
      </c>
      <c r="K411" s="19"/>
      <c r="L411" s="30"/>
    </row>
    <row r="412" s="3" customFormat="1" ht="31" customHeight="1" spans="1:12">
      <c r="A412" s="14">
        <v>409</v>
      </c>
      <c r="B412" s="15" t="s">
        <v>1005</v>
      </c>
      <c r="C412" s="16" t="s">
        <v>985</v>
      </c>
      <c r="D412" s="20"/>
      <c r="E412" s="16" t="s">
        <v>933</v>
      </c>
      <c r="F412" s="18" t="s">
        <v>1006</v>
      </c>
      <c r="G412" s="19">
        <v>57.3</v>
      </c>
      <c r="H412" s="19">
        <v>79.92</v>
      </c>
      <c r="I412" s="19">
        <f t="shared" si="6"/>
        <v>66.348</v>
      </c>
      <c r="J412" s="28" t="s">
        <v>473</v>
      </c>
      <c r="K412" s="19"/>
      <c r="L412" s="30"/>
    </row>
    <row r="413" s="3" customFormat="1" ht="31" customHeight="1" spans="1:12">
      <c r="A413" s="14">
        <v>410</v>
      </c>
      <c r="B413" s="15" t="s">
        <v>1007</v>
      </c>
      <c r="C413" s="16" t="s">
        <v>985</v>
      </c>
      <c r="D413" s="23">
        <v>1</v>
      </c>
      <c r="E413" s="16" t="s">
        <v>942</v>
      </c>
      <c r="F413" s="18" t="s">
        <v>1008</v>
      </c>
      <c r="G413" s="19">
        <v>58.47</v>
      </c>
      <c r="H413" s="19">
        <v>78.22</v>
      </c>
      <c r="I413" s="19">
        <f t="shared" si="6"/>
        <v>66.37</v>
      </c>
      <c r="J413" s="28" t="s">
        <v>25</v>
      </c>
      <c r="K413" s="29" t="s">
        <v>18</v>
      </c>
      <c r="L413" s="30"/>
    </row>
    <row r="414" s="3" customFormat="1" ht="31" customHeight="1" spans="1:12">
      <c r="A414" s="14">
        <v>411</v>
      </c>
      <c r="B414" s="15" t="s">
        <v>1009</v>
      </c>
      <c r="C414" s="16" t="s">
        <v>1010</v>
      </c>
      <c r="D414" s="17">
        <v>1</v>
      </c>
      <c r="E414" s="16" t="s">
        <v>1011</v>
      </c>
      <c r="F414" s="18" t="s">
        <v>1012</v>
      </c>
      <c r="G414" s="19">
        <v>65.75</v>
      </c>
      <c r="H414" s="19">
        <v>79.66</v>
      </c>
      <c r="I414" s="19">
        <f t="shared" si="6"/>
        <v>71.314</v>
      </c>
      <c r="J414" s="28" t="s">
        <v>25</v>
      </c>
      <c r="K414" s="29" t="s">
        <v>18</v>
      </c>
      <c r="L414" s="30"/>
    </row>
    <row r="415" s="3" customFormat="1" ht="31" customHeight="1" spans="1:12">
      <c r="A415" s="14">
        <v>412</v>
      </c>
      <c r="B415" s="15" t="s">
        <v>1013</v>
      </c>
      <c r="C415" s="16" t="s">
        <v>1010</v>
      </c>
      <c r="D415" s="20"/>
      <c r="E415" s="16" t="s">
        <v>1011</v>
      </c>
      <c r="F415" s="18" t="s">
        <v>1014</v>
      </c>
      <c r="G415" s="19">
        <v>60.7</v>
      </c>
      <c r="H415" s="19">
        <v>79.44</v>
      </c>
      <c r="I415" s="19">
        <f t="shared" si="6"/>
        <v>68.196</v>
      </c>
      <c r="J415" s="28" t="s">
        <v>28</v>
      </c>
      <c r="K415" s="19"/>
      <c r="L415" s="30"/>
    </row>
    <row r="416" s="3" customFormat="1" ht="31" customHeight="1" spans="1:12">
      <c r="A416" s="14">
        <v>413</v>
      </c>
      <c r="B416" s="15" t="s">
        <v>1015</v>
      </c>
      <c r="C416" s="16" t="s">
        <v>1010</v>
      </c>
      <c r="D416" s="17">
        <v>1</v>
      </c>
      <c r="E416" s="16" t="s">
        <v>1016</v>
      </c>
      <c r="F416" s="18" t="s">
        <v>1017</v>
      </c>
      <c r="G416" s="19">
        <v>65.5</v>
      </c>
      <c r="H416" s="19">
        <v>80.06</v>
      </c>
      <c r="I416" s="19">
        <f t="shared" si="6"/>
        <v>71.324</v>
      </c>
      <c r="J416" s="28" t="s">
        <v>25</v>
      </c>
      <c r="K416" s="29" t="s">
        <v>18</v>
      </c>
      <c r="L416" s="30"/>
    </row>
    <row r="417" s="3" customFormat="1" ht="31" customHeight="1" spans="1:12">
      <c r="A417" s="14">
        <v>414</v>
      </c>
      <c r="B417" s="15" t="s">
        <v>1018</v>
      </c>
      <c r="C417" s="16" t="s">
        <v>1010</v>
      </c>
      <c r="D417" s="20"/>
      <c r="E417" s="16" t="s">
        <v>1016</v>
      </c>
      <c r="F417" s="18" t="s">
        <v>1019</v>
      </c>
      <c r="G417" s="19">
        <v>62.65</v>
      </c>
      <c r="H417" s="19">
        <v>78.74</v>
      </c>
      <c r="I417" s="19">
        <f t="shared" si="6"/>
        <v>69.086</v>
      </c>
      <c r="J417" s="28" t="s">
        <v>28</v>
      </c>
      <c r="K417" s="19"/>
      <c r="L417" s="30"/>
    </row>
    <row r="418" s="3" customFormat="1" ht="31" customHeight="1" spans="1:12">
      <c r="A418" s="14">
        <v>415</v>
      </c>
      <c r="B418" s="15" t="s">
        <v>1020</v>
      </c>
      <c r="C418" s="16" t="s">
        <v>1010</v>
      </c>
      <c r="D418" s="17">
        <v>1</v>
      </c>
      <c r="E418" s="16" t="s">
        <v>1021</v>
      </c>
      <c r="F418" s="18" t="s">
        <v>1022</v>
      </c>
      <c r="G418" s="19">
        <v>66.95</v>
      </c>
      <c r="H418" s="19">
        <v>79.1</v>
      </c>
      <c r="I418" s="19">
        <f t="shared" si="6"/>
        <v>71.81</v>
      </c>
      <c r="J418" s="28" t="s">
        <v>25</v>
      </c>
      <c r="K418" s="29" t="s">
        <v>18</v>
      </c>
      <c r="L418" s="30"/>
    </row>
    <row r="419" s="3" customFormat="1" ht="31" customHeight="1" spans="1:12">
      <c r="A419" s="14">
        <v>416</v>
      </c>
      <c r="B419" s="15" t="s">
        <v>1023</v>
      </c>
      <c r="C419" s="16" t="s">
        <v>1010</v>
      </c>
      <c r="D419" s="20"/>
      <c r="E419" s="16" t="s">
        <v>1021</v>
      </c>
      <c r="F419" s="18" t="s">
        <v>1024</v>
      </c>
      <c r="G419" s="19">
        <v>64.9</v>
      </c>
      <c r="H419" s="19">
        <v>77.9</v>
      </c>
      <c r="I419" s="19">
        <f t="shared" si="6"/>
        <v>70.1</v>
      </c>
      <c r="J419" s="28" t="s">
        <v>28</v>
      </c>
      <c r="K419" s="19"/>
      <c r="L419" s="30"/>
    </row>
    <row r="420" s="3" customFormat="1" ht="31" customHeight="1" spans="1:12">
      <c r="A420" s="14">
        <v>417</v>
      </c>
      <c r="B420" s="15" t="s">
        <v>1025</v>
      </c>
      <c r="C420" s="16" t="s">
        <v>1010</v>
      </c>
      <c r="D420" s="17">
        <v>1</v>
      </c>
      <c r="E420" s="16" t="s">
        <v>938</v>
      </c>
      <c r="F420" s="18" t="s">
        <v>1026</v>
      </c>
      <c r="G420" s="19">
        <v>68.4</v>
      </c>
      <c r="H420" s="19">
        <v>78.32</v>
      </c>
      <c r="I420" s="19">
        <f t="shared" si="6"/>
        <v>72.368</v>
      </c>
      <c r="J420" s="28" t="s">
        <v>25</v>
      </c>
      <c r="K420" s="29" t="s">
        <v>18</v>
      </c>
      <c r="L420" s="30"/>
    </row>
    <row r="421" s="3" customFormat="1" ht="31" customHeight="1" spans="1:12">
      <c r="A421" s="14">
        <v>418</v>
      </c>
      <c r="B421" s="15" t="s">
        <v>634</v>
      </c>
      <c r="C421" s="16" t="s">
        <v>1010</v>
      </c>
      <c r="D421" s="20"/>
      <c r="E421" s="16" t="s">
        <v>938</v>
      </c>
      <c r="F421" s="18" t="s">
        <v>1027</v>
      </c>
      <c r="G421" s="19">
        <v>65.35</v>
      </c>
      <c r="H421" s="19">
        <v>74.54</v>
      </c>
      <c r="I421" s="19">
        <f t="shared" si="6"/>
        <v>69.026</v>
      </c>
      <c r="J421" s="28" t="s">
        <v>28</v>
      </c>
      <c r="K421" s="19"/>
      <c r="L421" s="30"/>
    </row>
    <row r="422" s="3" customFormat="1" ht="31" customHeight="1" spans="1:12">
      <c r="A422" s="14">
        <v>419</v>
      </c>
      <c r="B422" s="15" t="s">
        <v>1028</v>
      </c>
      <c r="C422" s="16" t="s">
        <v>1010</v>
      </c>
      <c r="D422" s="17">
        <v>2</v>
      </c>
      <c r="E422" s="16" t="s">
        <v>942</v>
      </c>
      <c r="F422" s="18" t="s">
        <v>1029</v>
      </c>
      <c r="G422" s="19">
        <v>58.87</v>
      </c>
      <c r="H422" s="19">
        <v>78.6</v>
      </c>
      <c r="I422" s="19">
        <f t="shared" si="6"/>
        <v>66.762</v>
      </c>
      <c r="J422" s="28" t="s">
        <v>25</v>
      </c>
      <c r="K422" s="29" t="s">
        <v>18</v>
      </c>
      <c r="L422" s="30"/>
    </row>
    <row r="423" s="3" customFormat="1" ht="31" customHeight="1" spans="1:12">
      <c r="A423" s="14">
        <v>420</v>
      </c>
      <c r="B423" s="15" t="s">
        <v>1030</v>
      </c>
      <c r="C423" s="16" t="s">
        <v>1010</v>
      </c>
      <c r="D423" s="33"/>
      <c r="E423" s="16" t="s">
        <v>942</v>
      </c>
      <c r="F423" s="18" t="s">
        <v>1031</v>
      </c>
      <c r="G423" s="19">
        <v>54.55</v>
      </c>
      <c r="H423" s="19">
        <v>80.4</v>
      </c>
      <c r="I423" s="19">
        <f t="shared" si="6"/>
        <v>64.89</v>
      </c>
      <c r="J423" s="28" t="s">
        <v>28</v>
      </c>
      <c r="K423" s="29" t="s">
        <v>18</v>
      </c>
      <c r="L423" s="30"/>
    </row>
    <row r="424" s="3" customFormat="1" ht="31" customHeight="1" spans="1:12">
      <c r="A424" s="14">
        <v>421</v>
      </c>
      <c r="B424" s="15" t="s">
        <v>1032</v>
      </c>
      <c r="C424" s="16" t="s">
        <v>1010</v>
      </c>
      <c r="D424" s="33"/>
      <c r="E424" s="16" t="s">
        <v>942</v>
      </c>
      <c r="F424" s="18" t="s">
        <v>1033</v>
      </c>
      <c r="G424" s="19">
        <v>53.12</v>
      </c>
      <c r="H424" s="19">
        <v>77.78</v>
      </c>
      <c r="I424" s="19">
        <f t="shared" si="6"/>
        <v>62.984</v>
      </c>
      <c r="J424" s="28" t="s">
        <v>220</v>
      </c>
      <c r="K424" s="19"/>
      <c r="L424" s="30"/>
    </row>
    <row r="425" s="3" customFormat="1" ht="31" customHeight="1" spans="1:12">
      <c r="A425" s="14">
        <v>422</v>
      </c>
      <c r="B425" s="15" t="s">
        <v>1034</v>
      </c>
      <c r="C425" s="16" t="s">
        <v>1010</v>
      </c>
      <c r="D425" s="20"/>
      <c r="E425" s="16" t="s">
        <v>942</v>
      </c>
      <c r="F425" s="18" t="s">
        <v>1035</v>
      </c>
      <c r="G425" s="19">
        <v>47.41</v>
      </c>
      <c r="H425" s="19">
        <v>77.54</v>
      </c>
      <c r="I425" s="19">
        <f t="shared" si="6"/>
        <v>59.462</v>
      </c>
      <c r="J425" s="28" t="s">
        <v>223</v>
      </c>
      <c r="K425" s="19"/>
      <c r="L425" s="30"/>
    </row>
    <row r="426" s="3" customFormat="1" ht="31" customHeight="1" spans="1:12">
      <c r="A426" s="14">
        <v>423</v>
      </c>
      <c r="B426" s="15" t="s">
        <v>1036</v>
      </c>
      <c r="C426" s="16" t="s">
        <v>1010</v>
      </c>
      <c r="D426" s="17">
        <v>1</v>
      </c>
      <c r="E426" s="16" t="s">
        <v>1037</v>
      </c>
      <c r="F426" s="18" t="s">
        <v>1038</v>
      </c>
      <c r="G426" s="19">
        <v>60.61</v>
      </c>
      <c r="H426" s="19">
        <v>76.54</v>
      </c>
      <c r="I426" s="19">
        <f t="shared" si="6"/>
        <v>66.982</v>
      </c>
      <c r="J426" s="28" t="s">
        <v>25</v>
      </c>
      <c r="K426" s="29" t="s">
        <v>18</v>
      </c>
      <c r="L426" s="30"/>
    </row>
    <row r="427" s="3" customFormat="1" ht="31" customHeight="1" spans="1:12">
      <c r="A427" s="14">
        <v>424</v>
      </c>
      <c r="B427" s="15" t="s">
        <v>1039</v>
      </c>
      <c r="C427" s="16" t="s">
        <v>1010</v>
      </c>
      <c r="D427" s="20"/>
      <c r="E427" s="16" t="s">
        <v>1037</v>
      </c>
      <c r="F427" s="18" t="s">
        <v>1040</v>
      </c>
      <c r="G427" s="19">
        <v>52.52</v>
      </c>
      <c r="H427" s="19">
        <v>79.2</v>
      </c>
      <c r="I427" s="19">
        <f t="shared" si="6"/>
        <v>63.192</v>
      </c>
      <c r="J427" s="28" t="s">
        <v>28</v>
      </c>
      <c r="K427" s="19"/>
      <c r="L427" s="30"/>
    </row>
    <row r="428" s="3" customFormat="1" ht="31" customHeight="1" spans="1:12">
      <c r="A428" s="14">
        <v>425</v>
      </c>
      <c r="B428" s="15" t="s">
        <v>1041</v>
      </c>
      <c r="C428" s="16" t="s">
        <v>1042</v>
      </c>
      <c r="D428" s="17">
        <v>6</v>
      </c>
      <c r="E428" s="16" t="s">
        <v>942</v>
      </c>
      <c r="F428" s="18" t="s">
        <v>1043</v>
      </c>
      <c r="G428" s="19">
        <v>64.3</v>
      </c>
      <c r="H428" s="19">
        <v>77.16</v>
      </c>
      <c r="I428" s="19">
        <f t="shared" si="6"/>
        <v>69.444</v>
      </c>
      <c r="J428" s="28" t="s">
        <v>25</v>
      </c>
      <c r="K428" s="29" t="s">
        <v>18</v>
      </c>
      <c r="L428" s="30"/>
    </row>
    <row r="429" s="3" customFormat="1" ht="31" customHeight="1" spans="1:12">
      <c r="A429" s="14">
        <v>426</v>
      </c>
      <c r="B429" s="15" t="s">
        <v>1044</v>
      </c>
      <c r="C429" s="16" t="s">
        <v>1042</v>
      </c>
      <c r="D429" s="33"/>
      <c r="E429" s="16" t="s">
        <v>942</v>
      </c>
      <c r="F429" s="18" t="s">
        <v>1045</v>
      </c>
      <c r="G429" s="19">
        <v>62.07</v>
      </c>
      <c r="H429" s="19">
        <v>78.62</v>
      </c>
      <c r="I429" s="19">
        <f t="shared" si="6"/>
        <v>68.69</v>
      </c>
      <c r="J429" s="28" t="s">
        <v>28</v>
      </c>
      <c r="K429" s="29" t="s">
        <v>18</v>
      </c>
      <c r="L429" s="30"/>
    </row>
    <row r="430" s="3" customFormat="1" ht="31" customHeight="1" spans="1:12">
      <c r="A430" s="14">
        <v>427</v>
      </c>
      <c r="B430" s="15" t="s">
        <v>1046</v>
      </c>
      <c r="C430" s="16" t="s">
        <v>1042</v>
      </c>
      <c r="D430" s="33"/>
      <c r="E430" s="16" t="s">
        <v>942</v>
      </c>
      <c r="F430" s="18" t="s">
        <v>1047</v>
      </c>
      <c r="G430" s="19">
        <v>60.93</v>
      </c>
      <c r="H430" s="19">
        <v>78.88</v>
      </c>
      <c r="I430" s="19">
        <f t="shared" si="6"/>
        <v>68.11</v>
      </c>
      <c r="J430" s="28" t="s">
        <v>220</v>
      </c>
      <c r="K430" s="29" t="s">
        <v>18</v>
      </c>
      <c r="L430" s="30"/>
    </row>
    <row r="431" s="3" customFormat="1" ht="31" customHeight="1" spans="1:12">
      <c r="A431" s="14">
        <v>428</v>
      </c>
      <c r="B431" s="15" t="s">
        <v>1048</v>
      </c>
      <c r="C431" s="16" t="s">
        <v>1042</v>
      </c>
      <c r="D431" s="33"/>
      <c r="E431" s="16" t="s">
        <v>942</v>
      </c>
      <c r="F431" s="18" t="s">
        <v>1049</v>
      </c>
      <c r="G431" s="19">
        <v>58.09</v>
      </c>
      <c r="H431" s="19">
        <v>79.9</v>
      </c>
      <c r="I431" s="19">
        <f t="shared" si="6"/>
        <v>66.814</v>
      </c>
      <c r="J431" s="28" t="s">
        <v>223</v>
      </c>
      <c r="K431" s="29" t="s">
        <v>18</v>
      </c>
      <c r="L431" s="30"/>
    </row>
    <row r="432" s="3" customFormat="1" ht="31" customHeight="1" spans="1:12">
      <c r="A432" s="14">
        <v>429</v>
      </c>
      <c r="B432" s="15" t="s">
        <v>1050</v>
      </c>
      <c r="C432" s="16" t="s">
        <v>1042</v>
      </c>
      <c r="D432" s="33"/>
      <c r="E432" s="16" t="s">
        <v>942</v>
      </c>
      <c r="F432" s="18" t="s">
        <v>1051</v>
      </c>
      <c r="G432" s="19">
        <v>56.44</v>
      </c>
      <c r="H432" s="19">
        <v>81.26</v>
      </c>
      <c r="I432" s="19">
        <f t="shared" si="6"/>
        <v>66.368</v>
      </c>
      <c r="J432" s="28" t="s">
        <v>470</v>
      </c>
      <c r="K432" s="29" t="s">
        <v>18</v>
      </c>
      <c r="L432" s="30"/>
    </row>
    <row r="433" s="3" customFormat="1" ht="31" customHeight="1" spans="1:12">
      <c r="A433" s="14">
        <v>430</v>
      </c>
      <c r="B433" s="15" t="s">
        <v>1052</v>
      </c>
      <c r="C433" s="16" t="s">
        <v>1042</v>
      </c>
      <c r="D433" s="33"/>
      <c r="E433" s="16" t="s">
        <v>942</v>
      </c>
      <c r="F433" s="18" t="s">
        <v>1053</v>
      </c>
      <c r="G433" s="19">
        <v>56.98</v>
      </c>
      <c r="H433" s="19">
        <v>79.64</v>
      </c>
      <c r="I433" s="19">
        <f t="shared" si="6"/>
        <v>66.044</v>
      </c>
      <c r="J433" s="28" t="s">
        <v>473</v>
      </c>
      <c r="K433" s="29" t="s">
        <v>18</v>
      </c>
      <c r="L433" s="30"/>
    </row>
    <row r="434" s="3" customFormat="1" ht="31" customHeight="1" spans="1:12">
      <c r="A434" s="14">
        <v>431</v>
      </c>
      <c r="B434" s="15" t="s">
        <v>1054</v>
      </c>
      <c r="C434" s="16" t="s">
        <v>1042</v>
      </c>
      <c r="D434" s="33"/>
      <c r="E434" s="16" t="s">
        <v>942</v>
      </c>
      <c r="F434" s="18" t="s">
        <v>1055</v>
      </c>
      <c r="G434" s="19">
        <v>56.17</v>
      </c>
      <c r="H434" s="19">
        <v>80.52</v>
      </c>
      <c r="I434" s="19">
        <f t="shared" si="6"/>
        <v>65.91</v>
      </c>
      <c r="J434" s="28" t="s">
        <v>517</v>
      </c>
      <c r="K434" s="19"/>
      <c r="L434" s="30"/>
    </row>
    <row r="435" s="3" customFormat="1" ht="31" customHeight="1" spans="1:12">
      <c r="A435" s="14">
        <v>432</v>
      </c>
      <c r="B435" s="15" t="s">
        <v>1056</v>
      </c>
      <c r="C435" s="16" t="s">
        <v>1042</v>
      </c>
      <c r="D435" s="33"/>
      <c r="E435" s="16" t="s">
        <v>942</v>
      </c>
      <c r="F435" s="18" t="s">
        <v>1057</v>
      </c>
      <c r="G435" s="19">
        <v>57.66</v>
      </c>
      <c r="H435" s="19">
        <v>78.08</v>
      </c>
      <c r="I435" s="19">
        <f t="shared" si="6"/>
        <v>65.828</v>
      </c>
      <c r="J435" s="28" t="s">
        <v>520</v>
      </c>
      <c r="K435" s="19"/>
      <c r="L435" s="30"/>
    </row>
    <row r="436" s="3" customFormat="1" ht="31" customHeight="1" spans="1:12">
      <c r="A436" s="14">
        <v>433</v>
      </c>
      <c r="B436" s="15" t="s">
        <v>1058</v>
      </c>
      <c r="C436" s="16" t="s">
        <v>1042</v>
      </c>
      <c r="D436" s="33"/>
      <c r="E436" s="16" t="s">
        <v>942</v>
      </c>
      <c r="F436" s="18" t="s">
        <v>1059</v>
      </c>
      <c r="G436" s="19">
        <v>55.14</v>
      </c>
      <c r="H436" s="19">
        <v>80.54</v>
      </c>
      <c r="I436" s="19">
        <f t="shared" si="6"/>
        <v>65.3</v>
      </c>
      <c r="J436" s="28" t="s">
        <v>523</v>
      </c>
      <c r="K436" s="19"/>
      <c r="L436" s="30"/>
    </row>
    <row r="437" s="3" customFormat="1" ht="31" customHeight="1" spans="1:12">
      <c r="A437" s="14">
        <v>434</v>
      </c>
      <c r="B437" s="15" t="s">
        <v>1060</v>
      </c>
      <c r="C437" s="16" t="s">
        <v>1042</v>
      </c>
      <c r="D437" s="33"/>
      <c r="E437" s="16" t="s">
        <v>942</v>
      </c>
      <c r="F437" s="18" t="s">
        <v>1061</v>
      </c>
      <c r="G437" s="19">
        <v>53.97</v>
      </c>
      <c r="H437" s="19">
        <v>77.98</v>
      </c>
      <c r="I437" s="19">
        <f t="shared" si="6"/>
        <v>63.574</v>
      </c>
      <c r="J437" s="28" t="s">
        <v>526</v>
      </c>
      <c r="K437" s="19"/>
      <c r="L437" s="30"/>
    </row>
    <row r="438" s="3" customFormat="1" ht="31" customHeight="1" spans="1:12">
      <c r="A438" s="14">
        <v>435</v>
      </c>
      <c r="B438" s="15" t="s">
        <v>1062</v>
      </c>
      <c r="C438" s="16" t="s">
        <v>1042</v>
      </c>
      <c r="D438" s="33"/>
      <c r="E438" s="16" t="s">
        <v>942</v>
      </c>
      <c r="F438" s="18" t="s">
        <v>1063</v>
      </c>
      <c r="G438" s="19">
        <v>54.46</v>
      </c>
      <c r="H438" s="19">
        <v>75.9</v>
      </c>
      <c r="I438" s="19">
        <f t="shared" si="6"/>
        <v>63.036</v>
      </c>
      <c r="J438" s="28" t="s">
        <v>683</v>
      </c>
      <c r="K438" s="19"/>
      <c r="L438" s="30"/>
    </row>
    <row r="439" s="3" customFormat="1" ht="31" customHeight="1" spans="1:12">
      <c r="A439" s="14">
        <v>436</v>
      </c>
      <c r="B439" s="15" t="s">
        <v>1064</v>
      </c>
      <c r="C439" s="16" t="s">
        <v>1042</v>
      </c>
      <c r="D439" s="20"/>
      <c r="E439" s="16" t="s">
        <v>942</v>
      </c>
      <c r="F439" s="18" t="s">
        <v>1065</v>
      </c>
      <c r="G439" s="19">
        <v>54.42</v>
      </c>
      <c r="H439" s="29" t="s">
        <v>172</v>
      </c>
      <c r="I439" s="29" t="s">
        <v>172</v>
      </c>
      <c r="J439" s="28" t="s">
        <v>172</v>
      </c>
      <c r="K439" s="19"/>
      <c r="L439" s="30"/>
    </row>
    <row r="440" s="3" customFormat="1" ht="31" customHeight="1" spans="1:12">
      <c r="A440" s="14">
        <v>437</v>
      </c>
      <c r="B440" s="15" t="s">
        <v>1066</v>
      </c>
      <c r="C440" s="16" t="s">
        <v>1042</v>
      </c>
      <c r="D440" s="17">
        <v>2</v>
      </c>
      <c r="E440" s="16" t="s">
        <v>926</v>
      </c>
      <c r="F440" s="18" t="s">
        <v>1067</v>
      </c>
      <c r="G440" s="19">
        <v>61.76</v>
      </c>
      <c r="H440" s="19">
        <v>79.76</v>
      </c>
      <c r="I440" s="19">
        <f>G440*0.6+H440*0.4</f>
        <v>68.96</v>
      </c>
      <c r="J440" s="28" t="s">
        <v>25</v>
      </c>
      <c r="K440" s="29" t="s">
        <v>18</v>
      </c>
      <c r="L440" s="30"/>
    </row>
    <row r="441" s="3" customFormat="1" ht="31" customHeight="1" spans="1:12">
      <c r="A441" s="14">
        <v>438</v>
      </c>
      <c r="B441" s="15" t="s">
        <v>1068</v>
      </c>
      <c r="C441" s="16" t="s">
        <v>1042</v>
      </c>
      <c r="D441" s="33"/>
      <c r="E441" s="16" t="s">
        <v>926</v>
      </c>
      <c r="F441" s="18" t="s">
        <v>1069</v>
      </c>
      <c r="G441" s="19">
        <v>59.3</v>
      </c>
      <c r="H441" s="19">
        <v>83.28</v>
      </c>
      <c r="I441" s="19">
        <f>G441*0.6+H441*0.4</f>
        <v>68.892</v>
      </c>
      <c r="J441" s="28" t="s">
        <v>28</v>
      </c>
      <c r="K441" s="29" t="s">
        <v>18</v>
      </c>
      <c r="L441" s="30"/>
    </row>
    <row r="442" s="3" customFormat="1" ht="31" customHeight="1" spans="1:12">
      <c r="A442" s="14">
        <v>439</v>
      </c>
      <c r="B442" s="15" t="s">
        <v>1070</v>
      </c>
      <c r="C442" s="16" t="s">
        <v>1042</v>
      </c>
      <c r="D442" s="33"/>
      <c r="E442" s="16" t="s">
        <v>926</v>
      </c>
      <c r="F442" s="18" t="s">
        <v>1071</v>
      </c>
      <c r="G442" s="19">
        <v>62.48</v>
      </c>
      <c r="H442" s="19">
        <v>76.88</v>
      </c>
      <c r="I442" s="19">
        <f>G442*0.6+H442*0.4</f>
        <v>68.24</v>
      </c>
      <c r="J442" s="28" t="s">
        <v>220</v>
      </c>
      <c r="K442" s="19"/>
      <c r="L442" s="30"/>
    </row>
    <row r="443" s="3" customFormat="1" ht="31" customHeight="1" spans="1:12">
      <c r="A443" s="14">
        <v>440</v>
      </c>
      <c r="B443" s="15" t="s">
        <v>1072</v>
      </c>
      <c r="C443" s="16" t="s">
        <v>1042</v>
      </c>
      <c r="D443" s="20"/>
      <c r="E443" s="16" t="s">
        <v>926</v>
      </c>
      <c r="F443" s="18" t="s">
        <v>1073</v>
      </c>
      <c r="G443" s="19">
        <v>58.56</v>
      </c>
      <c r="H443" s="19">
        <v>77.04</v>
      </c>
      <c r="I443" s="19">
        <f t="shared" si="6"/>
        <v>65.952</v>
      </c>
      <c r="J443" s="28" t="s">
        <v>223</v>
      </c>
      <c r="K443" s="19"/>
      <c r="L443" s="30"/>
    </row>
    <row r="444" s="3" customFormat="1" ht="31" customHeight="1" spans="1:12">
      <c r="A444" s="14">
        <v>441</v>
      </c>
      <c r="B444" s="15" t="s">
        <v>1074</v>
      </c>
      <c r="C444" s="16" t="s">
        <v>1042</v>
      </c>
      <c r="D444" s="17">
        <v>3</v>
      </c>
      <c r="E444" s="16" t="s">
        <v>933</v>
      </c>
      <c r="F444" s="18" t="s">
        <v>1075</v>
      </c>
      <c r="G444" s="19">
        <v>59.58</v>
      </c>
      <c r="H444" s="19">
        <v>77.66</v>
      </c>
      <c r="I444" s="19">
        <f t="shared" si="6"/>
        <v>66.812</v>
      </c>
      <c r="J444" s="28" t="s">
        <v>25</v>
      </c>
      <c r="K444" s="29" t="s">
        <v>18</v>
      </c>
      <c r="L444" s="30"/>
    </row>
    <row r="445" s="3" customFormat="1" ht="31" customHeight="1" spans="1:12">
      <c r="A445" s="14">
        <v>442</v>
      </c>
      <c r="B445" s="15" t="s">
        <v>1076</v>
      </c>
      <c r="C445" s="16" t="s">
        <v>1042</v>
      </c>
      <c r="D445" s="33"/>
      <c r="E445" s="16" t="s">
        <v>933</v>
      </c>
      <c r="F445" s="18" t="s">
        <v>1077</v>
      </c>
      <c r="G445" s="19">
        <v>56.99</v>
      </c>
      <c r="H445" s="19">
        <v>78.34</v>
      </c>
      <c r="I445" s="19">
        <f t="shared" si="6"/>
        <v>65.53</v>
      </c>
      <c r="J445" s="28" t="s">
        <v>28</v>
      </c>
      <c r="K445" s="29" t="s">
        <v>18</v>
      </c>
      <c r="L445" s="30"/>
    </row>
    <row r="446" s="3" customFormat="1" ht="31" customHeight="1" spans="1:12">
      <c r="A446" s="14">
        <v>443</v>
      </c>
      <c r="B446" s="15" t="s">
        <v>1078</v>
      </c>
      <c r="C446" s="16" t="s">
        <v>1042</v>
      </c>
      <c r="D446" s="33"/>
      <c r="E446" s="16" t="s">
        <v>933</v>
      </c>
      <c r="F446" s="18" t="s">
        <v>1079</v>
      </c>
      <c r="G446" s="19">
        <v>56.9</v>
      </c>
      <c r="H446" s="19">
        <v>76.44</v>
      </c>
      <c r="I446" s="19">
        <f t="shared" si="6"/>
        <v>64.716</v>
      </c>
      <c r="J446" s="28" t="s">
        <v>220</v>
      </c>
      <c r="K446" s="29" t="s">
        <v>18</v>
      </c>
      <c r="L446" s="30"/>
    </row>
    <row r="447" s="3" customFormat="1" ht="31" customHeight="1" spans="1:12">
      <c r="A447" s="14">
        <v>444</v>
      </c>
      <c r="B447" s="15" t="s">
        <v>1080</v>
      </c>
      <c r="C447" s="16" t="s">
        <v>1042</v>
      </c>
      <c r="D447" s="33"/>
      <c r="E447" s="16" t="s">
        <v>933</v>
      </c>
      <c r="F447" s="18" t="s">
        <v>1081</v>
      </c>
      <c r="G447" s="19">
        <v>54.18</v>
      </c>
      <c r="H447" s="19">
        <v>76.28</v>
      </c>
      <c r="I447" s="19">
        <f t="shared" si="6"/>
        <v>63.02</v>
      </c>
      <c r="J447" s="28" t="s">
        <v>223</v>
      </c>
      <c r="K447" s="19"/>
      <c r="L447" s="30"/>
    </row>
    <row r="448" s="3" customFormat="1" ht="31" customHeight="1" spans="1:12">
      <c r="A448" s="14">
        <v>445</v>
      </c>
      <c r="B448" s="15" t="s">
        <v>1082</v>
      </c>
      <c r="C448" s="16" t="s">
        <v>1042</v>
      </c>
      <c r="D448" s="33"/>
      <c r="E448" s="16" t="s">
        <v>933</v>
      </c>
      <c r="F448" s="18" t="s">
        <v>1083</v>
      </c>
      <c r="G448" s="19">
        <v>52.26</v>
      </c>
      <c r="H448" s="19">
        <v>76.84</v>
      </c>
      <c r="I448" s="19">
        <f t="shared" si="6"/>
        <v>62.092</v>
      </c>
      <c r="J448" s="28" t="s">
        <v>470</v>
      </c>
      <c r="K448" s="19"/>
      <c r="L448" s="30"/>
    </row>
    <row r="449" s="3" customFormat="1" ht="31" customHeight="1" spans="1:12">
      <c r="A449" s="14">
        <v>446</v>
      </c>
      <c r="B449" s="15" t="s">
        <v>1084</v>
      </c>
      <c r="C449" s="16" t="s">
        <v>1042</v>
      </c>
      <c r="D449" s="20"/>
      <c r="E449" s="16" t="s">
        <v>933</v>
      </c>
      <c r="F449" s="18" t="s">
        <v>1085</v>
      </c>
      <c r="G449" s="19">
        <v>51.66</v>
      </c>
      <c r="H449" s="19">
        <v>77.02</v>
      </c>
      <c r="I449" s="19">
        <f t="shared" si="6"/>
        <v>61.804</v>
      </c>
      <c r="J449" s="28" t="s">
        <v>473</v>
      </c>
      <c r="K449" s="19"/>
      <c r="L449" s="30"/>
    </row>
    <row r="450" s="3" customFormat="1" ht="31" customHeight="1" spans="1:12">
      <c r="A450" s="14">
        <v>447</v>
      </c>
      <c r="B450" s="15" t="s">
        <v>1086</v>
      </c>
      <c r="C450" s="16" t="s">
        <v>1042</v>
      </c>
      <c r="D450" s="17">
        <v>1</v>
      </c>
      <c r="E450" s="16" t="s">
        <v>938</v>
      </c>
      <c r="F450" s="18" t="s">
        <v>1087</v>
      </c>
      <c r="G450" s="19">
        <v>66.9</v>
      </c>
      <c r="H450" s="19">
        <v>82.12</v>
      </c>
      <c r="I450" s="19">
        <f t="shared" si="6"/>
        <v>72.988</v>
      </c>
      <c r="J450" s="28" t="s">
        <v>25</v>
      </c>
      <c r="K450" s="29" t="s">
        <v>18</v>
      </c>
      <c r="L450" s="30"/>
    </row>
    <row r="451" s="3" customFormat="1" ht="31" customHeight="1" spans="1:12">
      <c r="A451" s="14">
        <v>448</v>
      </c>
      <c r="B451" s="15" t="s">
        <v>1088</v>
      </c>
      <c r="C451" s="16" t="s">
        <v>1042</v>
      </c>
      <c r="D451" s="22"/>
      <c r="E451" s="16" t="s">
        <v>938</v>
      </c>
      <c r="F451" s="18" t="s">
        <v>1089</v>
      </c>
      <c r="G451" s="19">
        <v>69.1</v>
      </c>
      <c r="H451" s="19">
        <v>77.18</v>
      </c>
      <c r="I451" s="19">
        <f t="shared" si="6"/>
        <v>72.332</v>
      </c>
      <c r="J451" s="28" t="s">
        <v>28</v>
      </c>
      <c r="K451" s="19"/>
      <c r="L451" s="30"/>
    </row>
    <row r="452" s="3" customFormat="1" ht="31" customHeight="1" spans="1:12">
      <c r="A452" s="14">
        <v>449</v>
      </c>
      <c r="B452" s="15" t="s">
        <v>1090</v>
      </c>
      <c r="C452" s="16" t="s">
        <v>1042</v>
      </c>
      <c r="D452" s="17">
        <v>1</v>
      </c>
      <c r="E452" s="16" t="s">
        <v>1091</v>
      </c>
      <c r="F452" s="18" t="s">
        <v>1092</v>
      </c>
      <c r="G452" s="19">
        <v>59</v>
      </c>
      <c r="H452" s="19">
        <v>78.42</v>
      </c>
      <c r="I452" s="19">
        <f t="shared" si="6"/>
        <v>66.768</v>
      </c>
      <c r="J452" s="28" t="s">
        <v>25</v>
      </c>
      <c r="K452" s="29" t="s">
        <v>18</v>
      </c>
      <c r="L452" s="30"/>
    </row>
    <row r="453" s="3" customFormat="1" ht="31" customHeight="1" spans="1:12">
      <c r="A453" s="14">
        <v>450</v>
      </c>
      <c r="B453" s="15" t="s">
        <v>1093</v>
      </c>
      <c r="C453" s="16" t="s">
        <v>1042</v>
      </c>
      <c r="D453" s="22"/>
      <c r="E453" s="16" t="s">
        <v>1091</v>
      </c>
      <c r="F453" s="18" t="s">
        <v>1094</v>
      </c>
      <c r="G453" s="19">
        <v>59.25</v>
      </c>
      <c r="H453" s="19">
        <v>77.08</v>
      </c>
      <c r="I453" s="19">
        <f t="shared" si="6"/>
        <v>66.382</v>
      </c>
      <c r="J453" s="28" t="s">
        <v>28</v>
      </c>
      <c r="K453" s="19"/>
      <c r="L453" s="30"/>
    </row>
    <row r="454" s="3" customFormat="1" ht="31" customHeight="1" spans="1:12">
      <c r="A454" s="14">
        <v>451</v>
      </c>
      <c r="B454" s="15" t="s">
        <v>1095</v>
      </c>
      <c r="C454" s="16" t="s">
        <v>1096</v>
      </c>
      <c r="D454" s="17">
        <v>1</v>
      </c>
      <c r="E454" s="16" t="s">
        <v>1097</v>
      </c>
      <c r="F454" s="18" t="s">
        <v>1098</v>
      </c>
      <c r="G454" s="19">
        <v>61.76</v>
      </c>
      <c r="H454" s="19">
        <v>82.72</v>
      </c>
      <c r="I454" s="19">
        <f t="shared" ref="I453:I518" si="7">G454*0.6+H454*0.4</f>
        <v>70.144</v>
      </c>
      <c r="J454" s="28" t="s">
        <v>25</v>
      </c>
      <c r="K454" s="29" t="s">
        <v>18</v>
      </c>
      <c r="L454" s="30"/>
    </row>
    <row r="455" s="3" customFormat="1" ht="31" customHeight="1" spans="1:12">
      <c r="A455" s="14">
        <v>452</v>
      </c>
      <c r="B455" s="15" t="s">
        <v>1099</v>
      </c>
      <c r="C455" s="16" t="s">
        <v>1096</v>
      </c>
      <c r="D455" s="20"/>
      <c r="E455" s="16" t="s">
        <v>1097</v>
      </c>
      <c r="F455" s="18" t="s">
        <v>1100</v>
      </c>
      <c r="G455" s="19">
        <v>61.19</v>
      </c>
      <c r="H455" s="19">
        <v>79.56</v>
      </c>
      <c r="I455" s="19">
        <f t="shared" si="7"/>
        <v>68.538</v>
      </c>
      <c r="J455" s="28" t="s">
        <v>28</v>
      </c>
      <c r="K455" s="19"/>
      <c r="L455" s="30"/>
    </row>
    <row r="456" s="3" customFormat="1" ht="31" customHeight="1" spans="1:12">
      <c r="A456" s="14">
        <v>453</v>
      </c>
      <c r="B456" s="21" t="s">
        <v>1101</v>
      </c>
      <c r="C456" s="16" t="s">
        <v>1096</v>
      </c>
      <c r="D456" s="17">
        <v>1</v>
      </c>
      <c r="E456" s="16" t="s">
        <v>1091</v>
      </c>
      <c r="F456" s="18" t="s">
        <v>1102</v>
      </c>
      <c r="G456" s="19">
        <v>75.45</v>
      </c>
      <c r="H456" s="19">
        <v>81.52</v>
      </c>
      <c r="I456" s="19">
        <f t="shared" si="7"/>
        <v>77.878</v>
      </c>
      <c r="J456" s="28" t="s">
        <v>25</v>
      </c>
      <c r="K456" s="29" t="s">
        <v>18</v>
      </c>
      <c r="L456" s="30"/>
    </row>
    <row r="457" s="3" customFormat="1" ht="31" customHeight="1" spans="1:12">
      <c r="A457" s="14">
        <v>454</v>
      </c>
      <c r="B457" s="15" t="s">
        <v>1103</v>
      </c>
      <c r="C457" s="16" t="s">
        <v>1096</v>
      </c>
      <c r="D457" s="20"/>
      <c r="E457" s="16" t="s">
        <v>1091</v>
      </c>
      <c r="F457" s="18" t="s">
        <v>1104</v>
      </c>
      <c r="G457" s="19">
        <v>69.35</v>
      </c>
      <c r="H457" s="19">
        <v>81.54</v>
      </c>
      <c r="I457" s="19">
        <f t="shared" si="7"/>
        <v>74.226</v>
      </c>
      <c r="J457" s="28" t="s">
        <v>28</v>
      </c>
      <c r="K457" s="19"/>
      <c r="L457" s="30"/>
    </row>
    <row r="458" s="3" customFormat="1" ht="31" customHeight="1" spans="1:12">
      <c r="A458" s="14">
        <v>455</v>
      </c>
      <c r="B458" s="21" t="s">
        <v>1105</v>
      </c>
      <c r="C458" s="16" t="s">
        <v>1096</v>
      </c>
      <c r="D458" s="17">
        <v>1</v>
      </c>
      <c r="E458" s="16" t="s">
        <v>1106</v>
      </c>
      <c r="F458" s="18" t="s">
        <v>1107</v>
      </c>
      <c r="G458" s="19">
        <v>70.9</v>
      </c>
      <c r="H458" s="19">
        <v>78.22</v>
      </c>
      <c r="I458" s="19">
        <f t="shared" si="7"/>
        <v>73.828</v>
      </c>
      <c r="J458" s="28" t="s">
        <v>25</v>
      </c>
      <c r="K458" s="29" t="s">
        <v>18</v>
      </c>
      <c r="L458" s="30"/>
    </row>
    <row r="459" s="3" customFormat="1" ht="31" customHeight="1" spans="1:12">
      <c r="A459" s="14">
        <v>456</v>
      </c>
      <c r="B459" s="21" t="s">
        <v>483</v>
      </c>
      <c r="C459" s="16" t="s">
        <v>1096</v>
      </c>
      <c r="D459" s="20"/>
      <c r="E459" s="16" t="s">
        <v>1106</v>
      </c>
      <c r="F459" s="18" t="s">
        <v>1108</v>
      </c>
      <c r="G459" s="19">
        <v>68.65</v>
      </c>
      <c r="H459" s="19">
        <v>78.48</v>
      </c>
      <c r="I459" s="19">
        <f t="shared" si="7"/>
        <v>72.582</v>
      </c>
      <c r="J459" s="28" t="s">
        <v>28</v>
      </c>
      <c r="K459" s="19"/>
      <c r="L459" s="30"/>
    </row>
    <row r="460" s="3" customFormat="1" ht="31" customHeight="1" spans="1:12">
      <c r="A460" s="14">
        <v>457</v>
      </c>
      <c r="B460" s="15" t="s">
        <v>1109</v>
      </c>
      <c r="C460" s="16" t="s">
        <v>1110</v>
      </c>
      <c r="D460" s="17">
        <v>1</v>
      </c>
      <c r="E460" s="16" t="s">
        <v>1111</v>
      </c>
      <c r="F460" s="18" t="s">
        <v>1112</v>
      </c>
      <c r="G460" s="19">
        <v>74.3</v>
      </c>
      <c r="H460" s="19">
        <v>82.06</v>
      </c>
      <c r="I460" s="19">
        <f t="shared" si="7"/>
        <v>77.404</v>
      </c>
      <c r="J460" s="28" t="s">
        <v>25</v>
      </c>
      <c r="K460" s="29" t="s">
        <v>18</v>
      </c>
      <c r="L460" s="30"/>
    </row>
    <row r="461" s="3" customFormat="1" ht="31" customHeight="1" spans="1:12">
      <c r="A461" s="14">
        <v>458</v>
      </c>
      <c r="B461" s="15" t="s">
        <v>1113</v>
      </c>
      <c r="C461" s="16" t="s">
        <v>1110</v>
      </c>
      <c r="D461" s="20"/>
      <c r="E461" s="16" t="s">
        <v>1111</v>
      </c>
      <c r="F461" s="18" t="s">
        <v>1114</v>
      </c>
      <c r="G461" s="19">
        <v>70.1</v>
      </c>
      <c r="H461" s="19">
        <v>79.32</v>
      </c>
      <c r="I461" s="19">
        <f t="shared" si="7"/>
        <v>73.788</v>
      </c>
      <c r="J461" s="28" t="s">
        <v>28</v>
      </c>
      <c r="K461" s="19"/>
      <c r="L461" s="30"/>
    </row>
    <row r="462" s="3" customFormat="1" ht="31" customHeight="1" spans="1:12">
      <c r="A462" s="14">
        <v>459</v>
      </c>
      <c r="B462" s="15" t="s">
        <v>1115</v>
      </c>
      <c r="C462" s="16" t="s">
        <v>1116</v>
      </c>
      <c r="D462" s="17">
        <v>2</v>
      </c>
      <c r="E462" s="16" t="s">
        <v>1117</v>
      </c>
      <c r="F462" s="18" t="s">
        <v>1118</v>
      </c>
      <c r="G462" s="19">
        <v>55.58</v>
      </c>
      <c r="H462" s="19">
        <v>80.64</v>
      </c>
      <c r="I462" s="19">
        <f t="shared" si="7"/>
        <v>65.604</v>
      </c>
      <c r="J462" s="28" t="s">
        <v>25</v>
      </c>
      <c r="K462" s="29" t="s">
        <v>18</v>
      </c>
      <c r="L462" s="30"/>
    </row>
    <row r="463" s="3" customFormat="1" ht="31" customHeight="1" spans="1:12">
      <c r="A463" s="14">
        <v>460</v>
      </c>
      <c r="B463" s="15" t="s">
        <v>1119</v>
      </c>
      <c r="C463" s="16" t="s">
        <v>1116</v>
      </c>
      <c r="D463" s="33"/>
      <c r="E463" s="16" t="s">
        <v>1117</v>
      </c>
      <c r="F463" s="18" t="s">
        <v>1120</v>
      </c>
      <c r="G463" s="19">
        <v>54.33</v>
      </c>
      <c r="H463" s="19">
        <v>79.08</v>
      </c>
      <c r="I463" s="19">
        <f t="shared" si="7"/>
        <v>64.23</v>
      </c>
      <c r="J463" s="28" t="s">
        <v>28</v>
      </c>
      <c r="K463" s="29" t="s">
        <v>18</v>
      </c>
      <c r="L463" s="30"/>
    </row>
    <row r="464" s="3" customFormat="1" ht="31" customHeight="1" spans="1:12">
      <c r="A464" s="14">
        <v>461</v>
      </c>
      <c r="B464" s="15" t="s">
        <v>1121</v>
      </c>
      <c r="C464" s="16" t="s">
        <v>1116</v>
      </c>
      <c r="D464" s="33"/>
      <c r="E464" s="16" t="s">
        <v>1117</v>
      </c>
      <c r="F464" s="18" t="s">
        <v>1122</v>
      </c>
      <c r="G464" s="19">
        <v>54.29</v>
      </c>
      <c r="H464" s="19">
        <v>78.62</v>
      </c>
      <c r="I464" s="19">
        <f t="shared" si="7"/>
        <v>64.022</v>
      </c>
      <c r="J464" s="28" t="s">
        <v>220</v>
      </c>
      <c r="K464" s="19"/>
      <c r="L464" s="30"/>
    </row>
    <row r="465" s="3" customFormat="1" ht="31" customHeight="1" spans="1:12">
      <c r="A465" s="14">
        <v>462</v>
      </c>
      <c r="B465" s="15" t="s">
        <v>1123</v>
      </c>
      <c r="C465" s="16" t="s">
        <v>1116</v>
      </c>
      <c r="D465" s="20"/>
      <c r="E465" s="16" t="s">
        <v>1117</v>
      </c>
      <c r="F465" s="18" t="s">
        <v>1124</v>
      </c>
      <c r="G465" s="19">
        <v>47.02</v>
      </c>
      <c r="H465" s="19">
        <v>71.92</v>
      </c>
      <c r="I465" s="19">
        <f t="shared" si="7"/>
        <v>56.98</v>
      </c>
      <c r="J465" s="28" t="s">
        <v>223</v>
      </c>
      <c r="K465" s="19"/>
      <c r="L465" s="30"/>
    </row>
    <row r="466" s="3" customFormat="1" ht="31" customHeight="1" spans="1:12">
      <c r="A466" s="14">
        <v>463</v>
      </c>
      <c r="B466" s="15" t="s">
        <v>1125</v>
      </c>
      <c r="C466" s="16" t="s">
        <v>1116</v>
      </c>
      <c r="D466" s="17">
        <v>1</v>
      </c>
      <c r="E466" s="16" t="s">
        <v>1126</v>
      </c>
      <c r="F466" s="18" t="s">
        <v>1127</v>
      </c>
      <c r="G466" s="19">
        <v>63.15</v>
      </c>
      <c r="H466" s="19">
        <v>79.56</v>
      </c>
      <c r="I466" s="19">
        <f t="shared" si="7"/>
        <v>69.714</v>
      </c>
      <c r="J466" s="28" t="s">
        <v>25</v>
      </c>
      <c r="K466" s="29" t="s">
        <v>18</v>
      </c>
      <c r="L466" s="30"/>
    </row>
    <row r="467" s="3" customFormat="1" ht="31" customHeight="1" spans="1:12">
      <c r="A467" s="14">
        <v>464</v>
      </c>
      <c r="B467" s="15" t="s">
        <v>1128</v>
      </c>
      <c r="C467" s="16" t="s">
        <v>1116</v>
      </c>
      <c r="D467" s="20"/>
      <c r="E467" s="16" t="s">
        <v>1126</v>
      </c>
      <c r="F467" s="18" t="s">
        <v>1129</v>
      </c>
      <c r="G467" s="19">
        <v>57.96</v>
      </c>
      <c r="H467" s="19">
        <v>79.54</v>
      </c>
      <c r="I467" s="19">
        <f t="shared" si="7"/>
        <v>66.592</v>
      </c>
      <c r="J467" s="28" t="s">
        <v>28</v>
      </c>
      <c r="K467" s="19"/>
      <c r="L467" s="30"/>
    </row>
    <row r="468" s="3" customFormat="1" ht="31" customHeight="1" spans="1:12">
      <c r="A468" s="14">
        <v>465</v>
      </c>
      <c r="B468" s="15" t="s">
        <v>1130</v>
      </c>
      <c r="C468" s="16" t="s">
        <v>1116</v>
      </c>
      <c r="D468" s="17">
        <v>2</v>
      </c>
      <c r="E468" s="16" t="s">
        <v>1131</v>
      </c>
      <c r="F468" s="18" t="s">
        <v>1132</v>
      </c>
      <c r="G468" s="19">
        <v>62.94</v>
      </c>
      <c r="H468" s="19">
        <v>82.32</v>
      </c>
      <c r="I468" s="19">
        <f t="shared" si="7"/>
        <v>70.692</v>
      </c>
      <c r="J468" s="28" t="s">
        <v>25</v>
      </c>
      <c r="K468" s="29" t="s">
        <v>18</v>
      </c>
      <c r="L468" s="30"/>
    </row>
    <row r="469" s="3" customFormat="1" ht="31" customHeight="1" spans="1:12">
      <c r="A469" s="14">
        <v>466</v>
      </c>
      <c r="B469" s="15" t="s">
        <v>1133</v>
      </c>
      <c r="C469" s="16" t="s">
        <v>1116</v>
      </c>
      <c r="D469" s="33"/>
      <c r="E469" s="16" t="s">
        <v>1131</v>
      </c>
      <c r="F469" s="18" t="s">
        <v>1134</v>
      </c>
      <c r="G469" s="19">
        <v>62.73</v>
      </c>
      <c r="H469" s="19">
        <v>81.8</v>
      </c>
      <c r="I469" s="19">
        <f t="shared" si="7"/>
        <v>70.358</v>
      </c>
      <c r="J469" s="28" t="s">
        <v>28</v>
      </c>
      <c r="K469" s="29" t="s">
        <v>18</v>
      </c>
      <c r="L469" s="30"/>
    </row>
    <row r="470" s="3" customFormat="1" ht="31" customHeight="1" spans="1:12">
      <c r="A470" s="14">
        <v>467</v>
      </c>
      <c r="B470" s="15" t="s">
        <v>1135</v>
      </c>
      <c r="C470" s="16" t="s">
        <v>1116</v>
      </c>
      <c r="D470" s="33"/>
      <c r="E470" s="16" t="s">
        <v>1131</v>
      </c>
      <c r="F470" s="18" t="s">
        <v>1136</v>
      </c>
      <c r="G470" s="19">
        <v>60.62</v>
      </c>
      <c r="H470" s="19">
        <v>83.8</v>
      </c>
      <c r="I470" s="19">
        <f t="shared" si="7"/>
        <v>69.892</v>
      </c>
      <c r="J470" s="28" t="s">
        <v>220</v>
      </c>
      <c r="K470" s="19"/>
      <c r="L470" s="30"/>
    </row>
    <row r="471" s="3" customFormat="1" ht="31" customHeight="1" spans="1:12">
      <c r="A471" s="14">
        <v>468</v>
      </c>
      <c r="B471" s="15" t="s">
        <v>1137</v>
      </c>
      <c r="C471" s="16" t="s">
        <v>1116</v>
      </c>
      <c r="D471" s="20"/>
      <c r="E471" s="16" t="s">
        <v>1131</v>
      </c>
      <c r="F471" s="18" t="s">
        <v>1138</v>
      </c>
      <c r="G471" s="19">
        <v>60.77</v>
      </c>
      <c r="H471" s="19">
        <v>82.6</v>
      </c>
      <c r="I471" s="19">
        <f t="shared" si="7"/>
        <v>69.502</v>
      </c>
      <c r="J471" s="28" t="s">
        <v>223</v>
      </c>
      <c r="K471" s="19"/>
      <c r="L471" s="30"/>
    </row>
    <row r="472" s="3" customFormat="1" ht="31" customHeight="1" spans="1:12">
      <c r="A472" s="14">
        <v>469</v>
      </c>
      <c r="B472" s="15" t="s">
        <v>911</v>
      </c>
      <c r="C472" s="16" t="s">
        <v>1116</v>
      </c>
      <c r="D472" s="17">
        <v>1</v>
      </c>
      <c r="E472" s="16" t="s">
        <v>1111</v>
      </c>
      <c r="F472" s="18" t="s">
        <v>1139</v>
      </c>
      <c r="G472" s="19">
        <v>73.45</v>
      </c>
      <c r="H472" s="19">
        <v>82.96</v>
      </c>
      <c r="I472" s="19">
        <f t="shared" si="7"/>
        <v>77.254</v>
      </c>
      <c r="J472" s="28" t="s">
        <v>25</v>
      </c>
      <c r="K472" s="31" t="s">
        <v>18</v>
      </c>
      <c r="L472" s="30"/>
    </row>
    <row r="473" s="3" customFormat="1" ht="31" customHeight="1" spans="1:12">
      <c r="A473" s="14">
        <v>470</v>
      </c>
      <c r="B473" s="15" t="s">
        <v>1140</v>
      </c>
      <c r="C473" s="16" t="s">
        <v>1116</v>
      </c>
      <c r="D473" s="20"/>
      <c r="E473" s="16" t="s">
        <v>1111</v>
      </c>
      <c r="F473" s="18" t="s">
        <v>1141</v>
      </c>
      <c r="G473" s="19">
        <v>66.7</v>
      </c>
      <c r="H473" s="19" t="s">
        <v>172</v>
      </c>
      <c r="I473" s="29" t="s">
        <v>172</v>
      </c>
      <c r="J473" s="28" t="s">
        <v>172</v>
      </c>
      <c r="K473" s="19"/>
      <c r="L473" s="30"/>
    </row>
    <row r="474" s="3" customFormat="1" ht="31" customHeight="1" spans="1:12">
      <c r="A474" s="14">
        <v>471</v>
      </c>
      <c r="B474" s="15" t="s">
        <v>348</v>
      </c>
      <c r="C474" s="16" t="s">
        <v>1142</v>
      </c>
      <c r="D474" s="17">
        <v>2</v>
      </c>
      <c r="E474" s="16" t="s">
        <v>1117</v>
      </c>
      <c r="F474" s="18" t="s">
        <v>1143</v>
      </c>
      <c r="G474" s="19">
        <v>61.97</v>
      </c>
      <c r="H474" s="19">
        <v>80.22</v>
      </c>
      <c r="I474" s="19">
        <f t="shared" si="7"/>
        <v>69.27</v>
      </c>
      <c r="J474" s="28" t="s">
        <v>25</v>
      </c>
      <c r="K474" s="29" t="s">
        <v>18</v>
      </c>
      <c r="L474" s="30"/>
    </row>
    <row r="475" s="3" customFormat="1" ht="31" customHeight="1" spans="1:12">
      <c r="A475" s="14">
        <v>472</v>
      </c>
      <c r="B475" s="15" t="s">
        <v>1144</v>
      </c>
      <c r="C475" s="16" t="s">
        <v>1142</v>
      </c>
      <c r="D475" s="33"/>
      <c r="E475" s="16" t="s">
        <v>1117</v>
      </c>
      <c r="F475" s="18" t="s">
        <v>1145</v>
      </c>
      <c r="G475" s="19">
        <v>58.78</v>
      </c>
      <c r="H475" s="19">
        <v>81.26</v>
      </c>
      <c r="I475" s="19">
        <f t="shared" si="7"/>
        <v>67.772</v>
      </c>
      <c r="J475" s="28" t="s">
        <v>28</v>
      </c>
      <c r="K475" s="29" t="s">
        <v>18</v>
      </c>
      <c r="L475" s="30"/>
    </row>
    <row r="476" s="3" customFormat="1" ht="31" customHeight="1" spans="1:12">
      <c r="A476" s="14">
        <v>473</v>
      </c>
      <c r="B476" s="15" t="s">
        <v>1146</v>
      </c>
      <c r="C476" s="16" t="s">
        <v>1142</v>
      </c>
      <c r="D476" s="33"/>
      <c r="E476" s="16" t="s">
        <v>1117</v>
      </c>
      <c r="F476" s="18" t="s">
        <v>1147</v>
      </c>
      <c r="G476" s="19">
        <v>60.34</v>
      </c>
      <c r="H476" s="19">
        <v>78.76</v>
      </c>
      <c r="I476" s="19">
        <f t="shared" si="7"/>
        <v>67.708</v>
      </c>
      <c r="J476" s="28" t="s">
        <v>220</v>
      </c>
      <c r="K476" s="19"/>
      <c r="L476" s="30"/>
    </row>
    <row r="477" s="3" customFormat="1" ht="31" customHeight="1" spans="1:12">
      <c r="A477" s="14">
        <v>474</v>
      </c>
      <c r="B477" s="15" t="s">
        <v>1148</v>
      </c>
      <c r="C477" s="16" t="s">
        <v>1142</v>
      </c>
      <c r="D477" s="20"/>
      <c r="E477" s="16" t="s">
        <v>1117</v>
      </c>
      <c r="F477" s="18" t="s">
        <v>1149</v>
      </c>
      <c r="G477" s="19">
        <v>55.11</v>
      </c>
      <c r="H477" s="19">
        <v>79.48</v>
      </c>
      <c r="I477" s="19">
        <f t="shared" si="7"/>
        <v>64.858</v>
      </c>
      <c r="J477" s="28" t="s">
        <v>223</v>
      </c>
      <c r="K477" s="19"/>
      <c r="L477" s="30"/>
    </row>
    <row r="478" s="3" customFormat="1" ht="31" customHeight="1" spans="1:12">
      <c r="A478" s="14">
        <v>475</v>
      </c>
      <c r="B478" s="15" t="s">
        <v>1150</v>
      </c>
      <c r="C478" s="16" t="s">
        <v>1142</v>
      </c>
      <c r="D478" s="16">
        <v>1</v>
      </c>
      <c r="E478" s="16" t="s">
        <v>1126</v>
      </c>
      <c r="F478" s="18" t="s">
        <v>1151</v>
      </c>
      <c r="G478" s="19">
        <v>49.64</v>
      </c>
      <c r="H478" s="19">
        <v>79.48</v>
      </c>
      <c r="I478" s="19">
        <f t="shared" si="7"/>
        <v>61.576</v>
      </c>
      <c r="J478" s="28" t="s">
        <v>25</v>
      </c>
      <c r="K478" s="31" t="s">
        <v>18</v>
      </c>
      <c r="L478" s="30"/>
    </row>
    <row r="479" s="3" customFormat="1" ht="31" customHeight="1" spans="1:12">
      <c r="A479" s="14">
        <v>476</v>
      </c>
      <c r="B479" s="15" t="s">
        <v>1152</v>
      </c>
      <c r="C479" s="16" t="s">
        <v>1142</v>
      </c>
      <c r="D479" s="17">
        <v>1</v>
      </c>
      <c r="E479" s="16" t="s">
        <v>1131</v>
      </c>
      <c r="F479" s="18" t="s">
        <v>1153</v>
      </c>
      <c r="G479" s="19">
        <v>61.83</v>
      </c>
      <c r="H479" s="19">
        <v>78.24</v>
      </c>
      <c r="I479" s="19">
        <f t="shared" si="7"/>
        <v>68.394</v>
      </c>
      <c r="J479" s="28" t="s">
        <v>25</v>
      </c>
      <c r="K479" s="29" t="s">
        <v>18</v>
      </c>
      <c r="L479" s="30"/>
    </row>
    <row r="480" s="3" customFormat="1" ht="31" customHeight="1" spans="1:12">
      <c r="A480" s="14">
        <v>477</v>
      </c>
      <c r="B480" s="15" t="s">
        <v>1154</v>
      </c>
      <c r="C480" s="16" t="s">
        <v>1142</v>
      </c>
      <c r="D480" s="20"/>
      <c r="E480" s="16" t="s">
        <v>1131</v>
      </c>
      <c r="F480" s="18" t="s">
        <v>1155</v>
      </c>
      <c r="G480" s="19">
        <v>55.16</v>
      </c>
      <c r="H480" s="19">
        <v>79.82</v>
      </c>
      <c r="I480" s="19">
        <f t="shared" si="7"/>
        <v>65.024</v>
      </c>
      <c r="J480" s="28" t="s">
        <v>28</v>
      </c>
      <c r="K480" s="19"/>
      <c r="L480" s="30"/>
    </row>
    <row r="481" s="3" customFormat="1" ht="31" customHeight="1" spans="1:12">
      <c r="A481" s="14">
        <v>478</v>
      </c>
      <c r="B481" s="21" t="s">
        <v>1156</v>
      </c>
      <c r="C481" s="16" t="s">
        <v>1142</v>
      </c>
      <c r="D481" s="17">
        <v>1</v>
      </c>
      <c r="E481" s="16" t="s">
        <v>1106</v>
      </c>
      <c r="F481" s="18" t="s">
        <v>1157</v>
      </c>
      <c r="G481" s="19">
        <v>71.25</v>
      </c>
      <c r="H481" s="19">
        <v>78.42</v>
      </c>
      <c r="I481" s="19">
        <f t="shared" si="7"/>
        <v>74.118</v>
      </c>
      <c r="J481" s="28" t="s">
        <v>25</v>
      </c>
      <c r="K481" s="29" t="s">
        <v>18</v>
      </c>
      <c r="L481" s="30"/>
    </row>
    <row r="482" s="3" customFormat="1" ht="31" customHeight="1" spans="1:12">
      <c r="A482" s="14">
        <v>479</v>
      </c>
      <c r="B482" s="15" t="s">
        <v>1158</v>
      </c>
      <c r="C482" s="16" t="s">
        <v>1142</v>
      </c>
      <c r="D482" s="20"/>
      <c r="E482" s="16" t="s">
        <v>1106</v>
      </c>
      <c r="F482" s="18" t="s">
        <v>1159</v>
      </c>
      <c r="G482" s="19">
        <v>69.85</v>
      </c>
      <c r="H482" s="19">
        <v>78.88</v>
      </c>
      <c r="I482" s="19">
        <f t="shared" si="7"/>
        <v>73.462</v>
      </c>
      <c r="J482" s="28" t="s">
        <v>28</v>
      </c>
      <c r="K482" s="19"/>
      <c r="L482" s="30"/>
    </row>
    <row r="483" s="3" customFormat="1" ht="31" customHeight="1" spans="1:12">
      <c r="A483" s="14">
        <v>480</v>
      </c>
      <c r="B483" s="15" t="s">
        <v>1160</v>
      </c>
      <c r="C483" s="16" t="s">
        <v>1161</v>
      </c>
      <c r="D483" s="17">
        <v>2</v>
      </c>
      <c r="E483" s="16" t="s">
        <v>1117</v>
      </c>
      <c r="F483" s="18" t="s">
        <v>1162</v>
      </c>
      <c r="G483" s="19">
        <v>59.26</v>
      </c>
      <c r="H483" s="19">
        <v>79.96</v>
      </c>
      <c r="I483" s="19">
        <f t="shared" si="7"/>
        <v>67.54</v>
      </c>
      <c r="J483" s="28" t="s">
        <v>25</v>
      </c>
      <c r="K483" s="29" t="s">
        <v>18</v>
      </c>
      <c r="L483" s="30"/>
    </row>
    <row r="484" s="3" customFormat="1" ht="31" customHeight="1" spans="1:12">
      <c r="A484" s="14">
        <v>481</v>
      </c>
      <c r="B484" s="15" t="s">
        <v>1163</v>
      </c>
      <c r="C484" s="16" t="s">
        <v>1161</v>
      </c>
      <c r="D484" s="33"/>
      <c r="E484" s="16" t="s">
        <v>1117</v>
      </c>
      <c r="F484" s="18" t="s">
        <v>1164</v>
      </c>
      <c r="G484" s="19">
        <v>56.75</v>
      </c>
      <c r="H484" s="19">
        <v>78.32</v>
      </c>
      <c r="I484" s="19">
        <f t="shared" si="7"/>
        <v>65.378</v>
      </c>
      <c r="J484" s="28" t="s">
        <v>28</v>
      </c>
      <c r="K484" s="29" t="s">
        <v>18</v>
      </c>
      <c r="L484" s="30"/>
    </row>
    <row r="485" s="3" customFormat="1" ht="31" customHeight="1" spans="1:12">
      <c r="A485" s="14">
        <v>482</v>
      </c>
      <c r="B485" s="15" t="s">
        <v>1165</v>
      </c>
      <c r="C485" s="16" t="s">
        <v>1161</v>
      </c>
      <c r="D485" s="33"/>
      <c r="E485" s="16" t="s">
        <v>1117</v>
      </c>
      <c r="F485" s="18" t="s">
        <v>1166</v>
      </c>
      <c r="G485" s="19">
        <v>55.18</v>
      </c>
      <c r="H485" s="19">
        <v>76.36</v>
      </c>
      <c r="I485" s="19">
        <f t="shared" si="7"/>
        <v>63.652</v>
      </c>
      <c r="J485" s="28" t="s">
        <v>220</v>
      </c>
      <c r="K485" s="19"/>
      <c r="L485" s="30"/>
    </row>
    <row r="486" s="3" customFormat="1" ht="31" customHeight="1" spans="1:12">
      <c r="A486" s="14">
        <v>483</v>
      </c>
      <c r="B486" s="15" t="s">
        <v>1167</v>
      </c>
      <c r="C486" s="16" t="s">
        <v>1161</v>
      </c>
      <c r="D486" s="20"/>
      <c r="E486" s="16" t="s">
        <v>1117</v>
      </c>
      <c r="F486" s="18" t="s">
        <v>1168</v>
      </c>
      <c r="G486" s="19">
        <v>52.47</v>
      </c>
      <c r="H486" s="19">
        <v>75.08</v>
      </c>
      <c r="I486" s="19">
        <f t="shared" si="7"/>
        <v>61.514</v>
      </c>
      <c r="J486" s="28" t="s">
        <v>223</v>
      </c>
      <c r="K486" s="19"/>
      <c r="L486" s="30"/>
    </row>
    <row r="487" s="3" customFormat="1" ht="31" customHeight="1" spans="1:12">
      <c r="A487" s="14">
        <v>484</v>
      </c>
      <c r="B487" s="15" t="s">
        <v>1169</v>
      </c>
      <c r="C487" s="16" t="s">
        <v>1161</v>
      </c>
      <c r="D487" s="17">
        <v>1</v>
      </c>
      <c r="E487" s="16" t="s">
        <v>1126</v>
      </c>
      <c r="F487" s="18" t="s">
        <v>1170</v>
      </c>
      <c r="G487" s="19">
        <v>53.78</v>
      </c>
      <c r="H487" s="19">
        <v>75.86</v>
      </c>
      <c r="I487" s="19">
        <f t="shared" si="7"/>
        <v>62.612</v>
      </c>
      <c r="J487" s="28" t="s">
        <v>25</v>
      </c>
      <c r="K487" s="29" t="s">
        <v>18</v>
      </c>
      <c r="L487" s="30"/>
    </row>
    <row r="488" s="3" customFormat="1" ht="31" customHeight="1" spans="1:12">
      <c r="A488" s="14">
        <v>485</v>
      </c>
      <c r="B488" s="15" t="s">
        <v>1171</v>
      </c>
      <c r="C488" s="16" t="s">
        <v>1161</v>
      </c>
      <c r="D488" s="20"/>
      <c r="E488" s="16" t="s">
        <v>1126</v>
      </c>
      <c r="F488" s="18" t="s">
        <v>1172</v>
      </c>
      <c r="G488" s="19">
        <v>51.5</v>
      </c>
      <c r="H488" s="19">
        <v>77.6</v>
      </c>
      <c r="I488" s="19">
        <f t="shared" si="7"/>
        <v>61.94</v>
      </c>
      <c r="J488" s="28" t="s">
        <v>28</v>
      </c>
      <c r="K488" s="19"/>
      <c r="L488" s="30"/>
    </row>
    <row r="489" s="3" customFormat="1" ht="31" customHeight="1" spans="1:12">
      <c r="A489" s="14">
        <v>486</v>
      </c>
      <c r="B489" s="15" t="s">
        <v>1173</v>
      </c>
      <c r="C489" s="16" t="s">
        <v>1174</v>
      </c>
      <c r="D489" s="17">
        <v>1</v>
      </c>
      <c r="E489" s="16" t="s">
        <v>1117</v>
      </c>
      <c r="F489" s="18" t="s">
        <v>1175</v>
      </c>
      <c r="G489" s="19">
        <v>62.95</v>
      </c>
      <c r="H489" s="19">
        <v>78</v>
      </c>
      <c r="I489" s="19">
        <f t="shared" si="7"/>
        <v>68.97</v>
      </c>
      <c r="J489" s="28" t="s">
        <v>25</v>
      </c>
      <c r="K489" s="29" t="s">
        <v>18</v>
      </c>
      <c r="L489" s="30"/>
    </row>
    <row r="490" s="3" customFormat="1" ht="31" customHeight="1" spans="1:12">
      <c r="A490" s="14">
        <v>487</v>
      </c>
      <c r="B490" s="15" t="s">
        <v>1176</v>
      </c>
      <c r="C490" s="16" t="s">
        <v>1174</v>
      </c>
      <c r="D490" s="20"/>
      <c r="E490" s="16" t="s">
        <v>1117</v>
      </c>
      <c r="F490" s="18" t="s">
        <v>1177</v>
      </c>
      <c r="G490" s="19">
        <v>57.51</v>
      </c>
      <c r="H490" s="19">
        <v>76.24</v>
      </c>
      <c r="I490" s="19">
        <f t="shared" si="7"/>
        <v>65.002</v>
      </c>
      <c r="J490" s="28" t="s">
        <v>28</v>
      </c>
      <c r="K490" s="19"/>
      <c r="L490" s="30"/>
    </row>
    <row r="491" s="3" customFormat="1" ht="31" customHeight="1" spans="1:12">
      <c r="A491" s="14">
        <v>488</v>
      </c>
      <c r="B491" s="15" t="s">
        <v>1178</v>
      </c>
      <c r="C491" s="16" t="s">
        <v>1174</v>
      </c>
      <c r="D491" s="17">
        <v>1</v>
      </c>
      <c r="E491" s="16" t="s">
        <v>1126</v>
      </c>
      <c r="F491" s="18" t="s">
        <v>1179</v>
      </c>
      <c r="G491" s="19">
        <v>53.5</v>
      </c>
      <c r="H491" s="19">
        <v>78.16</v>
      </c>
      <c r="I491" s="19">
        <f t="shared" si="7"/>
        <v>63.364</v>
      </c>
      <c r="J491" s="28" t="s">
        <v>25</v>
      </c>
      <c r="K491" s="29" t="s">
        <v>18</v>
      </c>
      <c r="L491" s="30"/>
    </row>
    <row r="492" s="3" customFormat="1" ht="31" customHeight="1" spans="1:12">
      <c r="A492" s="14">
        <v>489</v>
      </c>
      <c r="B492" s="15" t="s">
        <v>1180</v>
      </c>
      <c r="C492" s="16" t="s">
        <v>1174</v>
      </c>
      <c r="D492" s="20"/>
      <c r="E492" s="16" t="s">
        <v>1126</v>
      </c>
      <c r="F492" s="18" t="s">
        <v>1181</v>
      </c>
      <c r="G492" s="19">
        <v>45.84</v>
      </c>
      <c r="H492" s="19">
        <v>74.54</v>
      </c>
      <c r="I492" s="19">
        <f t="shared" si="7"/>
        <v>57.32</v>
      </c>
      <c r="J492" s="28" t="s">
        <v>28</v>
      </c>
      <c r="K492" s="19"/>
      <c r="L492" s="30"/>
    </row>
    <row r="493" s="3" customFormat="1" ht="31" customHeight="1" spans="1:12">
      <c r="A493" s="14">
        <v>490</v>
      </c>
      <c r="B493" s="15" t="s">
        <v>1182</v>
      </c>
      <c r="C493" s="16" t="s">
        <v>1174</v>
      </c>
      <c r="D493" s="17">
        <v>1</v>
      </c>
      <c r="E493" s="16" t="s">
        <v>1183</v>
      </c>
      <c r="F493" s="18" t="s">
        <v>1184</v>
      </c>
      <c r="G493" s="19">
        <v>68.15</v>
      </c>
      <c r="H493" s="19">
        <v>78.58</v>
      </c>
      <c r="I493" s="19">
        <f t="shared" si="7"/>
        <v>72.322</v>
      </c>
      <c r="J493" s="28" t="s">
        <v>25</v>
      </c>
      <c r="K493" s="29" t="s">
        <v>18</v>
      </c>
      <c r="L493" s="30"/>
    </row>
    <row r="494" s="3" customFormat="1" ht="31" customHeight="1" spans="1:12">
      <c r="A494" s="14">
        <v>491</v>
      </c>
      <c r="B494" s="15" t="s">
        <v>1185</v>
      </c>
      <c r="C494" s="16" t="s">
        <v>1174</v>
      </c>
      <c r="D494" s="20"/>
      <c r="E494" s="16" t="s">
        <v>1183</v>
      </c>
      <c r="F494" s="18" t="s">
        <v>1186</v>
      </c>
      <c r="G494" s="19">
        <v>65.9</v>
      </c>
      <c r="H494" s="19">
        <v>79.02</v>
      </c>
      <c r="I494" s="19">
        <f t="shared" si="7"/>
        <v>71.148</v>
      </c>
      <c r="J494" s="28" t="s">
        <v>28</v>
      </c>
      <c r="K494" s="19"/>
      <c r="L494" s="30"/>
    </row>
    <row r="495" s="3" customFormat="1" ht="31" customHeight="1" spans="1:12">
      <c r="A495" s="14">
        <v>492</v>
      </c>
      <c r="B495" s="15" t="s">
        <v>1187</v>
      </c>
      <c r="C495" s="16" t="s">
        <v>1188</v>
      </c>
      <c r="D495" s="17">
        <v>5</v>
      </c>
      <c r="E495" s="16" t="s">
        <v>1189</v>
      </c>
      <c r="F495" s="18" t="s">
        <v>1190</v>
      </c>
      <c r="G495" s="19">
        <v>67.62</v>
      </c>
      <c r="H495" s="19">
        <v>77.8</v>
      </c>
      <c r="I495" s="19">
        <f t="shared" si="7"/>
        <v>71.692</v>
      </c>
      <c r="J495" s="28" t="s">
        <v>25</v>
      </c>
      <c r="K495" s="29" t="s">
        <v>18</v>
      </c>
      <c r="L495" s="18"/>
    </row>
    <row r="496" s="3" customFormat="1" ht="31" customHeight="1" spans="1:12">
      <c r="A496" s="14">
        <v>493</v>
      </c>
      <c r="B496" s="15" t="s">
        <v>1191</v>
      </c>
      <c r="C496" s="16" t="s">
        <v>1188</v>
      </c>
      <c r="D496" s="33"/>
      <c r="E496" s="16" t="s">
        <v>1189</v>
      </c>
      <c r="F496" s="18" t="s">
        <v>1192</v>
      </c>
      <c r="G496" s="19">
        <v>66.84</v>
      </c>
      <c r="H496" s="19">
        <v>77.46</v>
      </c>
      <c r="I496" s="19">
        <f t="shared" si="7"/>
        <v>71.088</v>
      </c>
      <c r="J496" s="28" t="s">
        <v>28</v>
      </c>
      <c r="K496" s="29" t="s">
        <v>18</v>
      </c>
      <c r="L496" s="18"/>
    </row>
    <row r="497" s="3" customFormat="1" ht="31" customHeight="1" spans="1:12">
      <c r="A497" s="14">
        <v>494</v>
      </c>
      <c r="B497" s="15" t="s">
        <v>1193</v>
      </c>
      <c r="C497" s="16" t="s">
        <v>1188</v>
      </c>
      <c r="D497" s="33"/>
      <c r="E497" s="16" t="s">
        <v>1189</v>
      </c>
      <c r="F497" s="18" t="s">
        <v>1194</v>
      </c>
      <c r="G497" s="19">
        <v>64.24</v>
      </c>
      <c r="H497" s="19">
        <v>79.5</v>
      </c>
      <c r="I497" s="19">
        <f t="shared" si="7"/>
        <v>70.344</v>
      </c>
      <c r="J497" s="28" t="s">
        <v>220</v>
      </c>
      <c r="K497" s="29" t="s">
        <v>18</v>
      </c>
      <c r="L497" s="18"/>
    </row>
    <row r="498" s="3" customFormat="1" ht="31" customHeight="1" spans="1:12">
      <c r="A498" s="14">
        <v>495</v>
      </c>
      <c r="B498" s="15" t="s">
        <v>1195</v>
      </c>
      <c r="C498" s="16" t="s">
        <v>1188</v>
      </c>
      <c r="D498" s="33"/>
      <c r="E498" s="16" t="s">
        <v>1189</v>
      </c>
      <c r="F498" s="18" t="s">
        <v>1196</v>
      </c>
      <c r="G498" s="19">
        <v>64.3</v>
      </c>
      <c r="H498" s="19">
        <v>79.24</v>
      </c>
      <c r="I498" s="19">
        <f t="shared" si="7"/>
        <v>70.276</v>
      </c>
      <c r="J498" s="28" t="s">
        <v>223</v>
      </c>
      <c r="K498" s="29" t="s">
        <v>18</v>
      </c>
      <c r="L498" s="18"/>
    </row>
    <row r="499" s="3" customFormat="1" ht="31" customHeight="1" spans="1:12">
      <c r="A499" s="14">
        <v>496</v>
      </c>
      <c r="B499" s="15" t="s">
        <v>1197</v>
      </c>
      <c r="C499" s="16" t="s">
        <v>1188</v>
      </c>
      <c r="D499" s="33"/>
      <c r="E499" s="16" t="s">
        <v>1189</v>
      </c>
      <c r="F499" s="18" t="s">
        <v>1198</v>
      </c>
      <c r="G499" s="19">
        <v>63.68</v>
      </c>
      <c r="H499" s="19">
        <v>79.1</v>
      </c>
      <c r="I499" s="19">
        <f t="shared" si="7"/>
        <v>69.848</v>
      </c>
      <c r="J499" s="28" t="s">
        <v>470</v>
      </c>
      <c r="K499" s="29" t="s">
        <v>18</v>
      </c>
      <c r="L499" s="18"/>
    </row>
    <row r="500" s="3" customFormat="1" ht="31" customHeight="1" spans="1:12">
      <c r="A500" s="14">
        <v>497</v>
      </c>
      <c r="B500" s="21" t="s">
        <v>1199</v>
      </c>
      <c r="C500" s="16" t="s">
        <v>1188</v>
      </c>
      <c r="D500" s="33"/>
      <c r="E500" s="16" t="s">
        <v>1189</v>
      </c>
      <c r="F500" s="18" t="s">
        <v>1200</v>
      </c>
      <c r="G500" s="19">
        <v>62.96</v>
      </c>
      <c r="H500" s="19">
        <v>79.6</v>
      </c>
      <c r="I500" s="19">
        <f t="shared" si="7"/>
        <v>69.616</v>
      </c>
      <c r="J500" s="28" t="s">
        <v>473</v>
      </c>
      <c r="K500" s="19"/>
      <c r="L500" s="18"/>
    </row>
    <row r="501" s="3" customFormat="1" ht="31" customHeight="1" spans="1:12">
      <c r="A501" s="14">
        <v>498</v>
      </c>
      <c r="B501" s="21" t="s">
        <v>1201</v>
      </c>
      <c r="C501" s="16" t="s">
        <v>1188</v>
      </c>
      <c r="D501" s="33"/>
      <c r="E501" s="16" t="s">
        <v>1189</v>
      </c>
      <c r="F501" s="18" t="s">
        <v>1202</v>
      </c>
      <c r="G501" s="19">
        <v>63.25</v>
      </c>
      <c r="H501" s="19">
        <v>78.66</v>
      </c>
      <c r="I501" s="19">
        <f t="shared" si="7"/>
        <v>69.414</v>
      </c>
      <c r="J501" s="28" t="s">
        <v>517</v>
      </c>
      <c r="K501" s="19"/>
      <c r="L501" s="18"/>
    </row>
    <row r="502" s="3" customFormat="1" ht="31" customHeight="1" spans="1:12">
      <c r="A502" s="14">
        <v>499</v>
      </c>
      <c r="B502" s="15" t="s">
        <v>1203</v>
      </c>
      <c r="C502" s="16" t="s">
        <v>1188</v>
      </c>
      <c r="D502" s="33"/>
      <c r="E502" s="16" t="s">
        <v>1189</v>
      </c>
      <c r="F502" s="18" t="s">
        <v>1204</v>
      </c>
      <c r="G502" s="19">
        <v>63.96</v>
      </c>
      <c r="H502" s="19">
        <v>77.3</v>
      </c>
      <c r="I502" s="19">
        <f t="shared" si="7"/>
        <v>69.296</v>
      </c>
      <c r="J502" s="28" t="s">
        <v>520</v>
      </c>
      <c r="K502" s="19"/>
      <c r="L502" s="18"/>
    </row>
    <row r="503" s="3" customFormat="1" ht="31" customHeight="1" spans="1:12">
      <c r="A503" s="14">
        <v>500</v>
      </c>
      <c r="B503" s="15" t="s">
        <v>1205</v>
      </c>
      <c r="C503" s="16" t="s">
        <v>1188</v>
      </c>
      <c r="D503" s="33"/>
      <c r="E503" s="16" t="s">
        <v>1189</v>
      </c>
      <c r="F503" s="18" t="s">
        <v>1206</v>
      </c>
      <c r="G503" s="19">
        <v>63.44</v>
      </c>
      <c r="H503" s="19">
        <v>77.76</v>
      </c>
      <c r="I503" s="19">
        <f t="shared" si="7"/>
        <v>69.168</v>
      </c>
      <c r="J503" s="28" t="s">
        <v>523</v>
      </c>
      <c r="K503" s="19"/>
      <c r="L503" s="30"/>
    </row>
    <row r="504" s="3" customFormat="1" ht="31" customHeight="1" spans="1:12">
      <c r="A504" s="14">
        <v>501</v>
      </c>
      <c r="B504" s="21" t="s">
        <v>1207</v>
      </c>
      <c r="C504" s="16" t="s">
        <v>1188</v>
      </c>
      <c r="D504" s="20"/>
      <c r="E504" s="16" t="s">
        <v>1189</v>
      </c>
      <c r="F504" s="18" t="s">
        <v>1208</v>
      </c>
      <c r="G504" s="19">
        <v>63</v>
      </c>
      <c r="H504" s="19">
        <v>77.82</v>
      </c>
      <c r="I504" s="19">
        <f t="shared" si="7"/>
        <v>68.928</v>
      </c>
      <c r="J504" s="28" t="s">
        <v>526</v>
      </c>
      <c r="K504" s="19"/>
      <c r="L504" s="30"/>
    </row>
    <row r="505" s="3" customFormat="1" ht="31" customHeight="1" spans="1:12">
      <c r="A505" s="14">
        <v>502</v>
      </c>
      <c r="B505" s="15" t="s">
        <v>1209</v>
      </c>
      <c r="C505" s="16" t="s">
        <v>1188</v>
      </c>
      <c r="D505" s="17">
        <v>3</v>
      </c>
      <c r="E505" s="16" t="s">
        <v>1210</v>
      </c>
      <c r="F505" s="18" t="s">
        <v>1211</v>
      </c>
      <c r="G505" s="19">
        <v>70.36</v>
      </c>
      <c r="H505" s="19">
        <v>82.28</v>
      </c>
      <c r="I505" s="19">
        <f t="shared" si="7"/>
        <v>75.128</v>
      </c>
      <c r="J505" s="28" t="s">
        <v>25</v>
      </c>
      <c r="K505" s="29" t="s">
        <v>18</v>
      </c>
      <c r="L505" s="18"/>
    </row>
    <row r="506" s="3" customFormat="1" ht="31" customHeight="1" spans="1:12">
      <c r="A506" s="14">
        <v>503</v>
      </c>
      <c r="B506" s="15" t="s">
        <v>1212</v>
      </c>
      <c r="C506" s="16" t="s">
        <v>1188</v>
      </c>
      <c r="D506" s="33"/>
      <c r="E506" s="16" t="s">
        <v>1210</v>
      </c>
      <c r="F506" s="18" t="s">
        <v>1213</v>
      </c>
      <c r="G506" s="19">
        <v>68.08</v>
      </c>
      <c r="H506" s="19">
        <v>81.5</v>
      </c>
      <c r="I506" s="19">
        <f t="shared" si="7"/>
        <v>73.448</v>
      </c>
      <c r="J506" s="28" t="s">
        <v>28</v>
      </c>
      <c r="K506" s="29" t="s">
        <v>18</v>
      </c>
      <c r="L506" s="18"/>
    </row>
    <row r="507" s="3" customFormat="1" ht="31" customHeight="1" spans="1:12">
      <c r="A507" s="14">
        <v>504</v>
      </c>
      <c r="B507" s="15" t="s">
        <v>1214</v>
      </c>
      <c r="C507" s="16" t="s">
        <v>1188</v>
      </c>
      <c r="D507" s="33"/>
      <c r="E507" s="16" t="s">
        <v>1210</v>
      </c>
      <c r="F507" s="18" t="s">
        <v>1215</v>
      </c>
      <c r="G507" s="19">
        <v>66.83</v>
      </c>
      <c r="H507" s="19">
        <v>79.92</v>
      </c>
      <c r="I507" s="19">
        <f t="shared" si="7"/>
        <v>72.066</v>
      </c>
      <c r="J507" s="28" t="s">
        <v>220</v>
      </c>
      <c r="K507" s="29" t="s">
        <v>18</v>
      </c>
      <c r="L507" s="18"/>
    </row>
    <row r="508" s="3" customFormat="1" ht="31" customHeight="1" spans="1:12">
      <c r="A508" s="14">
        <v>505</v>
      </c>
      <c r="B508" s="15" t="s">
        <v>1216</v>
      </c>
      <c r="C508" s="16" t="s">
        <v>1188</v>
      </c>
      <c r="D508" s="33"/>
      <c r="E508" s="16" t="s">
        <v>1210</v>
      </c>
      <c r="F508" s="18" t="s">
        <v>1217</v>
      </c>
      <c r="G508" s="19">
        <v>64.19</v>
      </c>
      <c r="H508" s="19">
        <v>79.72</v>
      </c>
      <c r="I508" s="19">
        <f t="shared" si="7"/>
        <v>70.402</v>
      </c>
      <c r="J508" s="28" t="s">
        <v>223</v>
      </c>
      <c r="K508" s="19"/>
      <c r="L508" s="18"/>
    </row>
    <row r="509" s="3" customFormat="1" ht="31" customHeight="1" spans="1:12">
      <c r="A509" s="14">
        <v>506</v>
      </c>
      <c r="B509" s="15" t="s">
        <v>1218</v>
      </c>
      <c r="C509" s="16" t="s">
        <v>1188</v>
      </c>
      <c r="D509" s="33"/>
      <c r="E509" s="16" t="s">
        <v>1210</v>
      </c>
      <c r="F509" s="18" t="s">
        <v>1219</v>
      </c>
      <c r="G509" s="19">
        <v>64.31</v>
      </c>
      <c r="H509" s="19">
        <v>78.18</v>
      </c>
      <c r="I509" s="19">
        <f t="shared" si="7"/>
        <v>69.858</v>
      </c>
      <c r="J509" s="28" t="s">
        <v>470</v>
      </c>
      <c r="K509" s="19"/>
      <c r="L509" s="18"/>
    </row>
    <row r="510" s="3" customFormat="1" ht="31" customHeight="1" spans="1:12">
      <c r="A510" s="14">
        <v>507</v>
      </c>
      <c r="B510" s="15" t="s">
        <v>1220</v>
      </c>
      <c r="C510" s="16" t="s">
        <v>1188</v>
      </c>
      <c r="D510" s="20"/>
      <c r="E510" s="16" t="s">
        <v>1210</v>
      </c>
      <c r="F510" s="18" t="s">
        <v>1221</v>
      </c>
      <c r="G510" s="19">
        <v>64.54</v>
      </c>
      <c r="H510" s="19">
        <v>76.94</v>
      </c>
      <c r="I510" s="19">
        <f t="shared" si="7"/>
        <v>69.5</v>
      </c>
      <c r="J510" s="28" t="s">
        <v>473</v>
      </c>
      <c r="K510" s="19"/>
      <c r="L510" s="18"/>
    </row>
    <row r="511" s="3" customFormat="1" ht="31" customHeight="1" spans="1:12">
      <c r="A511" s="14">
        <v>508</v>
      </c>
      <c r="B511" s="15" t="s">
        <v>1222</v>
      </c>
      <c r="C511" s="16" t="s">
        <v>1188</v>
      </c>
      <c r="D511" s="17">
        <v>2</v>
      </c>
      <c r="E511" s="16" t="s">
        <v>1223</v>
      </c>
      <c r="F511" s="18" t="s">
        <v>1224</v>
      </c>
      <c r="G511" s="19">
        <v>70.38</v>
      </c>
      <c r="H511" s="19">
        <v>79.34</v>
      </c>
      <c r="I511" s="19">
        <f t="shared" si="7"/>
        <v>73.964</v>
      </c>
      <c r="J511" s="28" t="s">
        <v>25</v>
      </c>
      <c r="K511" s="29" t="s">
        <v>18</v>
      </c>
      <c r="L511" s="18"/>
    </row>
    <row r="512" s="3" customFormat="1" ht="31" customHeight="1" spans="1:12">
      <c r="A512" s="14">
        <v>509</v>
      </c>
      <c r="B512" s="15" t="s">
        <v>1225</v>
      </c>
      <c r="C512" s="16" t="s">
        <v>1188</v>
      </c>
      <c r="D512" s="33"/>
      <c r="E512" s="16" t="s">
        <v>1223</v>
      </c>
      <c r="F512" s="18" t="s">
        <v>1226</v>
      </c>
      <c r="G512" s="19">
        <v>69.25</v>
      </c>
      <c r="H512" s="19">
        <v>79.2</v>
      </c>
      <c r="I512" s="19">
        <f t="shared" si="7"/>
        <v>73.23</v>
      </c>
      <c r="J512" s="28" t="s">
        <v>28</v>
      </c>
      <c r="K512" s="29" t="s">
        <v>18</v>
      </c>
      <c r="L512" s="18"/>
    </row>
    <row r="513" s="3" customFormat="1" ht="31" customHeight="1" spans="1:12">
      <c r="A513" s="14">
        <v>510</v>
      </c>
      <c r="B513" s="15" t="s">
        <v>1227</v>
      </c>
      <c r="C513" s="16" t="s">
        <v>1188</v>
      </c>
      <c r="D513" s="33"/>
      <c r="E513" s="16" t="s">
        <v>1223</v>
      </c>
      <c r="F513" s="18" t="s">
        <v>1228</v>
      </c>
      <c r="G513" s="19">
        <v>65</v>
      </c>
      <c r="H513" s="19">
        <v>78.14</v>
      </c>
      <c r="I513" s="19">
        <f t="shared" si="7"/>
        <v>70.256</v>
      </c>
      <c r="J513" s="28" t="s">
        <v>220</v>
      </c>
      <c r="K513" s="19"/>
      <c r="L513" s="18"/>
    </row>
    <row r="514" s="3" customFormat="1" ht="31" customHeight="1" spans="1:12">
      <c r="A514" s="14">
        <v>511</v>
      </c>
      <c r="B514" s="15" t="s">
        <v>1229</v>
      </c>
      <c r="C514" s="16" t="s">
        <v>1188</v>
      </c>
      <c r="D514" s="20"/>
      <c r="E514" s="16" t="s">
        <v>1223</v>
      </c>
      <c r="F514" s="18" t="s">
        <v>1230</v>
      </c>
      <c r="G514" s="19">
        <v>63.87</v>
      </c>
      <c r="H514" s="19">
        <v>76.88</v>
      </c>
      <c r="I514" s="19">
        <f t="shared" si="7"/>
        <v>69.074</v>
      </c>
      <c r="J514" s="28" t="s">
        <v>223</v>
      </c>
      <c r="K514" s="19"/>
      <c r="L514" s="30"/>
    </row>
    <row r="515" s="3" customFormat="1" ht="31" customHeight="1" spans="1:12">
      <c r="A515" s="14">
        <v>512</v>
      </c>
      <c r="B515" s="15" t="s">
        <v>1231</v>
      </c>
      <c r="C515" s="16" t="s">
        <v>1188</v>
      </c>
      <c r="D515" s="17">
        <v>3</v>
      </c>
      <c r="E515" s="16" t="s">
        <v>1232</v>
      </c>
      <c r="F515" s="18" t="s">
        <v>1233</v>
      </c>
      <c r="G515" s="19">
        <v>66.47</v>
      </c>
      <c r="H515" s="19">
        <v>77.7</v>
      </c>
      <c r="I515" s="19">
        <f t="shared" si="7"/>
        <v>70.962</v>
      </c>
      <c r="J515" s="28" t="s">
        <v>25</v>
      </c>
      <c r="K515" s="29" t="s">
        <v>18</v>
      </c>
      <c r="L515" s="18"/>
    </row>
    <row r="516" s="3" customFormat="1" ht="31" customHeight="1" spans="1:12">
      <c r="A516" s="14">
        <v>513</v>
      </c>
      <c r="B516" s="15" t="s">
        <v>1234</v>
      </c>
      <c r="C516" s="16" t="s">
        <v>1188</v>
      </c>
      <c r="D516" s="33"/>
      <c r="E516" s="16" t="s">
        <v>1232</v>
      </c>
      <c r="F516" s="18" t="s">
        <v>1235</v>
      </c>
      <c r="G516" s="19">
        <v>63.72</v>
      </c>
      <c r="H516" s="19">
        <v>77.08</v>
      </c>
      <c r="I516" s="19">
        <f t="shared" si="7"/>
        <v>69.064</v>
      </c>
      <c r="J516" s="28" t="s">
        <v>28</v>
      </c>
      <c r="K516" s="29" t="s">
        <v>18</v>
      </c>
      <c r="L516" s="18"/>
    </row>
    <row r="517" s="3" customFormat="1" ht="31" customHeight="1" spans="1:12">
      <c r="A517" s="14">
        <v>514</v>
      </c>
      <c r="B517" s="15" t="s">
        <v>1236</v>
      </c>
      <c r="C517" s="16" t="s">
        <v>1188</v>
      </c>
      <c r="D517" s="33"/>
      <c r="E517" s="16" t="s">
        <v>1232</v>
      </c>
      <c r="F517" s="18" t="s">
        <v>1237</v>
      </c>
      <c r="G517" s="19">
        <v>60.14</v>
      </c>
      <c r="H517" s="19">
        <v>78.28</v>
      </c>
      <c r="I517" s="19">
        <f t="shared" si="7"/>
        <v>67.396</v>
      </c>
      <c r="J517" s="28" t="s">
        <v>220</v>
      </c>
      <c r="K517" s="29" t="s">
        <v>18</v>
      </c>
      <c r="L517" s="18"/>
    </row>
    <row r="518" s="3" customFormat="1" ht="31" customHeight="1" spans="1:12">
      <c r="A518" s="14">
        <v>515</v>
      </c>
      <c r="B518" s="15" t="s">
        <v>1238</v>
      </c>
      <c r="C518" s="16" t="s">
        <v>1188</v>
      </c>
      <c r="D518" s="33"/>
      <c r="E518" s="16" t="s">
        <v>1232</v>
      </c>
      <c r="F518" s="18" t="s">
        <v>1239</v>
      </c>
      <c r="G518" s="19">
        <v>60.52</v>
      </c>
      <c r="H518" s="19">
        <v>77.08</v>
      </c>
      <c r="I518" s="19">
        <f t="shared" si="7"/>
        <v>67.144</v>
      </c>
      <c r="J518" s="28" t="s">
        <v>223</v>
      </c>
      <c r="K518" s="19"/>
      <c r="L518" s="18"/>
    </row>
    <row r="519" s="3" customFormat="1" ht="31" customHeight="1" spans="1:12">
      <c r="A519" s="14">
        <v>516</v>
      </c>
      <c r="B519" s="15" t="s">
        <v>1240</v>
      </c>
      <c r="C519" s="16" t="s">
        <v>1188</v>
      </c>
      <c r="D519" s="33"/>
      <c r="E519" s="16" t="s">
        <v>1232</v>
      </c>
      <c r="F519" s="18" t="s">
        <v>1241</v>
      </c>
      <c r="G519" s="19">
        <v>58.59</v>
      </c>
      <c r="H519" s="19">
        <v>77.76</v>
      </c>
      <c r="I519" s="19">
        <f t="shared" ref="I517:I580" si="8">G519*0.6+H519*0.4</f>
        <v>66.258</v>
      </c>
      <c r="J519" s="28" t="s">
        <v>470</v>
      </c>
      <c r="K519" s="19"/>
      <c r="L519" s="18"/>
    </row>
    <row r="520" s="3" customFormat="1" ht="31" customHeight="1" spans="1:12">
      <c r="A520" s="14">
        <v>517</v>
      </c>
      <c r="B520" s="15" t="s">
        <v>1242</v>
      </c>
      <c r="C520" s="16" t="s">
        <v>1188</v>
      </c>
      <c r="D520" s="20"/>
      <c r="E520" s="16" t="s">
        <v>1232</v>
      </c>
      <c r="F520" s="18" t="s">
        <v>1243</v>
      </c>
      <c r="G520" s="19">
        <v>55.12</v>
      </c>
      <c r="H520" s="19">
        <v>78.48</v>
      </c>
      <c r="I520" s="19">
        <f t="shared" si="8"/>
        <v>64.464</v>
      </c>
      <c r="J520" s="28" t="s">
        <v>473</v>
      </c>
      <c r="K520" s="19"/>
      <c r="L520" s="30"/>
    </row>
    <row r="521" s="3" customFormat="1" ht="31" customHeight="1" spans="1:12">
      <c r="A521" s="14">
        <v>518</v>
      </c>
      <c r="B521" s="15" t="s">
        <v>1244</v>
      </c>
      <c r="C521" s="16" t="s">
        <v>1188</v>
      </c>
      <c r="D521" s="17">
        <v>1</v>
      </c>
      <c r="E521" s="16" t="s">
        <v>1245</v>
      </c>
      <c r="F521" s="18" t="s">
        <v>1246</v>
      </c>
      <c r="G521" s="19">
        <v>62.61</v>
      </c>
      <c r="H521" s="19">
        <v>79.68</v>
      </c>
      <c r="I521" s="19">
        <f t="shared" si="8"/>
        <v>69.438</v>
      </c>
      <c r="J521" s="28" t="s">
        <v>25</v>
      </c>
      <c r="K521" s="29" t="s">
        <v>18</v>
      </c>
      <c r="L521" s="18"/>
    </row>
    <row r="522" s="3" customFormat="1" ht="31" customHeight="1" spans="1:12">
      <c r="A522" s="14">
        <v>519</v>
      </c>
      <c r="B522" s="15" t="s">
        <v>1247</v>
      </c>
      <c r="C522" s="16" t="s">
        <v>1188</v>
      </c>
      <c r="D522" s="22"/>
      <c r="E522" s="16" t="s">
        <v>1245</v>
      </c>
      <c r="F522" s="18" t="s">
        <v>1248</v>
      </c>
      <c r="G522" s="19">
        <v>63.66</v>
      </c>
      <c r="H522" s="19">
        <v>77.02</v>
      </c>
      <c r="I522" s="19">
        <f t="shared" si="8"/>
        <v>69.004</v>
      </c>
      <c r="J522" s="28" t="s">
        <v>28</v>
      </c>
      <c r="K522" s="19"/>
      <c r="L522" s="18"/>
    </row>
    <row r="523" s="3" customFormat="1" ht="31" customHeight="1" spans="1:12">
      <c r="A523" s="14">
        <v>520</v>
      </c>
      <c r="B523" s="15" t="s">
        <v>911</v>
      </c>
      <c r="C523" s="16" t="s">
        <v>1188</v>
      </c>
      <c r="D523" s="17">
        <v>1</v>
      </c>
      <c r="E523" s="16" t="s">
        <v>1249</v>
      </c>
      <c r="F523" s="18" t="s">
        <v>1250</v>
      </c>
      <c r="G523" s="19">
        <v>65.57</v>
      </c>
      <c r="H523" s="19">
        <v>80.4</v>
      </c>
      <c r="I523" s="19">
        <f t="shared" si="8"/>
        <v>71.502</v>
      </c>
      <c r="J523" s="28" t="s">
        <v>25</v>
      </c>
      <c r="K523" s="29" t="s">
        <v>18</v>
      </c>
      <c r="L523" s="18"/>
    </row>
    <row r="524" s="3" customFormat="1" ht="31" customHeight="1" spans="1:12">
      <c r="A524" s="14">
        <v>521</v>
      </c>
      <c r="B524" s="15" t="s">
        <v>1251</v>
      </c>
      <c r="C524" s="16" t="s">
        <v>1188</v>
      </c>
      <c r="D524" s="20"/>
      <c r="E524" s="16" t="s">
        <v>1249</v>
      </c>
      <c r="F524" s="18" t="s">
        <v>1252</v>
      </c>
      <c r="G524" s="19">
        <v>64.44</v>
      </c>
      <c r="H524" s="19">
        <v>81.16</v>
      </c>
      <c r="I524" s="19">
        <f t="shared" si="8"/>
        <v>71.128</v>
      </c>
      <c r="J524" s="28" t="s">
        <v>28</v>
      </c>
      <c r="K524" s="19"/>
      <c r="L524" s="30"/>
    </row>
    <row r="525" s="3" customFormat="1" ht="31" customHeight="1" spans="1:12">
      <c r="A525" s="14">
        <v>522</v>
      </c>
      <c r="B525" s="15" t="s">
        <v>1253</v>
      </c>
      <c r="C525" s="16" t="s">
        <v>1188</v>
      </c>
      <c r="D525" s="17">
        <v>1</v>
      </c>
      <c r="E525" s="16" t="s">
        <v>1254</v>
      </c>
      <c r="F525" s="18" t="s">
        <v>1255</v>
      </c>
      <c r="G525" s="19">
        <v>60.76</v>
      </c>
      <c r="H525" s="19">
        <v>80.6</v>
      </c>
      <c r="I525" s="19">
        <f t="shared" si="8"/>
        <v>68.696</v>
      </c>
      <c r="J525" s="28" t="s">
        <v>25</v>
      </c>
      <c r="K525" s="29" t="s">
        <v>18</v>
      </c>
      <c r="L525" s="18"/>
    </row>
    <row r="526" s="3" customFormat="1" ht="31" customHeight="1" spans="1:12">
      <c r="A526" s="14">
        <v>523</v>
      </c>
      <c r="B526" s="15" t="s">
        <v>1256</v>
      </c>
      <c r="C526" s="16" t="s">
        <v>1188</v>
      </c>
      <c r="D526" s="22"/>
      <c r="E526" s="16" t="s">
        <v>1254</v>
      </c>
      <c r="F526" s="18" t="s">
        <v>1257</v>
      </c>
      <c r="G526" s="19">
        <v>61.84</v>
      </c>
      <c r="H526" s="19">
        <v>78.58</v>
      </c>
      <c r="I526" s="19">
        <f t="shared" si="8"/>
        <v>68.536</v>
      </c>
      <c r="J526" s="28" t="s">
        <v>28</v>
      </c>
      <c r="K526" s="19"/>
      <c r="L526" s="18"/>
    </row>
    <row r="527" s="3" customFormat="1" ht="31" customHeight="1" spans="1:12">
      <c r="A527" s="14">
        <v>524</v>
      </c>
      <c r="B527" s="15" t="s">
        <v>1258</v>
      </c>
      <c r="C527" s="16" t="s">
        <v>1259</v>
      </c>
      <c r="D527" s="17">
        <v>1</v>
      </c>
      <c r="E527" s="16" t="s">
        <v>1249</v>
      </c>
      <c r="F527" s="18" t="s">
        <v>1260</v>
      </c>
      <c r="G527" s="19">
        <v>63.17</v>
      </c>
      <c r="H527" s="19">
        <v>78.96</v>
      </c>
      <c r="I527" s="19">
        <f t="shared" si="8"/>
        <v>69.486</v>
      </c>
      <c r="J527" s="28" t="s">
        <v>25</v>
      </c>
      <c r="K527" s="29" t="s">
        <v>18</v>
      </c>
      <c r="L527" s="18"/>
    </row>
    <row r="528" s="3" customFormat="1" ht="31" customHeight="1" spans="1:12">
      <c r="A528" s="14">
        <v>525</v>
      </c>
      <c r="B528" s="15" t="s">
        <v>1261</v>
      </c>
      <c r="C528" s="16" t="s">
        <v>1259</v>
      </c>
      <c r="D528" s="20"/>
      <c r="E528" s="16" t="s">
        <v>1249</v>
      </c>
      <c r="F528" s="18" t="s">
        <v>1262</v>
      </c>
      <c r="G528" s="19">
        <v>63.01</v>
      </c>
      <c r="H528" s="19">
        <v>76.86</v>
      </c>
      <c r="I528" s="19">
        <f t="shared" si="8"/>
        <v>68.55</v>
      </c>
      <c r="J528" s="28" t="s">
        <v>28</v>
      </c>
      <c r="K528" s="19"/>
      <c r="L528" s="18"/>
    </row>
    <row r="529" s="3" customFormat="1" ht="31" customHeight="1" spans="1:12">
      <c r="A529" s="14">
        <v>526</v>
      </c>
      <c r="B529" s="15" t="s">
        <v>1263</v>
      </c>
      <c r="C529" s="16" t="s">
        <v>1259</v>
      </c>
      <c r="D529" s="17">
        <v>2</v>
      </c>
      <c r="E529" s="16" t="s">
        <v>1223</v>
      </c>
      <c r="F529" s="18" t="s">
        <v>1264</v>
      </c>
      <c r="G529" s="19">
        <v>67.48</v>
      </c>
      <c r="H529" s="19">
        <v>78.9</v>
      </c>
      <c r="I529" s="19">
        <f t="shared" si="8"/>
        <v>72.048</v>
      </c>
      <c r="J529" s="28" t="s">
        <v>25</v>
      </c>
      <c r="K529" s="29" t="s">
        <v>18</v>
      </c>
      <c r="L529" s="18"/>
    </row>
    <row r="530" s="3" customFormat="1" ht="31" customHeight="1" spans="1:12">
      <c r="A530" s="14">
        <v>527</v>
      </c>
      <c r="B530" s="15" t="s">
        <v>1265</v>
      </c>
      <c r="C530" s="16" t="s">
        <v>1259</v>
      </c>
      <c r="D530" s="33"/>
      <c r="E530" s="16" t="s">
        <v>1223</v>
      </c>
      <c r="F530" s="18" t="s">
        <v>1266</v>
      </c>
      <c r="G530" s="19">
        <v>63.22</v>
      </c>
      <c r="H530" s="19">
        <v>80.02</v>
      </c>
      <c r="I530" s="19">
        <f t="shared" si="8"/>
        <v>69.94</v>
      </c>
      <c r="J530" s="28" t="s">
        <v>28</v>
      </c>
      <c r="K530" s="29" t="s">
        <v>18</v>
      </c>
      <c r="L530" s="18"/>
    </row>
    <row r="531" s="3" customFormat="1" ht="31" customHeight="1" spans="1:12">
      <c r="A531" s="14">
        <v>528</v>
      </c>
      <c r="B531" s="15" t="s">
        <v>1267</v>
      </c>
      <c r="C531" s="16" t="s">
        <v>1259</v>
      </c>
      <c r="D531" s="33"/>
      <c r="E531" s="16" t="s">
        <v>1223</v>
      </c>
      <c r="F531" s="18" t="s">
        <v>1268</v>
      </c>
      <c r="G531" s="19">
        <v>63.91</v>
      </c>
      <c r="H531" s="19">
        <v>78.38</v>
      </c>
      <c r="I531" s="19">
        <f t="shared" si="8"/>
        <v>69.698</v>
      </c>
      <c r="J531" s="28" t="s">
        <v>220</v>
      </c>
      <c r="K531" s="19"/>
      <c r="L531" s="18"/>
    </row>
    <row r="532" s="3" customFormat="1" ht="31" customHeight="1" spans="1:12">
      <c r="A532" s="14">
        <v>529</v>
      </c>
      <c r="B532" s="15" t="s">
        <v>1269</v>
      </c>
      <c r="C532" s="16" t="s">
        <v>1259</v>
      </c>
      <c r="D532" s="20"/>
      <c r="E532" s="16" t="s">
        <v>1223</v>
      </c>
      <c r="F532" s="18" t="s">
        <v>1270</v>
      </c>
      <c r="G532" s="19">
        <v>60.51</v>
      </c>
      <c r="H532" s="19">
        <v>77.54</v>
      </c>
      <c r="I532" s="19">
        <f t="shared" si="8"/>
        <v>67.322</v>
      </c>
      <c r="J532" s="28" t="s">
        <v>223</v>
      </c>
      <c r="K532" s="19"/>
      <c r="L532" s="30"/>
    </row>
    <row r="533" s="3" customFormat="1" ht="31" customHeight="1" spans="1:12">
      <c r="A533" s="14">
        <v>530</v>
      </c>
      <c r="B533" s="15" t="s">
        <v>1271</v>
      </c>
      <c r="C533" s="16" t="s">
        <v>1259</v>
      </c>
      <c r="D533" s="17">
        <v>5</v>
      </c>
      <c r="E533" s="16" t="s">
        <v>1272</v>
      </c>
      <c r="F533" s="18" t="s">
        <v>1273</v>
      </c>
      <c r="G533" s="19">
        <v>68.12</v>
      </c>
      <c r="H533" s="19">
        <v>77.04</v>
      </c>
      <c r="I533" s="19">
        <f t="shared" si="8"/>
        <v>71.688</v>
      </c>
      <c r="J533" s="28" t="s">
        <v>25</v>
      </c>
      <c r="K533" s="29" t="s">
        <v>18</v>
      </c>
      <c r="L533" s="18"/>
    </row>
    <row r="534" s="3" customFormat="1" ht="31" customHeight="1" spans="1:12">
      <c r="A534" s="14">
        <v>531</v>
      </c>
      <c r="B534" s="15" t="s">
        <v>1274</v>
      </c>
      <c r="C534" s="16" t="s">
        <v>1259</v>
      </c>
      <c r="D534" s="33"/>
      <c r="E534" s="16" t="s">
        <v>1272</v>
      </c>
      <c r="F534" s="18" t="s">
        <v>1275</v>
      </c>
      <c r="G534" s="19">
        <v>64.46</v>
      </c>
      <c r="H534" s="19">
        <v>79.36</v>
      </c>
      <c r="I534" s="19">
        <f t="shared" si="8"/>
        <v>70.42</v>
      </c>
      <c r="J534" s="28" t="s">
        <v>28</v>
      </c>
      <c r="K534" s="29" t="s">
        <v>18</v>
      </c>
      <c r="L534" s="18"/>
    </row>
    <row r="535" s="3" customFormat="1" ht="31" customHeight="1" spans="1:12">
      <c r="A535" s="14">
        <v>532</v>
      </c>
      <c r="B535" s="15" t="s">
        <v>1276</v>
      </c>
      <c r="C535" s="16" t="s">
        <v>1259</v>
      </c>
      <c r="D535" s="33"/>
      <c r="E535" s="16" t="s">
        <v>1272</v>
      </c>
      <c r="F535" s="18" t="s">
        <v>1277</v>
      </c>
      <c r="G535" s="19">
        <v>62.64</v>
      </c>
      <c r="H535" s="19">
        <v>78.62</v>
      </c>
      <c r="I535" s="19">
        <f t="shared" si="8"/>
        <v>69.032</v>
      </c>
      <c r="J535" s="28" t="s">
        <v>220</v>
      </c>
      <c r="K535" s="29" t="s">
        <v>18</v>
      </c>
      <c r="L535" s="18"/>
    </row>
    <row r="536" s="3" customFormat="1" ht="31" customHeight="1" spans="1:12">
      <c r="A536" s="14">
        <v>533</v>
      </c>
      <c r="B536" s="15" t="s">
        <v>1278</v>
      </c>
      <c r="C536" s="16" t="s">
        <v>1259</v>
      </c>
      <c r="D536" s="33"/>
      <c r="E536" s="16" t="s">
        <v>1272</v>
      </c>
      <c r="F536" s="18" t="s">
        <v>1279</v>
      </c>
      <c r="G536" s="19">
        <v>63.05</v>
      </c>
      <c r="H536" s="19">
        <v>77.86</v>
      </c>
      <c r="I536" s="19">
        <f t="shared" si="8"/>
        <v>68.974</v>
      </c>
      <c r="J536" s="28" t="s">
        <v>223</v>
      </c>
      <c r="K536" s="29" t="s">
        <v>18</v>
      </c>
      <c r="L536" s="18"/>
    </row>
    <row r="537" s="3" customFormat="1" ht="31" customHeight="1" spans="1:12">
      <c r="A537" s="14">
        <v>534</v>
      </c>
      <c r="B537" s="15" t="s">
        <v>1280</v>
      </c>
      <c r="C537" s="16" t="s">
        <v>1259</v>
      </c>
      <c r="D537" s="33"/>
      <c r="E537" s="16" t="s">
        <v>1272</v>
      </c>
      <c r="F537" s="18" t="s">
        <v>1281</v>
      </c>
      <c r="G537" s="19">
        <v>62.25</v>
      </c>
      <c r="H537" s="19">
        <v>78.38</v>
      </c>
      <c r="I537" s="19">
        <f t="shared" si="8"/>
        <v>68.702</v>
      </c>
      <c r="J537" s="28" t="s">
        <v>470</v>
      </c>
      <c r="K537" s="29" t="s">
        <v>18</v>
      </c>
      <c r="L537" s="18"/>
    </row>
    <row r="538" s="3" customFormat="1" ht="31" customHeight="1" spans="1:12">
      <c r="A538" s="14">
        <v>535</v>
      </c>
      <c r="B538" s="15" t="s">
        <v>1282</v>
      </c>
      <c r="C538" s="16" t="s">
        <v>1259</v>
      </c>
      <c r="D538" s="33"/>
      <c r="E538" s="16" t="s">
        <v>1272</v>
      </c>
      <c r="F538" s="18" t="s">
        <v>1283</v>
      </c>
      <c r="G538" s="19">
        <v>60.82</v>
      </c>
      <c r="H538" s="19">
        <v>79.6</v>
      </c>
      <c r="I538" s="19">
        <f t="shared" si="8"/>
        <v>68.332</v>
      </c>
      <c r="J538" s="28" t="s">
        <v>473</v>
      </c>
      <c r="K538" s="19"/>
      <c r="L538" s="18"/>
    </row>
    <row r="539" s="3" customFormat="1" ht="31" customHeight="1" spans="1:12">
      <c r="A539" s="14">
        <v>536</v>
      </c>
      <c r="B539" s="15" t="s">
        <v>1284</v>
      </c>
      <c r="C539" s="16" t="s">
        <v>1259</v>
      </c>
      <c r="D539" s="33"/>
      <c r="E539" s="16" t="s">
        <v>1272</v>
      </c>
      <c r="F539" s="18" t="s">
        <v>1285</v>
      </c>
      <c r="G539" s="19">
        <v>62.5</v>
      </c>
      <c r="H539" s="19">
        <v>76.68</v>
      </c>
      <c r="I539" s="19">
        <f t="shared" si="8"/>
        <v>68.172</v>
      </c>
      <c r="J539" s="28" t="s">
        <v>517</v>
      </c>
      <c r="K539" s="19"/>
      <c r="L539" s="30"/>
    </row>
    <row r="540" s="3" customFormat="1" ht="31" customHeight="1" spans="1:12">
      <c r="A540" s="14">
        <v>537</v>
      </c>
      <c r="B540" s="15" t="s">
        <v>1286</v>
      </c>
      <c r="C540" s="16" t="s">
        <v>1259</v>
      </c>
      <c r="D540" s="33"/>
      <c r="E540" s="16" t="s">
        <v>1272</v>
      </c>
      <c r="F540" s="18" t="s">
        <v>1287</v>
      </c>
      <c r="G540" s="19">
        <v>61.37</v>
      </c>
      <c r="H540" s="19">
        <v>77.54</v>
      </c>
      <c r="I540" s="19">
        <f t="shared" si="8"/>
        <v>67.838</v>
      </c>
      <c r="J540" s="28" t="s">
        <v>520</v>
      </c>
      <c r="K540" s="19"/>
      <c r="L540" s="30"/>
    </row>
    <row r="541" s="3" customFormat="1" ht="31" customHeight="1" spans="1:12">
      <c r="A541" s="14">
        <v>538</v>
      </c>
      <c r="B541" s="15" t="s">
        <v>1288</v>
      </c>
      <c r="C541" s="16" t="s">
        <v>1259</v>
      </c>
      <c r="D541" s="20"/>
      <c r="E541" s="16" t="s">
        <v>1272</v>
      </c>
      <c r="F541" s="18" t="s">
        <v>1289</v>
      </c>
      <c r="G541" s="19">
        <v>60.83</v>
      </c>
      <c r="H541" s="19">
        <v>77.3</v>
      </c>
      <c r="I541" s="19">
        <f t="shared" si="8"/>
        <v>67.418</v>
      </c>
      <c r="J541" s="28" t="s">
        <v>523</v>
      </c>
      <c r="K541" s="19"/>
      <c r="L541" s="30"/>
    </row>
    <row r="542" s="3" customFormat="1" ht="31" customHeight="1" spans="1:12">
      <c r="A542" s="14">
        <v>539</v>
      </c>
      <c r="B542" s="15" t="s">
        <v>1290</v>
      </c>
      <c r="C542" s="16" t="s">
        <v>1259</v>
      </c>
      <c r="D542" s="17">
        <v>3</v>
      </c>
      <c r="E542" s="16" t="s">
        <v>1291</v>
      </c>
      <c r="F542" s="18" t="s">
        <v>1292</v>
      </c>
      <c r="G542" s="19">
        <v>66.72</v>
      </c>
      <c r="H542" s="19">
        <v>79.66</v>
      </c>
      <c r="I542" s="19">
        <f t="shared" si="8"/>
        <v>71.896</v>
      </c>
      <c r="J542" s="28" t="s">
        <v>25</v>
      </c>
      <c r="K542" s="29" t="s">
        <v>18</v>
      </c>
      <c r="L542" s="18"/>
    </row>
    <row r="543" s="3" customFormat="1" ht="31" customHeight="1" spans="1:12">
      <c r="A543" s="14">
        <v>540</v>
      </c>
      <c r="B543" s="15" t="s">
        <v>1293</v>
      </c>
      <c r="C543" s="16" t="s">
        <v>1259</v>
      </c>
      <c r="D543" s="33"/>
      <c r="E543" s="16" t="s">
        <v>1291</v>
      </c>
      <c r="F543" s="18" t="s">
        <v>1294</v>
      </c>
      <c r="G543" s="19">
        <v>64.49</v>
      </c>
      <c r="H543" s="19">
        <v>79.92</v>
      </c>
      <c r="I543" s="19">
        <f t="shared" si="8"/>
        <v>70.662</v>
      </c>
      <c r="J543" s="28" t="s">
        <v>28</v>
      </c>
      <c r="K543" s="29" t="s">
        <v>18</v>
      </c>
      <c r="L543" s="18"/>
    </row>
    <row r="544" s="3" customFormat="1" ht="31" customHeight="1" spans="1:12">
      <c r="A544" s="14">
        <v>541</v>
      </c>
      <c r="B544" s="15" t="s">
        <v>1295</v>
      </c>
      <c r="C544" s="16" t="s">
        <v>1259</v>
      </c>
      <c r="D544" s="33"/>
      <c r="E544" s="16" t="s">
        <v>1291</v>
      </c>
      <c r="F544" s="18" t="s">
        <v>1296</v>
      </c>
      <c r="G544" s="19">
        <v>64.57</v>
      </c>
      <c r="H544" s="19">
        <v>79.64</v>
      </c>
      <c r="I544" s="19">
        <f t="shared" si="8"/>
        <v>70.598</v>
      </c>
      <c r="J544" s="28" t="s">
        <v>220</v>
      </c>
      <c r="K544" s="29" t="s">
        <v>18</v>
      </c>
      <c r="L544" s="18"/>
    </row>
    <row r="545" s="3" customFormat="1" ht="31" customHeight="1" spans="1:12">
      <c r="A545" s="14">
        <v>542</v>
      </c>
      <c r="B545" s="15" t="s">
        <v>1297</v>
      </c>
      <c r="C545" s="16" t="s">
        <v>1259</v>
      </c>
      <c r="D545" s="33"/>
      <c r="E545" s="16" t="s">
        <v>1291</v>
      </c>
      <c r="F545" s="18" t="s">
        <v>1298</v>
      </c>
      <c r="G545" s="19">
        <v>62.27</v>
      </c>
      <c r="H545" s="19">
        <v>82.52</v>
      </c>
      <c r="I545" s="19">
        <f t="shared" si="8"/>
        <v>70.37</v>
      </c>
      <c r="J545" s="28" t="s">
        <v>223</v>
      </c>
      <c r="K545" s="19"/>
      <c r="L545" s="18"/>
    </row>
    <row r="546" s="3" customFormat="1" ht="31" customHeight="1" spans="1:12">
      <c r="A546" s="14">
        <v>543</v>
      </c>
      <c r="B546" s="15" t="s">
        <v>1299</v>
      </c>
      <c r="C546" s="16" t="s">
        <v>1259</v>
      </c>
      <c r="D546" s="33"/>
      <c r="E546" s="16" t="s">
        <v>1291</v>
      </c>
      <c r="F546" s="18" t="s">
        <v>1300</v>
      </c>
      <c r="G546" s="19">
        <v>63.04</v>
      </c>
      <c r="H546" s="19">
        <v>80.92</v>
      </c>
      <c r="I546" s="19">
        <f t="shared" si="8"/>
        <v>70.192</v>
      </c>
      <c r="J546" s="28" t="s">
        <v>470</v>
      </c>
      <c r="K546" s="19"/>
      <c r="L546" s="18"/>
    </row>
    <row r="547" s="3" customFormat="1" ht="31" customHeight="1" spans="1:12">
      <c r="A547" s="14">
        <v>544</v>
      </c>
      <c r="B547" s="15" t="s">
        <v>1301</v>
      </c>
      <c r="C547" s="16" t="s">
        <v>1259</v>
      </c>
      <c r="D547" s="20"/>
      <c r="E547" s="16" t="s">
        <v>1291</v>
      </c>
      <c r="F547" s="18" t="s">
        <v>1302</v>
      </c>
      <c r="G547" s="19">
        <v>63.08</v>
      </c>
      <c r="H547" s="19">
        <v>78.68</v>
      </c>
      <c r="I547" s="19">
        <f t="shared" si="8"/>
        <v>69.32</v>
      </c>
      <c r="J547" s="28" t="s">
        <v>473</v>
      </c>
      <c r="K547" s="19"/>
      <c r="L547" s="18"/>
    </row>
    <row r="548" s="3" customFormat="1" ht="31" customHeight="1" spans="1:12">
      <c r="A548" s="14">
        <v>545</v>
      </c>
      <c r="B548" s="15" t="s">
        <v>1303</v>
      </c>
      <c r="C548" s="16" t="s">
        <v>1304</v>
      </c>
      <c r="D548" s="17">
        <v>1</v>
      </c>
      <c r="E548" s="16" t="s">
        <v>1305</v>
      </c>
      <c r="F548" s="18" t="s">
        <v>1306</v>
      </c>
      <c r="G548" s="19">
        <v>53.17</v>
      </c>
      <c r="H548" s="19">
        <v>74.6</v>
      </c>
      <c r="I548" s="19">
        <f t="shared" si="8"/>
        <v>61.742</v>
      </c>
      <c r="J548" s="28" t="s">
        <v>25</v>
      </c>
      <c r="K548" s="31" t="s">
        <v>1307</v>
      </c>
      <c r="L548" s="18"/>
    </row>
    <row r="549" s="3" customFormat="1" ht="31" customHeight="1" spans="1:12">
      <c r="A549" s="14">
        <v>546</v>
      </c>
      <c r="B549" s="15" t="s">
        <v>1308</v>
      </c>
      <c r="C549" s="16" t="s">
        <v>1304</v>
      </c>
      <c r="D549" s="20"/>
      <c r="E549" s="16" t="s">
        <v>1305</v>
      </c>
      <c r="F549" s="18" t="s">
        <v>1309</v>
      </c>
      <c r="G549" s="19">
        <v>40.85</v>
      </c>
      <c r="H549" s="19" t="s">
        <v>172</v>
      </c>
      <c r="I549" s="29" t="s">
        <v>172</v>
      </c>
      <c r="J549" s="28" t="s">
        <v>172</v>
      </c>
      <c r="K549" s="19"/>
      <c r="L549" s="30"/>
    </row>
    <row r="550" s="3" customFormat="1" ht="31" customHeight="1" spans="1:12">
      <c r="A550" s="14">
        <v>547</v>
      </c>
      <c r="B550" s="15" t="s">
        <v>1310</v>
      </c>
      <c r="C550" s="16" t="s">
        <v>1304</v>
      </c>
      <c r="D550" s="17">
        <v>1</v>
      </c>
      <c r="E550" s="16" t="s">
        <v>1249</v>
      </c>
      <c r="F550" s="18" t="s">
        <v>1311</v>
      </c>
      <c r="G550" s="19">
        <v>62.63</v>
      </c>
      <c r="H550" s="19">
        <v>78.42</v>
      </c>
      <c r="I550" s="19">
        <f t="shared" si="8"/>
        <v>68.946</v>
      </c>
      <c r="J550" s="28" t="s">
        <v>25</v>
      </c>
      <c r="K550" s="29" t="s">
        <v>18</v>
      </c>
      <c r="L550" s="18"/>
    </row>
    <row r="551" s="3" customFormat="1" ht="31" customHeight="1" spans="1:12">
      <c r="A551" s="14">
        <v>548</v>
      </c>
      <c r="B551" s="15" t="s">
        <v>1312</v>
      </c>
      <c r="C551" s="16" t="s">
        <v>1304</v>
      </c>
      <c r="D551" s="20"/>
      <c r="E551" s="16" t="s">
        <v>1249</v>
      </c>
      <c r="F551" s="18" t="s">
        <v>1313</v>
      </c>
      <c r="G551" s="19">
        <v>61.59</v>
      </c>
      <c r="H551" s="19">
        <v>76.7</v>
      </c>
      <c r="I551" s="19">
        <f t="shared" si="8"/>
        <v>67.634</v>
      </c>
      <c r="J551" s="28" t="s">
        <v>28</v>
      </c>
      <c r="K551" s="19"/>
      <c r="L551" s="18"/>
    </row>
    <row r="552" s="3" customFormat="1" ht="31" customHeight="1" spans="1:12">
      <c r="A552" s="14">
        <v>549</v>
      </c>
      <c r="B552" s="15" t="s">
        <v>1314</v>
      </c>
      <c r="C552" s="16" t="s">
        <v>1304</v>
      </c>
      <c r="D552" s="17">
        <v>2</v>
      </c>
      <c r="E552" s="16" t="s">
        <v>1189</v>
      </c>
      <c r="F552" s="18" t="s">
        <v>1315</v>
      </c>
      <c r="G552" s="19">
        <v>63.64</v>
      </c>
      <c r="H552" s="19">
        <v>78.56</v>
      </c>
      <c r="I552" s="19">
        <f t="shared" si="8"/>
        <v>69.608</v>
      </c>
      <c r="J552" s="28" t="s">
        <v>25</v>
      </c>
      <c r="K552" s="29" t="s">
        <v>18</v>
      </c>
      <c r="L552" s="18"/>
    </row>
    <row r="553" s="3" customFormat="1" ht="31" customHeight="1" spans="1:12">
      <c r="A553" s="14">
        <v>550</v>
      </c>
      <c r="B553" s="15" t="s">
        <v>1316</v>
      </c>
      <c r="C553" s="16" t="s">
        <v>1304</v>
      </c>
      <c r="D553" s="33"/>
      <c r="E553" s="16" t="s">
        <v>1189</v>
      </c>
      <c r="F553" s="18" t="s">
        <v>1317</v>
      </c>
      <c r="G553" s="19">
        <v>61.69</v>
      </c>
      <c r="H553" s="19">
        <v>81.3</v>
      </c>
      <c r="I553" s="19">
        <f t="shared" si="8"/>
        <v>69.534</v>
      </c>
      <c r="J553" s="28" t="s">
        <v>28</v>
      </c>
      <c r="K553" s="29" t="s">
        <v>18</v>
      </c>
      <c r="L553" s="18"/>
    </row>
    <row r="554" s="3" customFormat="1" ht="31" customHeight="1" spans="1:12">
      <c r="A554" s="14">
        <v>551</v>
      </c>
      <c r="B554" s="15" t="s">
        <v>1318</v>
      </c>
      <c r="C554" s="16" t="s">
        <v>1304</v>
      </c>
      <c r="D554" s="33"/>
      <c r="E554" s="16" t="s">
        <v>1189</v>
      </c>
      <c r="F554" s="18" t="s">
        <v>1319</v>
      </c>
      <c r="G554" s="19">
        <v>63.37</v>
      </c>
      <c r="H554" s="19">
        <v>77.78</v>
      </c>
      <c r="I554" s="19">
        <f t="shared" si="8"/>
        <v>69.134</v>
      </c>
      <c r="J554" s="28" t="s">
        <v>220</v>
      </c>
      <c r="K554" s="19"/>
      <c r="L554" s="18"/>
    </row>
    <row r="555" s="3" customFormat="1" ht="31" customHeight="1" spans="1:12">
      <c r="A555" s="14">
        <v>552</v>
      </c>
      <c r="B555" s="15" t="s">
        <v>1320</v>
      </c>
      <c r="C555" s="16" t="s">
        <v>1304</v>
      </c>
      <c r="D555" s="20"/>
      <c r="E555" s="16" t="s">
        <v>1189</v>
      </c>
      <c r="F555" s="18" t="s">
        <v>1321</v>
      </c>
      <c r="G555" s="19">
        <v>61.64</v>
      </c>
      <c r="H555" s="19">
        <v>75.08</v>
      </c>
      <c r="I555" s="19">
        <f t="shared" si="8"/>
        <v>67.016</v>
      </c>
      <c r="J555" s="28" t="s">
        <v>223</v>
      </c>
      <c r="K555" s="19"/>
      <c r="L555" s="18"/>
    </row>
    <row r="556" s="3" customFormat="1" ht="31" customHeight="1" spans="1:12">
      <c r="A556" s="14">
        <v>553</v>
      </c>
      <c r="B556" s="15" t="s">
        <v>1322</v>
      </c>
      <c r="C556" s="16" t="s">
        <v>1323</v>
      </c>
      <c r="D556" s="17">
        <v>2</v>
      </c>
      <c r="E556" s="16" t="s">
        <v>1272</v>
      </c>
      <c r="F556" s="18" t="s">
        <v>1324</v>
      </c>
      <c r="G556" s="19">
        <v>66.78</v>
      </c>
      <c r="H556" s="19">
        <v>79.32</v>
      </c>
      <c r="I556" s="19">
        <f t="shared" si="8"/>
        <v>71.796</v>
      </c>
      <c r="J556" s="28" t="s">
        <v>25</v>
      </c>
      <c r="K556" s="29" t="s">
        <v>18</v>
      </c>
      <c r="L556" s="18"/>
    </row>
    <row r="557" s="3" customFormat="1" ht="31" customHeight="1" spans="1:12">
      <c r="A557" s="14">
        <v>554</v>
      </c>
      <c r="B557" s="15" t="s">
        <v>1325</v>
      </c>
      <c r="C557" s="16" t="s">
        <v>1323</v>
      </c>
      <c r="D557" s="33"/>
      <c r="E557" s="16" t="s">
        <v>1272</v>
      </c>
      <c r="F557" s="18" t="s">
        <v>1326</v>
      </c>
      <c r="G557" s="19">
        <v>65.28</v>
      </c>
      <c r="H557" s="19">
        <v>78.9</v>
      </c>
      <c r="I557" s="19">
        <f t="shared" si="8"/>
        <v>70.728</v>
      </c>
      <c r="J557" s="28" t="s">
        <v>28</v>
      </c>
      <c r="K557" s="29" t="s">
        <v>18</v>
      </c>
      <c r="L557" s="18"/>
    </row>
    <row r="558" s="3" customFormat="1" ht="31" customHeight="1" spans="1:12">
      <c r="A558" s="14">
        <v>555</v>
      </c>
      <c r="B558" s="21" t="s">
        <v>1327</v>
      </c>
      <c r="C558" s="16" t="s">
        <v>1323</v>
      </c>
      <c r="D558" s="33"/>
      <c r="E558" s="16" t="s">
        <v>1272</v>
      </c>
      <c r="F558" s="18" t="s">
        <v>1328</v>
      </c>
      <c r="G558" s="19">
        <v>61</v>
      </c>
      <c r="H558" s="19">
        <v>80.9</v>
      </c>
      <c r="I558" s="19">
        <f t="shared" si="8"/>
        <v>68.96</v>
      </c>
      <c r="J558" s="28" t="s">
        <v>220</v>
      </c>
      <c r="K558" s="19"/>
      <c r="L558" s="18"/>
    </row>
    <row r="559" s="3" customFormat="1" ht="31" customHeight="1" spans="1:12">
      <c r="A559" s="14">
        <v>556</v>
      </c>
      <c r="B559" s="15" t="s">
        <v>1329</v>
      </c>
      <c r="C559" s="16" t="s">
        <v>1323</v>
      </c>
      <c r="D559" s="20"/>
      <c r="E559" s="16" t="s">
        <v>1272</v>
      </c>
      <c r="F559" s="18" t="s">
        <v>1330</v>
      </c>
      <c r="G559" s="19">
        <v>61.9</v>
      </c>
      <c r="H559" s="19">
        <v>74.3</v>
      </c>
      <c r="I559" s="19">
        <f t="shared" si="8"/>
        <v>66.86</v>
      </c>
      <c r="J559" s="28" t="s">
        <v>223</v>
      </c>
      <c r="K559" s="19"/>
      <c r="L559" s="30"/>
    </row>
    <row r="560" s="3" customFormat="1" ht="31" customHeight="1" spans="1:12">
      <c r="A560" s="14">
        <v>557</v>
      </c>
      <c r="B560" s="15" t="s">
        <v>1331</v>
      </c>
      <c r="C560" s="16" t="s">
        <v>1323</v>
      </c>
      <c r="D560" s="17">
        <v>1</v>
      </c>
      <c r="E560" s="16" t="s">
        <v>1249</v>
      </c>
      <c r="F560" s="18" t="s">
        <v>1332</v>
      </c>
      <c r="G560" s="19">
        <v>61.94</v>
      </c>
      <c r="H560" s="19">
        <v>84.7</v>
      </c>
      <c r="I560" s="19">
        <f t="shared" si="8"/>
        <v>71.044</v>
      </c>
      <c r="J560" s="28" t="s">
        <v>25</v>
      </c>
      <c r="K560" s="29" t="s">
        <v>18</v>
      </c>
      <c r="L560" s="18"/>
    </row>
    <row r="561" s="3" customFormat="1" ht="31" customHeight="1" spans="1:12">
      <c r="A561" s="14">
        <v>558</v>
      </c>
      <c r="B561" s="15" t="s">
        <v>1333</v>
      </c>
      <c r="C561" s="16" t="s">
        <v>1323</v>
      </c>
      <c r="D561" s="22"/>
      <c r="E561" s="16" t="s">
        <v>1249</v>
      </c>
      <c r="F561" s="18" t="s">
        <v>1334</v>
      </c>
      <c r="G561" s="19">
        <v>62.13</v>
      </c>
      <c r="H561" s="19">
        <v>78.52</v>
      </c>
      <c r="I561" s="19">
        <f t="shared" si="8"/>
        <v>68.686</v>
      </c>
      <c r="J561" s="28" t="s">
        <v>28</v>
      </c>
      <c r="K561" s="19"/>
      <c r="L561" s="18"/>
    </row>
    <row r="562" s="3" customFormat="1" ht="31" customHeight="1" spans="1:12">
      <c r="A562" s="14">
        <v>559</v>
      </c>
      <c r="B562" s="15" t="s">
        <v>1335</v>
      </c>
      <c r="C562" s="16" t="s">
        <v>1323</v>
      </c>
      <c r="D562" s="17">
        <v>2</v>
      </c>
      <c r="E562" s="16" t="s">
        <v>1305</v>
      </c>
      <c r="F562" s="18" t="s">
        <v>1336</v>
      </c>
      <c r="G562" s="19">
        <v>61.02</v>
      </c>
      <c r="H562" s="19">
        <v>83.08</v>
      </c>
      <c r="I562" s="19">
        <f t="shared" si="8"/>
        <v>69.844</v>
      </c>
      <c r="J562" s="28" t="s">
        <v>25</v>
      </c>
      <c r="K562" s="29" t="s">
        <v>18</v>
      </c>
      <c r="L562" s="18"/>
    </row>
    <row r="563" s="3" customFormat="1" ht="31" customHeight="1" spans="1:12">
      <c r="A563" s="14">
        <v>560</v>
      </c>
      <c r="B563" s="15" t="s">
        <v>1337</v>
      </c>
      <c r="C563" s="16" t="s">
        <v>1323</v>
      </c>
      <c r="D563" s="33"/>
      <c r="E563" s="16" t="s">
        <v>1305</v>
      </c>
      <c r="F563" s="18" t="s">
        <v>1338</v>
      </c>
      <c r="G563" s="19">
        <v>58.65</v>
      </c>
      <c r="H563" s="19">
        <v>84.54</v>
      </c>
      <c r="I563" s="19">
        <f t="shared" si="8"/>
        <v>69.006</v>
      </c>
      <c r="J563" s="28" t="s">
        <v>28</v>
      </c>
      <c r="K563" s="29" t="s">
        <v>18</v>
      </c>
      <c r="L563" s="18"/>
    </row>
    <row r="564" s="3" customFormat="1" ht="31" customHeight="1" spans="1:12">
      <c r="A564" s="14">
        <v>561</v>
      </c>
      <c r="B564" s="16" t="s">
        <v>1339</v>
      </c>
      <c r="C564" s="16" t="s">
        <v>1323</v>
      </c>
      <c r="D564" s="33"/>
      <c r="E564" s="16" t="s">
        <v>1305</v>
      </c>
      <c r="F564" s="18" t="s">
        <v>1340</v>
      </c>
      <c r="G564" s="19">
        <v>53.78</v>
      </c>
      <c r="H564" s="19">
        <v>75.52</v>
      </c>
      <c r="I564" s="19">
        <f t="shared" si="8"/>
        <v>62.476</v>
      </c>
      <c r="J564" s="28" t="s">
        <v>220</v>
      </c>
      <c r="K564" s="19"/>
      <c r="L564" s="30"/>
    </row>
    <row r="565" s="3" customFormat="1" ht="31" customHeight="1" spans="1:12">
      <c r="A565" s="14">
        <v>562</v>
      </c>
      <c r="B565" s="16" t="s">
        <v>1341</v>
      </c>
      <c r="C565" s="16" t="s">
        <v>1323</v>
      </c>
      <c r="D565" s="20"/>
      <c r="E565" s="16" t="s">
        <v>1305</v>
      </c>
      <c r="F565" s="18" t="s">
        <v>1342</v>
      </c>
      <c r="G565" s="19">
        <v>53.42</v>
      </c>
      <c r="H565" s="19" t="s">
        <v>172</v>
      </c>
      <c r="I565" s="29" t="s">
        <v>172</v>
      </c>
      <c r="J565" s="28" t="s">
        <v>172</v>
      </c>
      <c r="K565" s="19"/>
      <c r="L565" s="30"/>
    </row>
    <row r="566" s="3" customFormat="1" ht="31" customHeight="1" spans="1:12">
      <c r="A566" s="14">
        <v>563</v>
      </c>
      <c r="B566" s="15" t="s">
        <v>1343</v>
      </c>
      <c r="C566" s="16" t="s">
        <v>1323</v>
      </c>
      <c r="D566" s="16">
        <v>1</v>
      </c>
      <c r="E566" s="16" t="s">
        <v>1291</v>
      </c>
      <c r="F566" s="18" t="s">
        <v>1344</v>
      </c>
      <c r="G566" s="19">
        <v>49.07</v>
      </c>
      <c r="H566" s="19">
        <v>76.82</v>
      </c>
      <c r="I566" s="19">
        <f t="shared" si="8"/>
        <v>60.17</v>
      </c>
      <c r="J566" s="28" t="s">
        <v>25</v>
      </c>
      <c r="K566" s="31" t="s">
        <v>1307</v>
      </c>
      <c r="L566" s="18"/>
    </row>
    <row r="567" s="3" customFormat="1" ht="31" customHeight="1" spans="1:12">
      <c r="A567" s="14">
        <v>564</v>
      </c>
      <c r="B567" s="15" t="s">
        <v>1345</v>
      </c>
      <c r="C567" s="16" t="s">
        <v>1346</v>
      </c>
      <c r="D567" s="17">
        <v>2</v>
      </c>
      <c r="E567" s="16" t="s">
        <v>1347</v>
      </c>
      <c r="F567" s="18" t="s">
        <v>1348</v>
      </c>
      <c r="G567" s="19">
        <v>72.8</v>
      </c>
      <c r="H567" s="19">
        <v>77.6</v>
      </c>
      <c r="I567" s="19">
        <f t="shared" si="8"/>
        <v>74.72</v>
      </c>
      <c r="J567" s="28" t="s">
        <v>25</v>
      </c>
      <c r="K567" s="29" t="s">
        <v>18</v>
      </c>
      <c r="L567" s="30"/>
    </row>
    <row r="568" s="3" customFormat="1" ht="31" customHeight="1" spans="1:12">
      <c r="A568" s="14">
        <v>565</v>
      </c>
      <c r="B568" s="15" t="s">
        <v>1349</v>
      </c>
      <c r="C568" s="16" t="s">
        <v>1346</v>
      </c>
      <c r="D568" s="33"/>
      <c r="E568" s="16" t="s">
        <v>1347</v>
      </c>
      <c r="F568" s="18" t="s">
        <v>1350</v>
      </c>
      <c r="G568" s="19">
        <v>68.4</v>
      </c>
      <c r="H568" s="19">
        <v>74.98</v>
      </c>
      <c r="I568" s="19">
        <f t="shared" si="8"/>
        <v>71.032</v>
      </c>
      <c r="J568" s="28" t="s">
        <v>28</v>
      </c>
      <c r="K568" s="29" t="s">
        <v>18</v>
      </c>
      <c r="L568" s="30"/>
    </row>
    <row r="569" s="3" customFormat="1" ht="31" customHeight="1" spans="1:12">
      <c r="A569" s="14">
        <v>566</v>
      </c>
      <c r="B569" s="15" t="s">
        <v>1351</v>
      </c>
      <c r="C569" s="16" t="s">
        <v>1346</v>
      </c>
      <c r="D569" s="33"/>
      <c r="E569" s="16" t="s">
        <v>1347</v>
      </c>
      <c r="F569" s="18" t="s">
        <v>1352</v>
      </c>
      <c r="G569" s="19">
        <v>62.65</v>
      </c>
      <c r="H569" s="19">
        <v>74.64</v>
      </c>
      <c r="I569" s="19">
        <f t="shared" si="8"/>
        <v>67.446</v>
      </c>
      <c r="J569" s="28" t="s">
        <v>220</v>
      </c>
      <c r="K569" s="19"/>
      <c r="L569" s="30"/>
    </row>
    <row r="570" s="3" customFormat="1" ht="31" customHeight="1" spans="1:12">
      <c r="A570" s="14">
        <v>567</v>
      </c>
      <c r="B570" s="15" t="s">
        <v>1353</v>
      </c>
      <c r="C570" s="16" t="s">
        <v>1346</v>
      </c>
      <c r="D570" s="20"/>
      <c r="E570" s="16" t="s">
        <v>1347</v>
      </c>
      <c r="F570" s="18" t="s">
        <v>1354</v>
      </c>
      <c r="G570" s="19">
        <v>63</v>
      </c>
      <c r="H570" s="19">
        <v>0</v>
      </c>
      <c r="I570" s="19">
        <f t="shared" si="8"/>
        <v>37.8</v>
      </c>
      <c r="J570" s="28" t="s">
        <v>223</v>
      </c>
      <c r="K570" s="19"/>
      <c r="L570" s="30"/>
    </row>
    <row r="571" s="3" customFormat="1" ht="31" customHeight="1" spans="1:12">
      <c r="A571" s="14">
        <v>568</v>
      </c>
      <c r="B571" s="15" t="s">
        <v>1355</v>
      </c>
      <c r="C571" s="16" t="s">
        <v>1346</v>
      </c>
      <c r="D571" s="17">
        <v>2</v>
      </c>
      <c r="E571" s="16" t="s">
        <v>1356</v>
      </c>
      <c r="F571" s="18" t="s">
        <v>1357</v>
      </c>
      <c r="G571" s="19">
        <v>72.65</v>
      </c>
      <c r="H571" s="19">
        <v>77.38</v>
      </c>
      <c r="I571" s="19">
        <f t="shared" si="8"/>
        <v>74.542</v>
      </c>
      <c r="J571" s="28" t="s">
        <v>25</v>
      </c>
      <c r="K571" s="29" t="s">
        <v>18</v>
      </c>
      <c r="L571" s="30"/>
    </row>
    <row r="572" s="3" customFormat="1" ht="31" customHeight="1" spans="1:12">
      <c r="A572" s="14">
        <v>569</v>
      </c>
      <c r="B572" s="15" t="s">
        <v>1358</v>
      </c>
      <c r="C572" s="16" t="s">
        <v>1346</v>
      </c>
      <c r="D572" s="33"/>
      <c r="E572" s="16" t="s">
        <v>1356</v>
      </c>
      <c r="F572" s="18" t="s">
        <v>1359</v>
      </c>
      <c r="G572" s="19">
        <v>71.55</v>
      </c>
      <c r="H572" s="19">
        <v>76.74</v>
      </c>
      <c r="I572" s="19">
        <f t="shared" si="8"/>
        <v>73.626</v>
      </c>
      <c r="J572" s="28" t="s">
        <v>28</v>
      </c>
      <c r="K572" s="29" t="s">
        <v>18</v>
      </c>
      <c r="L572" s="30"/>
    </row>
    <row r="573" s="3" customFormat="1" ht="31" customHeight="1" spans="1:12">
      <c r="A573" s="14">
        <v>570</v>
      </c>
      <c r="B573" s="15" t="s">
        <v>1360</v>
      </c>
      <c r="C573" s="16" t="s">
        <v>1346</v>
      </c>
      <c r="D573" s="33"/>
      <c r="E573" s="16" t="s">
        <v>1356</v>
      </c>
      <c r="F573" s="18" t="s">
        <v>1361</v>
      </c>
      <c r="G573" s="19">
        <v>70.6</v>
      </c>
      <c r="H573" s="19">
        <v>75.54</v>
      </c>
      <c r="I573" s="19">
        <f t="shared" si="8"/>
        <v>72.576</v>
      </c>
      <c r="J573" s="28" t="s">
        <v>220</v>
      </c>
      <c r="K573" s="19"/>
      <c r="L573" s="30"/>
    </row>
    <row r="574" s="3" customFormat="1" ht="31" customHeight="1" spans="1:12">
      <c r="A574" s="14">
        <v>571</v>
      </c>
      <c r="B574" s="15" t="s">
        <v>1362</v>
      </c>
      <c r="C574" s="16" t="s">
        <v>1346</v>
      </c>
      <c r="D574" s="20"/>
      <c r="E574" s="16" t="s">
        <v>1356</v>
      </c>
      <c r="F574" s="18" t="s">
        <v>1363</v>
      </c>
      <c r="G574" s="19">
        <v>68.65</v>
      </c>
      <c r="H574" s="19">
        <v>78.04</v>
      </c>
      <c r="I574" s="19">
        <f t="shared" si="8"/>
        <v>72.406</v>
      </c>
      <c r="J574" s="28" t="s">
        <v>223</v>
      </c>
      <c r="K574" s="19"/>
      <c r="L574" s="30"/>
    </row>
    <row r="575" s="3" customFormat="1" ht="31" customHeight="1" spans="1:12">
      <c r="A575" s="14">
        <v>572</v>
      </c>
      <c r="B575" s="21" t="s">
        <v>1364</v>
      </c>
      <c r="C575" s="16" t="s">
        <v>1346</v>
      </c>
      <c r="D575" s="17">
        <v>1</v>
      </c>
      <c r="E575" s="16" t="s">
        <v>188</v>
      </c>
      <c r="F575" s="18" t="s">
        <v>1365</v>
      </c>
      <c r="G575" s="19">
        <v>70.8</v>
      </c>
      <c r="H575" s="19">
        <v>81.26</v>
      </c>
      <c r="I575" s="19">
        <f t="shared" si="8"/>
        <v>74.984</v>
      </c>
      <c r="J575" s="28" t="s">
        <v>25</v>
      </c>
      <c r="K575" s="29" t="s">
        <v>18</v>
      </c>
      <c r="L575" s="30"/>
    </row>
    <row r="576" s="3" customFormat="1" ht="31" customHeight="1" spans="1:12">
      <c r="A576" s="14">
        <v>573</v>
      </c>
      <c r="B576" s="15" t="s">
        <v>1366</v>
      </c>
      <c r="C576" s="16" t="s">
        <v>1346</v>
      </c>
      <c r="D576" s="20"/>
      <c r="E576" s="16" t="s">
        <v>188</v>
      </c>
      <c r="F576" s="18" t="s">
        <v>1367</v>
      </c>
      <c r="G576" s="19">
        <v>70.05</v>
      </c>
      <c r="H576" s="19">
        <v>78.92</v>
      </c>
      <c r="I576" s="19">
        <f t="shared" si="8"/>
        <v>73.598</v>
      </c>
      <c r="J576" s="28" t="s">
        <v>28</v>
      </c>
      <c r="K576" s="19"/>
      <c r="L576" s="30"/>
    </row>
    <row r="577" s="3" customFormat="1" ht="31" customHeight="1" spans="1:12">
      <c r="A577" s="14">
        <v>574</v>
      </c>
      <c r="B577" s="15" t="s">
        <v>1368</v>
      </c>
      <c r="C577" s="16" t="s">
        <v>1369</v>
      </c>
      <c r="D577" s="17">
        <v>1</v>
      </c>
      <c r="E577" s="16" t="s">
        <v>1370</v>
      </c>
      <c r="F577" s="18" t="s">
        <v>1371</v>
      </c>
      <c r="G577" s="19">
        <v>65.5</v>
      </c>
      <c r="H577" s="19">
        <v>71.76</v>
      </c>
      <c r="I577" s="19">
        <f t="shared" si="8"/>
        <v>68.004</v>
      </c>
      <c r="J577" s="28" t="s">
        <v>25</v>
      </c>
      <c r="K577" s="29" t="s">
        <v>18</v>
      </c>
      <c r="L577" s="30"/>
    </row>
    <row r="578" s="3" customFormat="1" ht="31" customHeight="1" spans="1:12">
      <c r="A578" s="14">
        <v>575</v>
      </c>
      <c r="B578" s="15" t="s">
        <v>1372</v>
      </c>
      <c r="C578" s="16" t="s">
        <v>1369</v>
      </c>
      <c r="D578" s="20"/>
      <c r="E578" s="16" t="s">
        <v>1370</v>
      </c>
      <c r="F578" s="18" t="s">
        <v>1373</v>
      </c>
      <c r="G578" s="19">
        <v>59.6</v>
      </c>
      <c r="H578" s="19">
        <v>76.94</v>
      </c>
      <c r="I578" s="19">
        <f t="shared" si="8"/>
        <v>66.536</v>
      </c>
      <c r="J578" s="28" t="s">
        <v>28</v>
      </c>
      <c r="K578" s="19"/>
      <c r="L578" s="30"/>
    </row>
    <row r="579" s="3" customFormat="1" ht="31" customHeight="1" spans="1:12">
      <c r="A579" s="14">
        <v>576</v>
      </c>
      <c r="B579" s="15" t="s">
        <v>1374</v>
      </c>
      <c r="C579" s="16" t="s">
        <v>1375</v>
      </c>
      <c r="D579" s="17">
        <v>1</v>
      </c>
      <c r="E579" s="16" t="s">
        <v>1370</v>
      </c>
      <c r="F579" s="18" t="s">
        <v>1376</v>
      </c>
      <c r="G579" s="19">
        <v>71.9</v>
      </c>
      <c r="H579" s="19">
        <v>75.38</v>
      </c>
      <c r="I579" s="19">
        <f t="shared" si="8"/>
        <v>73.292</v>
      </c>
      <c r="J579" s="28" t="s">
        <v>25</v>
      </c>
      <c r="K579" s="29" t="s">
        <v>18</v>
      </c>
      <c r="L579" s="30"/>
    </row>
    <row r="580" s="3" customFormat="1" ht="31" customHeight="1" spans="1:12">
      <c r="A580" s="14">
        <v>577</v>
      </c>
      <c r="B580" s="15" t="s">
        <v>1377</v>
      </c>
      <c r="C580" s="16" t="s">
        <v>1375</v>
      </c>
      <c r="D580" s="20"/>
      <c r="E580" s="16" t="s">
        <v>1370</v>
      </c>
      <c r="F580" s="18" t="s">
        <v>1378</v>
      </c>
      <c r="G580" s="19">
        <v>63.85</v>
      </c>
      <c r="H580" s="19">
        <v>75.46</v>
      </c>
      <c r="I580" s="19">
        <f t="shared" si="8"/>
        <v>68.494</v>
      </c>
      <c r="J580" s="28" t="s">
        <v>28</v>
      </c>
      <c r="K580" s="19"/>
      <c r="L580" s="30"/>
    </row>
    <row r="581" s="3" customFormat="1" ht="31" customHeight="1" spans="1:12">
      <c r="A581" s="14">
        <v>578</v>
      </c>
      <c r="B581" s="15" t="s">
        <v>1379</v>
      </c>
      <c r="C581" s="16" t="s">
        <v>1380</v>
      </c>
      <c r="D581" s="17">
        <v>1</v>
      </c>
      <c r="E581" s="16" t="s">
        <v>1347</v>
      </c>
      <c r="F581" s="18" t="s">
        <v>1381</v>
      </c>
      <c r="G581" s="19">
        <v>64.85</v>
      </c>
      <c r="H581" s="19">
        <v>75.16</v>
      </c>
      <c r="I581" s="19">
        <f t="shared" ref="I581:I645" si="9">G581*0.6+H581*0.4</f>
        <v>68.974</v>
      </c>
      <c r="J581" s="28" t="s">
        <v>25</v>
      </c>
      <c r="K581" s="29" t="s">
        <v>18</v>
      </c>
      <c r="L581" s="30"/>
    </row>
    <row r="582" s="3" customFormat="1" ht="31" customHeight="1" spans="1:12">
      <c r="A582" s="14">
        <v>579</v>
      </c>
      <c r="B582" s="15" t="s">
        <v>1382</v>
      </c>
      <c r="C582" s="16" t="s">
        <v>1380</v>
      </c>
      <c r="D582" s="20"/>
      <c r="E582" s="16" t="s">
        <v>1347</v>
      </c>
      <c r="F582" s="18" t="s">
        <v>1383</v>
      </c>
      <c r="G582" s="19">
        <v>64.85</v>
      </c>
      <c r="H582" s="19">
        <v>74.76</v>
      </c>
      <c r="I582" s="19">
        <f t="shared" si="9"/>
        <v>68.814</v>
      </c>
      <c r="J582" s="28" t="s">
        <v>28</v>
      </c>
      <c r="K582" s="19"/>
      <c r="L582" s="30"/>
    </row>
    <row r="583" s="3" customFormat="1" ht="31" customHeight="1" spans="1:12">
      <c r="A583" s="14">
        <v>580</v>
      </c>
      <c r="B583" s="15" t="s">
        <v>1384</v>
      </c>
      <c r="C583" s="16" t="s">
        <v>1380</v>
      </c>
      <c r="D583" s="17">
        <v>1</v>
      </c>
      <c r="E583" s="16" t="s">
        <v>1356</v>
      </c>
      <c r="F583" s="18" t="s">
        <v>1385</v>
      </c>
      <c r="G583" s="19">
        <v>71.4</v>
      </c>
      <c r="H583" s="19">
        <v>76.94</v>
      </c>
      <c r="I583" s="19">
        <f t="shared" si="9"/>
        <v>73.616</v>
      </c>
      <c r="J583" s="28" t="s">
        <v>25</v>
      </c>
      <c r="K583" s="29" t="s">
        <v>18</v>
      </c>
      <c r="L583" s="30"/>
    </row>
    <row r="584" s="3" customFormat="1" ht="31" customHeight="1" spans="1:12">
      <c r="A584" s="14">
        <v>581</v>
      </c>
      <c r="B584" s="15" t="s">
        <v>1386</v>
      </c>
      <c r="C584" s="16" t="s">
        <v>1380</v>
      </c>
      <c r="D584" s="20"/>
      <c r="E584" s="16" t="s">
        <v>1356</v>
      </c>
      <c r="F584" s="18" t="s">
        <v>1387</v>
      </c>
      <c r="G584" s="19">
        <v>69.1</v>
      </c>
      <c r="H584" s="19">
        <v>73.48</v>
      </c>
      <c r="I584" s="19">
        <f t="shared" si="9"/>
        <v>70.852</v>
      </c>
      <c r="J584" s="28" t="s">
        <v>28</v>
      </c>
      <c r="K584" s="19"/>
      <c r="L584" s="30"/>
    </row>
    <row r="585" s="3" customFormat="1" ht="31" customHeight="1" spans="1:12">
      <c r="A585" s="14">
        <v>582</v>
      </c>
      <c r="B585" s="15" t="s">
        <v>1388</v>
      </c>
      <c r="C585" s="16" t="s">
        <v>1389</v>
      </c>
      <c r="D585" s="17">
        <v>1</v>
      </c>
      <c r="E585" s="16" t="s">
        <v>1347</v>
      </c>
      <c r="F585" s="18" t="s">
        <v>1390</v>
      </c>
      <c r="G585" s="19">
        <v>67.6</v>
      </c>
      <c r="H585" s="19">
        <v>80.32</v>
      </c>
      <c r="I585" s="19">
        <f t="shared" si="9"/>
        <v>72.688</v>
      </c>
      <c r="J585" s="28" t="s">
        <v>25</v>
      </c>
      <c r="K585" s="29" t="s">
        <v>18</v>
      </c>
      <c r="L585" s="30"/>
    </row>
    <row r="586" s="3" customFormat="1" ht="31" customHeight="1" spans="1:12">
      <c r="A586" s="14">
        <v>583</v>
      </c>
      <c r="B586" s="15" t="s">
        <v>1391</v>
      </c>
      <c r="C586" s="16" t="s">
        <v>1389</v>
      </c>
      <c r="D586" s="22"/>
      <c r="E586" s="16" t="s">
        <v>1347</v>
      </c>
      <c r="F586" s="18" t="s">
        <v>1392</v>
      </c>
      <c r="G586" s="19">
        <v>68.85</v>
      </c>
      <c r="H586" s="19">
        <v>74.96</v>
      </c>
      <c r="I586" s="19">
        <f t="shared" si="9"/>
        <v>71.294</v>
      </c>
      <c r="J586" s="28" t="s">
        <v>28</v>
      </c>
      <c r="K586" s="19"/>
      <c r="L586" s="30"/>
    </row>
    <row r="587" s="3" customFormat="1" ht="31" customHeight="1" spans="1:12">
      <c r="A587" s="14">
        <v>584</v>
      </c>
      <c r="B587" s="15" t="s">
        <v>1393</v>
      </c>
      <c r="C587" s="16" t="s">
        <v>1389</v>
      </c>
      <c r="D587" s="17">
        <v>1</v>
      </c>
      <c r="E587" s="16" t="s">
        <v>1356</v>
      </c>
      <c r="F587" s="18" t="s">
        <v>1394</v>
      </c>
      <c r="G587" s="19">
        <v>65.85</v>
      </c>
      <c r="H587" s="19">
        <v>82.12</v>
      </c>
      <c r="I587" s="19">
        <f t="shared" si="9"/>
        <v>72.358</v>
      </c>
      <c r="J587" s="28" t="s">
        <v>25</v>
      </c>
      <c r="K587" s="29" t="s">
        <v>18</v>
      </c>
      <c r="L587" s="30"/>
    </row>
    <row r="588" s="3" customFormat="1" ht="31" customHeight="1" spans="1:12">
      <c r="A588" s="14">
        <v>585</v>
      </c>
      <c r="B588" s="15" t="s">
        <v>1395</v>
      </c>
      <c r="C588" s="16" t="s">
        <v>1389</v>
      </c>
      <c r="D588" s="20"/>
      <c r="E588" s="16" t="s">
        <v>1356</v>
      </c>
      <c r="F588" s="18" t="s">
        <v>1396</v>
      </c>
      <c r="G588" s="19">
        <v>65.7</v>
      </c>
      <c r="H588" s="19" t="s">
        <v>172</v>
      </c>
      <c r="I588" s="29" t="s">
        <v>172</v>
      </c>
      <c r="J588" s="28" t="s">
        <v>172</v>
      </c>
      <c r="K588" s="19"/>
      <c r="L588" s="30"/>
    </row>
    <row r="589" s="3" customFormat="1" ht="31" customHeight="1" spans="1:12">
      <c r="A589" s="14">
        <v>586</v>
      </c>
      <c r="B589" s="15" t="s">
        <v>1397</v>
      </c>
      <c r="C589" s="23" t="s">
        <v>1389</v>
      </c>
      <c r="D589" s="17">
        <v>1</v>
      </c>
      <c r="E589" s="16" t="s">
        <v>72</v>
      </c>
      <c r="F589" s="18" t="s">
        <v>1398</v>
      </c>
      <c r="G589" s="19">
        <v>57.4</v>
      </c>
      <c r="H589" s="19">
        <v>76.6</v>
      </c>
      <c r="I589" s="19">
        <f t="shared" si="9"/>
        <v>65.08</v>
      </c>
      <c r="J589" s="28" t="s">
        <v>25</v>
      </c>
      <c r="K589" s="29" t="s">
        <v>18</v>
      </c>
      <c r="L589" s="30"/>
    </row>
    <row r="590" s="3" customFormat="1" ht="31" customHeight="1" spans="1:12">
      <c r="A590" s="14">
        <v>587</v>
      </c>
      <c r="B590" s="15" t="s">
        <v>1399</v>
      </c>
      <c r="C590" s="23" t="s">
        <v>1389</v>
      </c>
      <c r="D590" s="20"/>
      <c r="E590" s="16" t="s">
        <v>72</v>
      </c>
      <c r="F590" s="18" t="s">
        <v>1400</v>
      </c>
      <c r="G590" s="19">
        <v>54.4</v>
      </c>
      <c r="H590" s="19">
        <v>75.8</v>
      </c>
      <c r="I590" s="19">
        <f t="shared" si="9"/>
        <v>62.96</v>
      </c>
      <c r="J590" s="28" t="s">
        <v>28</v>
      </c>
      <c r="K590" s="19"/>
      <c r="L590" s="30"/>
    </row>
    <row r="591" s="3" customFormat="1" ht="31" customHeight="1" spans="1:12">
      <c r="A591" s="14">
        <v>588</v>
      </c>
      <c r="B591" s="15" t="s">
        <v>1401</v>
      </c>
      <c r="C591" s="16" t="s">
        <v>1402</v>
      </c>
      <c r="D591" s="17">
        <v>1</v>
      </c>
      <c r="E591" s="16" t="s">
        <v>1403</v>
      </c>
      <c r="F591" s="18" t="s">
        <v>1404</v>
      </c>
      <c r="G591" s="19">
        <v>71.2</v>
      </c>
      <c r="H591" s="19">
        <v>80.14</v>
      </c>
      <c r="I591" s="19">
        <f t="shared" si="9"/>
        <v>74.776</v>
      </c>
      <c r="J591" s="28" t="s">
        <v>25</v>
      </c>
      <c r="K591" s="29" t="s">
        <v>18</v>
      </c>
      <c r="L591" s="30"/>
    </row>
    <row r="592" s="3" customFormat="1" ht="31" customHeight="1" spans="1:12">
      <c r="A592" s="14">
        <v>589</v>
      </c>
      <c r="B592" s="15" t="s">
        <v>1405</v>
      </c>
      <c r="C592" s="16" t="s">
        <v>1402</v>
      </c>
      <c r="D592" s="20"/>
      <c r="E592" s="16" t="s">
        <v>1403</v>
      </c>
      <c r="F592" s="18" t="s">
        <v>1406</v>
      </c>
      <c r="G592" s="19">
        <v>69.1</v>
      </c>
      <c r="H592" s="19">
        <v>73.48</v>
      </c>
      <c r="I592" s="19">
        <f t="shared" si="9"/>
        <v>70.852</v>
      </c>
      <c r="J592" s="28" t="s">
        <v>28</v>
      </c>
      <c r="K592" s="19"/>
      <c r="L592" s="30"/>
    </row>
    <row r="593" s="3" customFormat="1" ht="31" customHeight="1" spans="1:12">
      <c r="A593" s="14">
        <v>590</v>
      </c>
      <c r="B593" s="15" t="s">
        <v>1407</v>
      </c>
      <c r="C593" s="16" t="s">
        <v>1402</v>
      </c>
      <c r="D593" s="17">
        <v>1</v>
      </c>
      <c r="E593" s="16" t="s">
        <v>1408</v>
      </c>
      <c r="F593" s="18" t="s">
        <v>1409</v>
      </c>
      <c r="G593" s="19">
        <v>70.95</v>
      </c>
      <c r="H593" s="19">
        <v>79.54</v>
      </c>
      <c r="I593" s="19">
        <f t="shared" si="9"/>
        <v>74.386</v>
      </c>
      <c r="J593" s="28" t="s">
        <v>25</v>
      </c>
      <c r="K593" s="29" t="s">
        <v>18</v>
      </c>
      <c r="L593" s="30"/>
    </row>
    <row r="594" s="3" customFormat="1" ht="31" customHeight="1" spans="1:12">
      <c r="A594" s="14">
        <v>591</v>
      </c>
      <c r="B594" s="15" t="s">
        <v>1410</v>
      </c>
      <c r="C594" s="16" t="s">
        <v>1402</v>
      </c>
      <c r="D594" s="20"/>
      <c r="E594" s="16" t="s">
        <v>1408</v>
      </c>
      <c r="F594" s="18" t="s">
        <v>1411</v>
      </c>
      <c r="G594" s="19">
        <v>67.65</v>
      </c>
      <c r="H594" s="19">
        <v>77.78</v>
      </c>
      <c r="I594" s="19">
        <f t="shared" si="9"/>
        <v>71.702</v>
      </c>
      <c r="J594" s="28" t="s">
        <v>28</v>
      </c>
      <c r="K594" s="19"/>
      <c r="L594" s="30"/>
    </row>
    <row r="595" s="3" customFormat="1" ht="31" customHeight="1" spans="1:12">
      <c r="A595" s="14">
        <v>592</v>
      </c>
      <c r="B595" s="15" t="s">
        <v>1412</v>
      </c>
      <c r="C595" s="16" t="s">
        <v>1402</v>
      </c>
      <c r="D595" s="17">
        <v>1</v>
      </c>
      <c r="E595" s="16" t="s">
        <v>1413</v>
      </c>
      <c r="F595" s="18" t="s">
        <v>1414</v>
      </c>
      <c r="G595" s="19">
        <v>69.5</v>
      </c>
      <c r="H595" s="19">
        <v>81.52</v>
      </c>
      <c r="I595" s="19">
        <f t="shared" si="9"/>
        <v>74.308</v>
      </c>
      <c r="J595" s="28" t="s">
        <v>25</v>
      </c>
      <c r="K595" s="29" t="s">
        <v>18</v>
      </c>
      <c r="L595" s="30"/>
    </row>
    <row r="596" s="3" customFormat="1" ht="31" customHeight="1" spans="1:12">
      <c r="A596" s="14">
        <v>593</v>
      </c>
      <c r="B596" s="15" t="s">
        <v>1415</v>
      </c>
      <c r="C596" s="16" t="s">
        <v>1402</v>
      </c>
      <c r="D596" s="22"/>
      <c r="E596" s="16" t="s">
        <v>1413</v>
      </c>
      <c r="F596" s="18" t="s">
        <v>1416</v>
      </c>
      <c r="G596" s="19">
        <v>71.85</v>
      </c>
      <c r="H596" s="19">
        <v>74.1</v>
      </c>
      <c r="I596" s="19">
        <f t="shared" si="9"/>
        <v>72.75</v>
      </c>
      <c r="J596" s="28" t="s">
        <v>28</v>
      </c>
      <c r="K596" s="19"/>
      <c r="L596" s="30"/>
    </row>
    <row r="597" s="3" customFormat="1" ht="31" customHeight="1" spans="1:12">
      <c r="A597" s="14">
        <v>594</v>
      </c>
      <c r="B597" s="15" t="s">
        <v>1417</v>
      </c>
      <c r="C597" s="16" t="s">
        <v>1418</v>
      </c>
      <c r="D597" s="17">
        <v>1</v>
      </c>
      <c r="E597" s="16" t="s">
        <v>1419</v>
      </c>
      <c r="F597" s="18" t="s">
        <v>1420</v>
      </c>
      <c r="G597" s="19">
        <v>67.05</v>
      </c>
      <c r="H597" s="19">
        <v>77.12</v>
      </c>
      <c r="I597" s="19">
        <f t="shared" si="9"/>
        <v>71.078</v>
      </c>
      <c r="J597" s="28" t="s">
        <v>25</v>
      </c>
      <c r="K597" s="29" t="s">
        <v>18</v>
      </c>
      <c r="L597" s="30"/>
    </row>
    <row r="598" s="3" customFormat="1" ht="31" customHeight="1" spans="1:12">
      <c r="A598" s="14">
        <v>595</v>
      </c>
      <c r="B598" s="15" t="s">
        <v>1421</v>
      </c>
      <c r="C598" s="16" t="s">
        <v>1418</v>
      </c>
      <c r="D598" s="20"/>
      <c r="E598" s="16" t="s">
        <v>1419</v>
      </c>
      <c r="F598" s="18" t="s">
        <v>1422</v>
      </c>
      <c r="G598" s="19">
        <v>65.9</v>
      </c>
      <c r="H598" s="19">
        <v>76.16</v>
      </c>
      <c r="I598" s="19">
        <f t="shared" si="9"/>
        <v>70.004</v>
      </c>
      <c r="J598" s="28" t="s">
        <v>28</v>
      </c>
      <c r="K598" s="19"/>
      <c r="L598" s="30"/>
    </row>
    <row r="599" s="3" customFormat="1" ht="31" customHeight="1" spans="1:12">
      <c r="A599" s="14">
        <v>596</v>
      </c>
      <c r="B599" s="15" t="s">
        <v>1423</v>
      </c>
      <c r="C599" s="16" t="s">
        <v>1418</v>
      </c>
      <c r="D599" s="17">
        <v>1</v>
      </c>
      <c r="E599" s="16" t="s">
        <v>1424</v>
      </c>
      <c r="F599" s="18" t="s">
        <v>1425</v>
      </c>
      <c r="G599" s="19">
        <v>73.4</v>
      </c>
      <c r="H599" s="19">
        <v>78.9</v>
      </c>
      <c r="I599" s="19">
        <f t="shared" si="9"/>
        <v>75.6</v>
      </c>
      <c r="J599" s="28" t="s">
        <v>25</v>
      </c>
      <c r="K599" s="29" t="s">
        <v>18</v>
      </c>
      <c r="L599" s="30"/>
    </row>
    <row r="600" s="3" customFormat="1" ht="31" customHeight="1" spans="1:12">
      <c r="A600" s="14">
        <v>597</v>
      </c>
      <c r="B600" s="15" t="s">
        <v>1426</v>
      </c>
      <c r="C600" s="16" t="s">
        <v>1418</v>
      </c>
      <c r="D600" s="20"/>
      <c r="E600" s="16" t="s">
        <v>1424</v>
      </c>
      <c r="F600" s="18" t="s">
        <v>1427</v>
      </c>
      <c r="G600" s="19">
        <v>70.4</v>
      </c>
      <c r="H600" s="19">
        <v>75.36</v>
      </c>
      <c r="I600" s="19">
        <f t="shared" si="9"/>
        <v>72.384</v>
      </c>
      <c r="J600" s="28" t="s">
        <v>28</v>
      </c>
      <c r="K600" s="19"/>
      <c r="L600" s="30"/>
    </row>
    <row r="601" s="3" customFormat="1" ht="31" customHeight="1" spans="1:12">
      <c r="A601" s="14">
        <v>598</v>
      </c>
      <c r="B601" s="15" t="s">
        <v>1428</v>
      </c>
      <c r="C601" s="16" t="s">
        <v>1418</v>
      </c>
      <c r="D601" s="17">
        <v>1</v>
      </c>
      <c r="E601" s="16" t="s">
        <v>1429</v>
      </c>
      <c r="F601" s="18" t="s">
        <v>1430</v>
      </c>
      <c r="G601" s="19">
        <v>68.25</v>
      </c>
      <c r="H601" s="19">
        <v>78.16</v>
      </c>
      <c r="I601" s="19">
        <f t="shared" si="9"/>
        <v>72.214</v>
      </c>
      <c r="J601" s="28" t="s">
        <v>25</v>
      </c>
      <c r="K601" s="29" t="s">
        <v>18</v>
      </c>
      <c r="L601" s="30"/>
    </row>
    <row r="602" s="3" customFormat="1" ht="31" customHeight="1" spans="1:12">
      <c r="A602" s="14">
        <v>599</v>
      </c>
      <c r="B602" s="15" t="s">
        <v>1431</v>
      </c>
      <c r="C602" s="16" t="s">
        <v>1418</v>
      </c>
      <c r="D602" s="22"/>
      <c r="E602" s="16" t="s">
        <v>1429</v>
      </c>
      <c r="F602" s="18" t="s">
        <v>1432</v>
      </c>
      <c r="G602" s="19">
        <v>68.35</v>
      </c>
      <c r="H602" s="19">
        <v>77.6</v>
      </c>
      <c r="I602" s="19">
        <f t="shared" si="9"/>
        <v>72.05</v>
      </c>
      <c r="J602" s="28" t="s">
        <v>28</v>
      </c>
      <c r="K602" s="19"/>
      <c r="L602" s="30"/>
    </row>
    <row r="603" s="3" customFormat="1" ht="31" customHeight="1" spans="1:12">
      <c r="A603" s="14">
        <v>600</v>
      </c>
      <c r="B603" s="15" t="s">
        <v>1433</v>
      </c>
      <c r="C603" s="16" t="s">
        <v>1434</v>
      </c>
      <c r="D603" s="17">
        <v>1</v>
      </c>
      <c r="E603" s="16" t="s">
        <v>1435</v>
      </c>
      <c r="F603" s="18" t="s">
        <v>1436</v>
      </c>
      <c r="G603" s="19">
        <v>73</v>
      </c>
      <c r="H603" s="19">
        <v>80.88</v>
      </c>
      <c r="I603" s="19">
        <f t="shared" si="9"/>
        <v>76.152</v>
      </c>
      <c r="J603" s="28" t="s">
        <v>25</v>
      </c>
      <c r="K603" s="29" t="s">
        <v>18</v>
      </c>
      <c r="L603" s="30"/>
    </row>
    <row r="604" s="3" customFormat="1" ht="31" customHeight="1" spans="1:12">
      <c r="A604" s="14">
        <v>601</v>
      </c>
      <c r="B604" s="15" t="s">
        <v>1437</v>
      </c>
      <c r="C604" s="16" t="s">
        <v>1434</v>
      </c>
      <c r="D604" s="20"/>
      <c r="E604" s="16" t="s">
        <v>1435</v>
      </c>
      <c r="F604" s="18" t="s">
        <v>1438</v>
      </c>
      <c r="G604" s="19">
        <v>68.4</v>
      </c>
      <c r="H604" s="19">
        <v>75.72</v>
      </c>
      <c r="I604" s="19">
        <f t="shared" si="9"/>
        <v>71.328</v>
      </c>
      <c r="J604" s="28" t="s">
        <v>28</v>
      </c>
      <c r="K604" s="19"/>
      <c r="L604" s="30"/>
    </row>
    <row r="605" s="3" customFormat="1" ht="31" customHeight="1" spans="1:12">
      <c r="A605" s="14">
        <v>602</v>
      </c>
      <c r="B605" s="15" t="s">
        <v>1439</v>
      </c>
      <c r="C605" s="16" t="s">
        <v>1434</v>
      </c>
      <c r="D605" s="17">
        <v>1</v>
      </c>
      <c r="E605" s="16" t="s">
        <v>1440</v>
      </c>
      <c r="F605" s="18" t="s">
        <v>1441</v>
      </c>
      <c r="G605" s="19">
        <v>71.1</v>
      </c>
      <c r="H605" s="19">
        <v>78.48</v>
      </c>
      <c r="I605" s="19">
        <f t="shared" si="9"/>
        <v>74.052</v>
      </c>
      <c r="J605" s="28" t="s">
        <v>25</v>
      </c>
      <c r="K605" s="29" t="s">
        <v>18</v>
      </c>
      <c r="L605" s="30"/>
    </row>
    <row r="606" s="3" customFormat="1" ht="31" customHeight="1" spans="1:12">
      <c r="A606" s="14">
        <v>603</v>
      </c>
      <c r="B606" s="15" t="s">
        <v>1442</v>
      </c>
      <c r="C606" s="16" t="s">
        <v>1434</v>
      </c>
      <c r="D606" s="20"/>
      <c r="E606" s="16" t="s">
        <v>1440</v>
      </c>
      <c r="F606" s="18" t="s">
        <v>1443</v>
      </c>
      <c r="G606" s="19">
        <v>70.4</v>
      </c>
      <c r="H606" s="19">
        <v>78.78</v>
      </c>
      <c r="I606" s="19">
        <f t="shared" si="9"/>
        <v>73.752</v>
      </c>
      <c r="J606" s="28" t="s">
        <v>28</v>
      </c>
      <c r="K606" s="19"/>
      <c r="L606" s="30"/>
    </row>
    <row r="607" s="3" customFormat="1" ht="31" customHeight="1" spans="1:12">
      <c r="A607" s="14">
        <v>604</v>
      </c>
      <c r="B607" s="15" t="s">
        <v>1444</v>
      </c>
      <c r="C607" s="16" t="s">
        <v>1445</v>
      </c>
      <c r="D607" s="17">
        <v>1</v>
      </c>
      <c r="E607" s="16" t="s">
        <v>1446</v>
      </c>
      <c r="F607" s="18" t="s">
        <v>1447</v>
      </c>
      <c r="G607" s="19">
        <v>66.55</v>
      </c>
      <c r="H607" s="19">
        <v>81.06</v>
      </c>
      <c r="I607" s="19">
        <f t="shared" si="9"/>
        <v>72.354</v>
      </c>
      <c r="J607" s="28" t="s">
        <v>25</v>
      </c>
      <c r="K607" s="29" t="s">
        <v>18</v>
      </c>
      <c r="L607" s="30"/>
    </row>
    <row r="608" s="3" customFormat="1" ht="31" customHeight="1" spans="1:12">
      <c r="A608" s="14">
        <v>605</v>
      </c>
      <c r="B608" s="15" t="s">
        <v>1448</v>
      </c>
      <c r="C608" s="16" t="s">
        <v>1445</v>
      </c>
      <c r="D608" s="20"/>
      <c r="E608" s="16" t="s">
        <v>1446</v>
      </c>
      <c r="F608" s="18" t="s">
        <v>1449</v>
      </c>
      <c r="G608" s="19">
        <v>62</v>
      </c>
      <c r="H608" s="19">
        <v>76.72</v>
      </c>
      <c r="I608" s="19">
        <f t="shared" si="9"/>
        <v>67.888</v>
      </c>
      <c r="J608" s="28" t="s">
        <v>28</v>
      </c>
      <c r="K608" s="19"/>
      <c r="L608" s="30"/>
    </row>
    <row r="609" s="3" customFormat="1" ht="31" customHeight="1" spans="1:12">
      <c r="A609" s="14">
        <v>606</v>
      </c>
      <c r="B609" s="15" t="s">
        <v>1450</v>
      </c>
      <c r="C609" s="16" t="s">
        <v>1445</v>
      </c>
      <c r="D609" s="17">
        <v>1</v>
      </c>
      <c r="E609" s="16" t="s">
        <v>1451</v>
      </c>
      <c r="F609" s="18" t="s">
        <v>1452</v>
      </c>
      <c r="G609" s="19">
        <v>68.5</v>
      </c>
      <c r="H609" s="19">
        <v>78.04</v>
      </c>
      <c r="I609" s="19">
        <f t="shared" si="9"/>
        <v>72.316</v>
      </c>
      <c r="J609" s="28" t="s">
        <v>25</v>
      </c>
      <c r="K609" s="29" t="s">
        <v>18</v>
      </c>
      <c r="L609" s="30"/>
    </row>
    <row r="610" s="3" customFormat="1" ht="31" customHeight="1" spans="1:12">
      <c r="A610" s="14">
        <v>607</v>
      </c>
      <c r="B610" s="15" t="s">
        <v>1453</v>
      </c>
      <c r="C610" s="16" t="s">
        <v>1445</v>
      </c>
      <c r="D610" s="22"/>
      <c r="E610" s="16" t="s">
        <v>1451</v>
      </c>
      <c r="F610" s="18" t="s">
        <v>1454</v>
      </c>
      <c r="G610" s="19">
        <v>69.4</v>
      </c>
      <c r="H610" s="19">
        <v>71.38</v>
      </c>
      <c r="I610" s="19">
        <f t="shared" si="9"/>
        <v>70.192</v>
      </c>
      <c r="J610" s="28" t="s">
        <v>28</v>
      </c>
      <c r="K610" s="19"/>
      <c r="L610" s="30"/>
    </row>
    <row r="611" s="3" customFormat="1" ht="31" customHeight="1" spans="1:12">
      <c r="A611" s="14">
        <v>608</v>
      </c>
      <c r="B611" s="15" t="s">
        <v>530</v>
      </c>
      <c r="C611" s="16" t="s">
        <v>1455</v>
      </c>
      <c r="D611" s="17">
        <v>1</v>
      </c>
      <c r="E611" s="16" t="s">
        <v>1456</v>
      </c>
      <c r="F611" s="18" t="s">
        <v>1457</v>
      </c>
      <c r="G611" s="19">
        <v>71.05</v>
      </c>
      <c r="H611" s="19">
        <v>81.44</v>
      </c>
      <c r="I611" s="19">
        <f t="shared" si="9"/>
        <v>75.206</v>
      </c>
      <c r="J611" s="28" t="s">
        <v>25</v>
      </c>
      <c r="K611" s="29" t="s">
        <v>18</v>
      </c>
      <c r="L611" s="30"/>
    </row>
    <row r="612" s="3" customFormat="1" ht="31" customHeight="1" spans="1:12">
      <c r="A612" s="14">
        <v>609</v>
      </c>
      <c r="B612" s="15" t="s">
        <v>1458</v>
      </c>
      <c r="C612" s="16" t="s">
        <v>1455</v>
      </c>
      <c r="D612" s="20"/>
      <c r="E612" s="16" t="s">
        <v>1456</v>
      </c>
      <c r="F612" s="18" t="s">
        <v>1459</v>
      </c>
      <c r="G612" s="19">
        <v>68.95</v>
      </c>
      <c r="H612" s="19" t="s">
        <v>172</v>
      </c>
      <c r="I612" s="29" t="s">
        <v>172</v>
      </c>
      <c r="J612" s="28" t="s">
        <v>172</v>
      </c>
      <c r="K612" s="19"/>
      <c r="L612" s="30"/>
    </row>
    <row r="613" s="3" customFormat="1" ht="31" customHeight="1" spans="1:12">
      <c r="A613" s="14">
        <v>610</v>
      </c>
      <c r="B613" s="15" t="s">
        <v>1460</v>
      </c>
      <c r="C613" s="16" t="s">
        <v>1455</v>
      </c>
      <c r="D613" s="17">
        <v>1</v>
      </c>
      <c r="E613" s="16" t="s">
        <v>1461</v>
      </c>
      <c r="F613" s="18" t="s">
        <v>1462</v>
      </c>
      <c r="G613" s="19">
        <v>70</v>
      </c>
      <c r="H613" s="19">
        <v>77.78</v>
      </c>
      <c r="I613" s="19">
        <f>G613*0.6+H613*0.4</f>
        <v>73.112</v>
      </c>
      <c r="J613" s="28" t="s">
        <v>25</v>
      </c>
      <c r="K613" s="29" t="s">
        <v>18</v>
      </c>
      <c r="L613" s="30"/>
    </row>
    <row r="614" s="3" customFormat="1" ht="31" customHeight="1" spans="1:12">
      <c r="A614" s="14">
        <v>611</v>
      </c>
      <c r="B614" s="15" t="s">
        <v>1463</v>
      </c>
      <c r="C614" s="16" t="s">
        <v>1455</v>
      </c>
      <c r="D614" s="22"/>
      <c r="E614" s="16" t="s">
        <v>1461</v>
      </c>
      <c r="F614" s="18" t="s">
        <v>1464</v>
      </c>
      <c r="G614" s="19">
        <v>70.1</v>
      </c>
      <c r="H614" s="19">
        <v>75.36</v>
      </c>
      <c r="I614" s="19">
        <f>G614*0.6+H614*0.4</f>
        <v>72.204</v>
      </c>
      <c r="J614" s="28" t="s">
        <v>28</v>
      </c>
      <c r="K614" s="19"/>
      <c r="L614" s="30"/>
    </row>
    <row r="615" s="3" customFormat="1" ht="31" customHeight="1" spans="1:12">
      <c r="A615" s="14">
        <v>612</v>
      </c>
      <c r="B615" s="15" t="s">
        <v>1465</v>
      </c>
      <c r="C615" s="16" t="s">
        <v>1455</v>
      </c>
      <c r="D615" s="17">
        <v>1</v>
      </c>
      <c r="E615" s="16" t="s">
        <v>1466</v>
      </c>
      <c r="F615" s="18" t="s">
        <v>1467</v>
      </c>
      <c r="G615" s="19">
        <v>68.4</v>
      </c>
      <c r="H615" s="19">
        <v>81.18</v>
      </c>
      <c r="I615" s="19">
        <f>G615*0.6+H615*0.4</f>
        <v>73.512</v>
      </c>
      <c r="J615" s="28" t="s">
        <v>25</v>
      </c>
      <c r="K615" s="29" t="s">
        <v>18</v>
      </c>
      <c r="L615" s="30"/>
    </row>
    <row r="616" s="3" customFormat="1" ht="31" customHeight="1" spans="1:12">
      <c r="A616" s="14">
        <v>613</v>
      </c>
      <c r="B616" s="15" t="s">
        <v>1468</v>
      </c>
      <c r="C616" s="16" t="s">
        <v>1455</v>
      </c>
      <c r="D616" s="22"/>
      <c r="E616" s="16" t="s">
        <v>1466</v>
      </c>
      <c r="F616" s="18" t="s">
        <v>1469</v>
      </c>
      <c r="G616" s="19">
        <v>68.85</v>
      </c>
      <c r="H616" s="19">
        <v>79.64</v>
      </c>
      <c r="I616" s="19">
        <f>G616*0.6+H616*0.4</f>
        <v>73.166</v>
      </c>
      <c r="J616" s="28" t="s">
        <v>28</v>
      </c>
      <c r="K616" s="19"/>
      <c r="L616" s="30"/>
    </row>
    <row r="617" s="3" customFormat="1" ht="31" customHeight="1" spans="1:12">
      <c r="A617" s="14">
        <v>614</v>
      </c>
      <c r="B617" s="15" t="s">
        <v>1470</v>
      </c>
      <c r="C617" s="16" t="s">
        <v>1471</v>
      </c>
      <c r="D617" s="16">
        <v>1</v>
      </c>
      <c r="E617" s="16" t="s">
        <v>1472</v>
      </c>
      <c r="F617" s="18" t="s">
        <v>1473</v>
      </c>
      <c r="G617" s="19">
        <v>58.8</v>
      </c>
      <c r="H617" s="19">
        <v>80.66</v>
      </c>
      <c r="I617" s="19">
        <f t="shared" si="9"/>
        <v>67.544</v>
      </c>
      <c r="J617" s="28" t="s">
        <v>25</v>
      </c>
      <c r="K617" s="29" t="s">
        <v>18</v>
      </c>
      <c r="L617" s="18"/>
    </row>
    <row r="618" s="3" customFormat="1" ht="31" customHeight="1" spans="1:12">
      <c r="A618" s="14">
        <v>615</v>
      </c>
      <c r="B618" s="15" t="s">
        <v>1474</v>
      </c>
      <c r="C618" s="16" t="s">
        <v>1475</v>
      </c>
      <c r="D618" s="33">
        <v>1</v>
      </c>
      <c r="E618" s="16" t="s">
        <v>1472</v>
      </c>
      <c r="F618" s="18" t="s">
        <v>1476</v>
      </c>
      <c r="G618" s="19">
        <v>62.95</v>
      </c>
      <c r="H618" s="19">
        <v>78.3</v>
      </c>
      <c r="I618" s="19">
        <f t="shared" si="9"/>
        <v>69.09</v>
      </c>
      <c r="J618" s="28" t="s">
        <v>25</v>
      </c>
      <c r="K618" s="29" t="s">
        <v>18</v>
      </c>
      <c r="L618" s="18"/>
    </row>
    <row r="619" s="3" customFormat="1" ht="31" customHeight="1" spans="1:12">
      <c r="A619" s="14">
        <v>616</v>
      </c>
      <c r="B619" s="15" t="s">
        <v>1477</v>
      </c>
      <c r="C619" s="16" t="s">
        <v>1475</v>
      </c>
      <c r="D619" s="20"/>
      <c r="E619" s="16" t="s">
        <v>1472</v>
      </c>
      <c r="F619" s="18" t="s">
        <v>1478</v>
      </c>
      <c r="G619" s="19">
        <v>62.25</v>
      </c>
      <c r="H619" s="19">
        <v>76.36</v>
      </c>
      <c r="I619" s="19">
        <f t="shared" si="9"/>
        <v>67.894</v>
      </c>
      <c r="J619" s="28" t="s">
        <v>28</v>
      </c>
      <c r="K619" s="19"/>
      <c r="L619" s="18"/>
    </row>
    <row r="620" s="3" customFormat="1" ht="31" customHeight="1" spans="1:12">
      <c r="A620" s="14">
        <v>617</v>
      </c>
      <c r="B620" s="15" t="s">
        <v>1479</v>
      </c>
      <c r="C620" s="16" t="s">
        <v>1475</v>
      </c>
      <c r="D620" s="17">
        <v>1</v>
      </c>
      <c r="E620" s="16" t="s">
        <v>1480</v>
      </c>
      <c r="F620" s="18" t="s">
        <v>1481</v>
      </c>
      <c r="G620" s="19">
        <v>67.75</v>
      </c>
      <c r="H620" s="19">
        <v>80.92</v>
      </c>
      <c r="I620" s="19">
        <f t="shared" si="9"/>
        <v>73.018</v>
      </c>
      <c r="J620" s="28" t="s">
        <v>25</v>
      </c>
      <c r="K620" s="29" t="s">
        <v>18</v>
      </c>
      <c r="L620" s="18"/>
    </row>
    <row r="621" s="3" customFormat="1" ht="31" customHeight="1" spans="1:12">
      <c r="A621" s="14">
        <v>618</v>
      </c>
      <c r="B621" s="15" t="s">
        <v>1482</v>
      </c>
      <c r="C621" s="16" t="s">
        <v>1475</v>
      </c>
      <c r="D621" s="20"/>
      <c r="E621" s="16" t="s">
        <v>1480</v>
      </c>
      <c r="F621" s="18" t="s">
        <v>1483</v>
      </c>
      <c r="G621" s="19">
        <v>62.7</v>
      </c>
      <c r="H621" s="19">
        <v>76.12</v>
      </c>
      <c r="I621" s="19">
        <f t="shared" si="9"/>
        <v>68.068</v>
      </c>
      <c r="J621" s="28" t="s">
        <v>28</v>
      </c>
      <c r="K621" s="19"/>
      <c r="L621" s="18"/>
    </row>
    <row r="622" s="3" customFormat="1" ht="31" customHeight="1" spans="1:12">
      <c r="A622" s="14">
        <v>619</v>
      </c>
      <c r="B622" s="15" t="s">
        <v>1484</v>
      </c>
      <c r="C622" s="16" t="s">
        <v>1485</v>
      </c>
      <c r="D622" s="17">
        <v>1</v>
      </c>
      <c r="E622" s="16" t="s">
        <v>1472</v>
      </c>
      <c r="F622" s="18" t="s">
        <v>1486</v>
      </c>
      <c r="G622" s="19">
        <v>59.45</v>
      </c>
      <c r="H622" s="19">
        <v>76.86</v>
      </c>
      <c r="I622" s="19">
        <f t="shared" si="9"/>
        <v>66.414</v>
      </c>
      <c r="J622" s="28" t="s">
        <v>25</v>
      </c>
      <c r="K622" s="29" t="s">
        <v>18</v>
      </c>
      <c r="L622" s="18"/>
    </row>
    <row r="623" s="3" customFormat="1" ht="31" customHeight="1" spans="1:12">
      <c r="A623" s="14">
        <v>620</v>
      </c>
      <c r="B623" s="15" t="s">
        <v>1487</v>
      </c>
      <c r="C623" s="16" t="s">
        <v>1485</v>
      </c>
      <c r="D623" s="20"/>
      <c r="E623" s="16" t="s">
        <v>1472</v>
      </c>
      <c r="F623" s="18" t="s">
        <v>1488</v>
      </c>
      <c r="G623" s="19">
        <v>51.85</v>
      </c>
      <c r="H623" s="19">
        <v>73.3</v>
      </c>
      <c r="I623" s="19">
        <f t="shared" si="9"/>
        <v>60.43</v>
      </c>
      <c r="J623" s="28" t="s">
        <v>28</v>
      </c>
      <c r="K623" s="19"/>
      <c r="L623" s="18"/>
    </row>
    <row r="624" s="3" customFormat="1" ht="31" customHeight="1" spans="1:12">
      <c r="A624" s="14">
        <v>621</v>
      </c>
      <c r="B624" s="15" t="s">
        <v>1489</v>
      </c>
      <c r="C624" s="16" t="s">
        <v>1490</v>
      </c>
      <c r="D624" s="17">
        <v>2</v>
      </c>
      <c r="E624" s="16" t="s">
        <v>275</v>
      </c>
      <c r="F624" s="18" t="s">
        <v>1491</v>
      </c>
      <c r="G624" s="19">
        <v>71.2</v>
      </c>
      <c r="H624" s="19">
        <v>75.94</v>
      </c>
      <c r="I624" s="19">
        <f t="shared" si="9"/>
        <v>73.096</v>
      </c>
      <c r="J624" s="28" t="s">
        <v>25</v>
      </c>
      <c r="K624" s="29" t="s">
        <v>18</v>
      </c>
      <c r="L624" s="30"/>
    </row>
    <row r="625" s="3" customFormat="1" ht="31" customHeight="1" spans="1:12">
      <c r="A625" s="14">
        <v>622</v>
      </c>
      <c r="B625" s="15" t="s">
        <v>1492</v>
      </c>
      <c r="C625" s="16" t="s">
        <v>1490</v>
      </c>
      <c r="D625" s="33"/>
      <c r="E625" s="16" t="s">
        <v>275</v>
      </c>
      <c r="F625" s="18" t="s">
        <v>1493</v>
      </c>
      <c r="G625" s="19">
        <v>66.55</v>
      </c>
      <c r="H625" s="19">
        <v>78.28</v>
      </c>
      <c r="I625" s="19">
        <f t="shared" si="9"/>
        <v>71.242</v>
      </c>
      <c r="J625" s="28" t="s">
        <v>28</v>
      </c>
      <c r="K625" s="29" t="s">
        <v>18</v>
      </c>
      <c r="L625" s="30"/>
    </row>
    <row r="626" s="3" customFormat="1" ht="31" customHeight="1" spans="1:12">
      <c r="A626" s="14">
        <v>623</v>
      </c>
      <c r="B626" s="15" t="s">
        <v>1494</v>
      </c>
      <c r="C626" s="16" t="s">
        <v>1490</v>
      </c>
      <c r="D626" s="33"/>
      <c r="E626" s="16" t="s">
        <v>275</v>
      </c>
      <c r="F626" s="18" t="s">
        <v>1495</v>
      </c>
      <c r="G626" s="19">
        <v>66.75</v>
      </c>
      <c r="H626" s="19">
        <v>77.54</v>
      </c>
      <c r="I626" s="19">
        <f t="shared" si="9"/>
        <v>71.066</v>
      </c>
      <c r="J626" s="28" t="s">
        <v>220</v>
      </c>
      <c r="K626" s="19"/>
      <c r="L626" s="30"/>
    </row>
    <row r="627" s="3" customFormat="1" ht="31" customHeight="1" spans="1:12">
      <c r="A627" s="14">
        <v>624</v>
      </c>
      <c r="B627" s="15" t="s">
        <v>1496</v>
      </c>
      <c r="C627" s="16" t="s">
        <v>1490</v>
      </c>
      <c r="D627" s="20"/>
      <c r="E627" s="16" t="s">
        <v>275</v>
      </c>
      <c r="F627" s="18" t="s">
        <v>1497</v>
      </c>
      <c r="G627" s="19">
        <v>67.45</v>
      </c>
      <c r="H627" s="19">
        <v>75.42</v>
      </c>
      <c r="I627" s="19">
        <f t="shared" si="9"/>
        <v>70.638</v>
      </c>
      <c r="J627" s="28" t="s">
        <v>223</v>
      </c>
      <c r="K627" s="19"/>
      <c r="L627" s="30"/>
    </row>
    <row r="628" s="3" customFormat="1" ht="31" customHeight="1" spans="1:12">
      <c r="A628" s="14">
        <v>625</v>
      </c>
      <c r="B628" s="15" t="s">
        <v>1498</v>
      </c>
      <c r="C628" s="16" t="s">
        <v>1490</v>
      </c>
      <c r="D628" s="17">
        <v>3</v>
      </c>
      <c r="E628" s="16" t="s">
        <v>1499</v>
      </c>
      <c r="F628" s="18" t="s">
        <v>1500</v>
      </c>
      <c r="G628" s="19">
        <v>72.3</v>
      </c>
      <c r="H628" s="19">
        <v>81.18</v>
      </c>
      <c r="I628" s="19">
        <f t="shared" si="9"/>
        <v>75.852</v>
      </c>
      <c r="J628" s="28" t="s">
        <v>25</v>
      </c>
      <c r="K628" s="29" t="s">
        <v>18</v>
      </c>
      <c r="L628" s="30"/>
    </row>
    <row r="629" s="3" customFormat="1" ht="31" customHeight="1" spans="1:12">
      <c r="A629" s="14">
        <v>626</v>
      </c>
      <c r="B629" s="15" t="s">
        <v>1501</v>
      </c>
      <c r="C629" s="16" t="s">
        <v>1490</v>
      </c>
      <c r="D629" s="33"/>
      <c r="E629" s="16" t="s">
        <v>1499</v>
      </c>
      <c r="F629" s="18" t="s">
        <v>1502</v>
      </c>
      <c r="G629" s="19">
        <v>71.3</v>
      </c>
      <c r="H629" s="19">
        <v>79.82</v>
      </c>
      <c r="I629" s="19">
        <f t="shared" si="9"/>
        <v>74.708</v>
      </c>
      <c r="J629" s="28" t="s">
        <v>28</v>
      </c>
      <c r="K629" s="29" t="s">
        <v>18</v>
      </c>
      <c r="L629" s="30"/>
    </row>
    <row r="630" s="3" customFormat="1" ht="31" customHeight="1" spans="1:12">
      <c r="A630" s="14">
        <v>627</v>
      </c>
      <c r="B630" s="15" t="s">
        <v>1503</v>
      </c>
      <c r="C630" s="16" t="s">
        <v>1490</v>
      </c>
      <c r="D630" s="33"/>
      <c r="E630" s="16" t="s">
        <v>1499</v>
      </c>
      <c r="F630" s="18" t="s">
        <v>1504</v>
      </c>
      <c r="G630" s="19">
        <v>69.3</v>
      </c>
      <c r="H630" s="19">
        <v>78.08</v>
      </c>
      <c r="I630" s="19">
        <f t="shared" si="9"/>
        <v>72.812</v>
      </c>
      <c r="J630" s="28" t="s">
        <v>220</v>
      </c>
      <c r="K630" s="29" t="s">
        <v>18</v>
      </c>
      <c r="L630" s="30"/>
    </row>
    <row r="631" s="3" customFormat="1" ht="31" customHeight="1" spans="1:12">
      <c r="A631" s="14">
        <v>628</v>
      </c>
      <c r="B631" s="15" t="s">
        <v>1505</v>
      </c>
      <c r="C631" s="16" t="s">
        <v>1490</v>
      </c>
      <c r="D631" s="33"/>
      <c r="E631" s="16" t="s">
        <v>1499</v>
      </c>
      <c r="F631" s="18" t="s">
        <v>1506</v>
      </c>
      <c r="G631" s="19">
        <v>70.35</v>
      </c>
      <c r="H631" s="19">
        <v>76.06</v>
      </c>
      <c r="I631" s="19">
        <f t="shared" si="9"/>
        <v>72.634</v>
      </c>
      <c r="J631" s="28" t="s">
        <v>223</v>
      </c>
      <c r="K631" s="19"/>
      <c r="L631" s="30"/>
    </row>
    <row r="632" s="3" customFormat="1" ht="31" customHeight="1" spans="1:12">
      <c r="A632" s="14">
        <v>629</v>
      </c>
      <c r="B632" s="15" t="s">
        <v>1507</v>
      </c>
      <c r="C632" s="16" t="s">
        <v>1490</v>
      </c>
      <c r="D632" s="33"/>
      <c r="E632" s="16" t="s">
        <v>1499</v>
      </c>
      <c r="F632" s="18" t="s">
        <v>1508</v>
      </c>
      <c r="G632" s="19">
        <v>69.2</v>
      </c>
      <c r="H632" s="19">
        <v>76.98</v>
      </c>
      <c r="I632" s="19">
        <f t="shared" si="9"/>
        <v>72.312</v>
      </c>
      <c r="J632" s="28" t="s">
        <v>470</v>
      </c>
      <c r="K632" s="19"/>
      <c r="L632" s="30"/>
    </row>
    <row r="633" s="3" customFormat="1" ht="31" customHeight="1" spans="1:12">
      <c r="A633" s="14">
        <v>630</v>
      </c>
      <c r="B633" s="15" t="s">
        <v>1509</v>
      </c>
      <c r="C633" s="16" t="s">
        <v>1490</v>
      </c>
      <c r="D633" s="20"/>
      <c r="E633" s="16" t="s">
        <v>1499</v>
      </c>
      <c r="F633" s="18" t="s">
        <v>1510</v>
      </c>
      <c r="G633" s="19">
        <v>69.2</v>
      </c>
      <c r="H633" s="19">
        <v>76.6</v>
      </c>
      <c r="I633" s="19">
        <f t="shared" si="9"/>
        <v>72.16</v>
      </c>
      <c r="J633" s="28" t="s">
        <v>473</v>
      </c>
      <c r="K633" s="19"/>
      <c r="L633" s="30"/>
    </row>
    <row r="634" s="3" customFormat="1" ht="31" customHeight="1" spans="1:12">
      <c r="A634" s="14">
        <v>631</v>
      </c>
      <c r="B634" s="15" t="s">
        <v>1511</v>
      </c>
      <c r="C634" s="16" t="s">
        <v>1490</v>
      </c>
      <c r="D634" s="17">
        <v>6</v>
      </c>
      <c r="E634" s="16" t="s">
        <v>1512</v>
      </c>
      <c r="F634" s="18" t="s">
        <v>1513</v>
      </c>
      <c r="G634" s="19">
        <v>73.25</v>
      </c>
      <c r="H634" s="19">
        <v>79.02</v>
      </c>
      <c r="I634" s="19">
        <f t="shared" si="9"/>
        <v>75.558</v>
      </c>
      <c r="J634" s="28" t="s">
        <v>25</v>
      </c>
      <c r="K634" s="29" t="s">
        <v>18</v>
      </c>
      <c r="L634" s="30"/>
    </row>
    <row r="635" s="3" customFormat="1" ht="31" customHeight="1" spans="1:12">
      <c r="A635" s="14">
        <v>632</v>
      </c>
      <c r="B635" s="15" t="s">
        <v>1514</v>
      </c>
      <c r="C635" s="16" t="s">
        <v>1490</v>
      </c>
      <c r="D635" s="33"/>
      <c r="E635" s="16" t="s">
        <v>1512</v>
      </c>
      <c r="F635" s="18" t="s">
        <v>1515</v>
      </c>
      <c r="G635" s="19">
        <v>73.2</v>
      </c>
      <c r="H635" s="19">
        <v>77.64</v>
      </c>
      <c r="I635" s="19">
        <f t="shared" si="9"/>
        <v>74.976</v>
      </c>
      <c r="J635" s="28" t="s">
        <v>28</v>
      </c>
      <c r="K635" s="29" t="s">
        <v>18</v>
      </c>
      <c r="L635" s="30"/>
    </row>
    <row r="636" s="3" customFormat="1" ht="31" customHeight="1" spans="1:12">
      <c r="A636" s="14">
        <v>633</v>
      </c>
      <c r="B636" s="15" t="s">
        <v>1516</v>
      </c>
      <c r="C636" s="16" t="s">
        <v>1490</v>
      </c>
      <c r="D636" s="33"/>
      <c r="E636" s="16" t="s">
        <v>1512</v>
      </c>
      <c r="F636" s="18" t="s">
        <v>1517</v>
      </c>
      <c r="G636" s="19">
        <v>72.3</v>
      </c>
      <c r="H636" s="19">
        <v>78.8</v>
      </c>
      <c r="I636" s="19">
        <f t="shared" si="9"/>
        <v>74.9</v>
      </c>
      <c r="J636" s="28" t="s">
        <v>220</v>
      </c>
      <c r="K636" s="29" t="s">
        <v>18</v>
      </c>
      <c r="L636" s="30"/>
    </row>
    <row r="637" s="3" customFormat="1" ht="31" customHeight="1" spans="1:12">
      <c r="A637" s="14">
        <v>634</v>
      </c>
      <c r="B637" s="15" t="s">
        <v>1518</v>
      </c>
      <c r="C637" s="16" t="s">
        <v>1490</v>
      </c>
      <c r="D637" s="33"/>
      <c r="E637" s="16" t="s">
        <v>1512</v>
      </c>
      <c r="F637" s="18" t="s">
        <v>1519</v>
      </c>
      <c r="G637" s="19">
        <v>71.5</v>
      </c>
      <c r="H637" s="19">
        <v>79.74</v>
      </c>
      <c r="I637" s="19">
        <f t="shared" si="9"/>
        <v>74.796</v>
      </c>
      <c r="J637" s="28" t="s">
        <v>223</v>
      </c>
      <c r="K637" s="29" t="s">
        <v>18</v>
      </c>
      <c r="L637" s="30"/>
    </row>
    <row r="638" s="3" customFormat="1" ht="31" customHeight="1" spans="1:12">
      <c r="A638" s="14">
        <v>635</v>
      </c>
      <c r="B638" s="15" t="s">
        <v>1520</v>
      </c>
      <c r="C638" s="16" t="s">
        <v>1490</v>
      </c>
      <c r="D638" s="33"/>
      <c r="E638" s="16" t="s">
        <v>1512</v>
      </c>
      <c r="F638" s="18" t="s">
        <v>1521</v>
      </c>
      <c r="G638" s="19">
        <v>71.8</v>
      </c>
      <c r="H638" s="19">
        <v>77.88</v>
      </c>
      <c r="I638" s="19">
        <f t="shared" si="9"/>
        <v>74.232</v>
      </c>
      <c r="J638" s="28" t="s">
        <v>470</v>
      </c>
      <c r="K638" s="29" t="s">
        <v>18</v>
      </c>
      <c r="L638" s="30"/>
    </row>
    <row r="639" s="3" customFormat="1" ht="31" customHeight="1" spans="1:12">
      <c r="A639" s="14">
        <v>636</v>
      </c>
      <c r="B639" s="15" t="s">
        <v>1522</v>
      </c>
      <c r="C639" s="16" t="s">
        <v>1490</v>
      </c>
      <c r="D639" s="33"/>
      <c r="E639" s="16" t="s">
        <v>1512</v>
      </c>
      <c r="F639" s="18" t="s">
        <v>1523</v>
      </c>
      <c r="G639" s="19">
        <v>71.15</v>
      </c>
      <c r="H639" s="19">
        <v>78.82</v>
      </c>
      <c r="I639" s="19">
        <f t="shared" si="9"/>
        <v>74.218</v>
      </c>
      <c r="J639" s="28" t="s">
        <v>473</v>
      </c>
      <c r="K639" s="29" t="s">
        <v>18</v>
      </c>
      <c r="L639" s="30"/>
    </row>
    <row r="640" s="3" customFormat="1" ht="31" customHeight="1" spans="1:12">
      <c r="A640" s="14">
        <v>637</v>
      </c>
      <c r="B640" s="15" t="s">
        <v>1524</v>
      </c>
      <c r="C640" s="16" t="s">
        <v>1490</v>
      </c>
      <c r="D640" s="33"/>
      <c r="E640" s="16" t="s">
        <v>1512</v>
      </c>
      <c r="F640" s="18" t="s">
        <v>1525</v>
      </c>
      <c r="G640" s="19">
        <v>69.3</v>
      </c>
      <c r="H640" s="19">
        <v>78.5</v>
      </c>
      <c r="I640" s="19">
        <f t="shared" si="9"/>
        <v>72.98</v>
      </c>
      <c r="J640" s="28" t="s">
        <v>517</v>
      </c>
      <c r="K640" s="19"/>
      <c r="L640" s="30"/>
    </row>
    <row r="641" s="3" customFormat="1" ht="31" customHeight="1" spans="1:12">
      <c r="A641" s="14">
        <v>638</v>
      </c>
      <c r="B641" s="15" t="s">
        <v>1526</v>
      </c>
      <c r="C641" s="16" t="s">
        <v>1490</v>
      </c>
      <c r="D641" s="33"/>
      <c r="E641" s="16" t="s">
        <v>1512</v>
      </c>
      <c r="F641" s="18" t="s">
        <v>1527</v>
      </c>
      <c r="G641" s="19">
        <v>67.5</v>
      </c>
      <c r="H641" s="19">
        <v>80.64</v>
      </c>
      <c r="I641" s="19">
        <f t="shared" si="9"/>
        <v>72.756</v>
      </c>
      <c r="J641" s="28" t="s">
        <v>520</v>
      </c>
      <c r="K641" s="19"/>
      <c r="L641" s="30"/>
    </row>
    <row r="642" s="3" customFormat="1" ht="31" customHeight="1" spans="1:12">
      <c r="A642" s="14">
        <v>639</v>
      </c>
      <c r="B642" s="15" t="s">
        <v>1528</v>
      </c>
      <c r="C642" s="16" t="s">
        <v>1490</v>
      </c>
      <c r="D642" s="33"/>
      <c r="E642" s="16" t="s">
        <v>1512</v>
      </c>
      <c r="F642" s="18" t="s">
        <v>1529</v>
      </c>
      <c r="G642" s="19">
        <v>69.55</v>
      </c>
      <c r="H642" s="19">
        <v>77.18</v>
      </c>
      <c r="I642" s="19">
        <f t="shared" si="9"/>
        <v>72.602</v>
      </c>
      <c r="J642" s="28" t="s">
        <v>523</v>
      </c>
      <c r="K642" s="19"/>
      <c r="L642" s="30"/>
    </row>
    <row r="643" s="3" customFormat="1" ht="31" customHeight="1" spans="1:12">
      <c r="A643" s="14">
        <v>640</v>
      </c>
      <c r="B643" s="15" t="s">
        <v>1530</v>
      </c>
      <c r="C643" s="16" t="s">
        <v>1490</v>
      </c>
      <c r="D643" s="33"/>
      <c r="E643" s="16" t="s">
        <v>1512</v>
      </c>
      <c r="F643" s="18" t="s">
        <v>1531</v>
      </c>
      <c r="G643" s="19">
        <v>69.25</v>
      </c>
      <c r="H643" s="19">
        <v>76.4</v>
      </c>
      <c r="I643" s="19">
        <f t="shared" si="9"/>
        <v>72.11</v>
      </c>
      <c r="J643" s="28" t="s">
        <v>526</v>
      </c>
      <c r="K643" s="19"/>
      <c r="L643" s="30"/>
    </row>
    <row r="644" s="3" customFormat="1" ht="31" customHeight="1" spans="1:12">
      <c r="A644" s="14">
        <v>641</v>
      </c>
      <c r="B644" s="15" t="s">
        <v>1532</v>
      </c>
      <c r="C644" s="16" t="s">
        <v>1490</v>
      </c>
      <c r="D644" s="33"/>
      <c r="E644" s="16" t="s">
        <v>1512</v>
      </c>
      <c r="F644" s="18" t="s">
        <v>1533</v>
      </c>
      <c r="G644" s="19">
        <v>68.95</v>
      </c>
      <c r="H644" s="19">
        <v>75.4</v>
      </c>
      <c r="I644" s="19">
        <f t="shared" si="9"/>
        <v>71.53</v>
      </c>
      <c r="J644" s="28" t="s">
        <v>683</v>
      </c>
      <c r="K644" s="19"/>
      <c r="L644" s="30"/>
    </row>
    <row r="645" s="3" customFormat="1" ht="31" customHeight="1" spans="1:12">
      <c r="A645" s="14">
        <v>642</v>
      </c>
      <c r="B645" s="15" t="s">
        <v>1534</v>
      </c>
      <c r="C645" s="16" t="s">
        <v>1490</v>
      </c>
      <c r="D645" s="20"/>
      <c r="E645" s="16" t="s">
        <v>1512</v>
      </c>
      <c r="F645" s="18" t="s">
        <v>1535</v>
      </c>
      <c r="G645" s="19">
        <v>70.2</v>
      </c>
      <c r="H645" s="19">
        <v>73.28</v>
      </c>
      <c r="I645" s="19">
        <f t="shared" si="9"/>
        <v>71.432</v>
      </c>
      <c r="J645" s="28" t="s">
        <v>686</v>
      </c>
      <c r="K645" s="19"/>
      <c r="L645" s="30"/>
    </row>
    <row r="646" s="3" customFormat="1" ht="31" customHeight="1" spans="1:12">
      <c r="A646" s="14">
        <v>643</v>
      </c>
      <c r="B646" s="15" t="s">
        <v>1536</v>
      </c>
      <c r="C646" s="16" t="s">
        <v>1490</v>
      </c>
      <c r="D646" s="17">
        <v>1</v>
      </c>
      <c r="E646" s="16" t="s">
        <v>40</v>
      </c>
      <c r="F646" s="18" t="s">
        <v>1537</v>
      </c>
      <c r="G646" s="19">
        <v>60.6</v>
      </c>
      <c r="H646" s="19">
        <v>80.36</v>
      </c>
      <c r="I646" s="19">
        <f t="shared" ref="I645:I688" si="10">G646*0.6+H646*0.4</f>
        <v>68.504</v>
      </c>
      <c r="J646" s="28" t="s">
        <v>25</v>
      </c>
      <c r="K646" s="29" t="s">
        <v>18</v>
      </c>
      <c r="L646" s="30"/>
    </row>
    <row r="647" s="3" customFormat="1" ht="31" customHeight="1" spans="1:12">
      <c r="A647" s="14">
        <v>644</v>
      </c>
      <c r="B647" s="15" t="s">
        <v>1538</v>
      </c>
      <c r="C647" s="16" t="s">
        <v>1490</v>
      </c>
      <c r="D647" s="20"/>
      <c r="E647" s="16" t="s">
        <v>40</v>
      </c>
      <c r="F647" s="18" t="s">
        <v>1539</v>
      </c>
      <c r="G647" s="19">
        <v>58.7</v>
      </c>
      <c r="H647" s="19">
        <v>75.2</v>
      </c>
      <c r="I647" s="19">
        <f t="shared" si="10"/>
        <v>65.3</v>
      </c>
      <c r="J647" s="28" t="s">
        <v>28</v>
      </c>
      <c r="K647" s="19"/>
      <c r="L647" s="30"/>
    </row>
    <row r="648" s="3" customFormat="1" ht="31" customHeight="1" spans="1:12">
      <c r="A648" s="14">
        <v>645</v>
      </c>
      <c r="B648" s="15" t="s">
        <v>1540</v>
      </c>
      <c r="C648" s="16" t="s">
        <v>1541</v>
      </c>
      <c r="D648" s="17">
        <v>2</v>
      </c>
      <c r="E648" s="16" t="s">
        <v>40</v>
      </c>
      <c r="F648" s="18" t="s">
        <v>1542</v>
      </c>
      <c r="G648" s="19">
        <v>67.6</v>
      </c>
      <c r="H648" s="19">
        <v>79.02</v>
      </c>
      <c r="I648" s="19">
        <f t="shared" si="10"/>
        <v>72.168</v>
      </c>
      <c r="J648" s="28" t="s">
        <v>25</v>
      </c>
      <c r="K648" s="29" t="s">
        <v>18</v>
      </c>
      <c r="L648" s="30"/>
    </row>
    <row r="649" s="3" customFormat="1" ht="31" customHeight="1" spans="1:12">
      <c r="A649" s="14">
        <v>646</v>
      </c>
      <c r="B649" s="15" t="s">
        <v>1543</v>
      </c>
      <c r="C649" s="16" t="s">
        <v>1541</v>
      </c>
      <c r="D649" s="33"/>
      <c r="E649" s="16" t="s">
        <v>40</v>
      </c>
      <c r="F649" s="18" t="s">
        <v>1544</v>
      </c>
      <c r="G649" s="19">
        <v>69.75</v>
      </c>
      <c r="H649" s="19">
        <v>74.66</v>
      </c>
      <c r="I649" s="19">
        <f t="shared" si="10"/>
        <v>71.714</v>
      </c>
      <c r="J649" s="28" t="s">
        <v>28</v>
      </c>
      <c r="K649" s="29" t="s">
        <v>18</v>
      </c>
      <c r="L649" s="30"/>
    </row>
    <row r="650" s="3" customFormat="1" ht="31" customHeight="1" spans="1:12">
      <c r="A650" s="14">
        <v>647</v>
      </c>
      <c r="B650" s="15" t="s">
        <v>1545</v>
      </c>
      <c r="C650" s="16" t="s">
        <v>1541</v>
      </c>
      <c r="D650" s="33"/>
      <c r="E650" s="16" t="s">
        <v>40</v>
      </c>
      <c r="F650" s="18" t="s">
        <v>1546</v>
      </c>
      <c r="G650" s="19">
        <v>67.15</v>
      </c>
      <c r="H650" s="19">
        <v>75.54</v>
      </c>
      <c r="I650" s="19">
        <f t="shared" si="10"/>
        <v>70.506</v>
      </c>
      <c r="J650" s="28" t="s">
        <v>220</v>
      </c>
      <c r="K650" s="19"/>
      <c r="L650" s="30"/>
    </row>
    <row r="651" s="3" customFormat="1" ht="31" customHeight="1" spans="1:12">
      <c r="A651" s="14">
        <v>648</v>
      </c>
      <c r="B651" s="21" t="s">
        <v>843</v>
      </c>
      <c r="C651" s="16" t="s">
        <v>1541</v>
      </c>
      <c r="D651" s="20"/>
      <c r="E651" s="16" t="s">
        <v>40</v>
      </c>
      <c r="F651" s="18" t="s">
        <v>1547</v>
      </c>
      <c r="G651" s="19">
        <v>65.4</v>
      </c>
      <c r="H651" s="19">
        <v>74.56</v>
      </c>
      <c r="I651" s="19">
        <f t="shared" si="10"/>
        <v>69.064</v>
      </c>
      <c r="J651" s="28" t="s">
        <v>223</v>
      </c>
      <c r="K651" s="19"/>
      <c r="L651" s="18"/>
    </row>
    <row r="652" s="3" customFormat="1" ht="31" customHeight="1" spans="1:12">
      <c r="A652" s="14">
        <v>649</v>
      </c>
      <c r="B652" s="21" t="s">
        <v>1548</v>
      </c>
      <c r="C652" s="16" t="s">
        <v>1541</v>
      </c>
      <c r="D652" s="17">
        <v>2</v>
      </c>
      <c r="E652" s="16" t="s">
        <v>1549</v>
      </c>
      <c r="F652" s="18" t="s">
        <v>1550</v>
      </c>
      <c r="G652" s="19">
        <v>63.95</v>
      </c>
      <c r="H652" s="19">
        <v>81.36</v>
      </c>
      <c r="I652" s="19">
        <f t="shared" si="10"/>
        <v>70.914</v>
      </c>
      <c r="J652" s="28" t="s">
        <v>25</v>
      </c>
      <c r="K652" s="29" t="s">
        <v>18</v>
      </c>
      <c r="L652" s="30"/>
    </row>
    <row r="653" s="3" customFormat="1" ht="31" customHeight="1" spans="1:12">
      <c r="A653" s="14">
        <v>650</v>
      </c>
      <c r="B653" s="15" t="s">
        <v>1551</v>
      </c>
      <c r="C653" s="16" t="s">
        <v>1541</v>
      </c>
      <c r="D653" s="33"/>
      <c r="E653" s="16" t="s">
        <v>1549</v>
      </c>
      <c r="F653" s="18" t="s">
        <v>1552</v>
      </c>
      <c r="G653" s="19">
        <v>65.45</v>
      </c>
      <c r="H653" s="19">
        <v>75.16</v>
      </c>
      <c r="I653" s="19">
        <f t="shared" si="10"/>
        <v>69.334</v>
      </c>
      <c r="J653" s="28" t="s">
        <v>28</v>
      </c>
      <c r="K653" s="29" t="s">
        <v>18</v>
      </c>
      <c r="L653" s="30"/>
    </row>
    <row r="654" s="3" customFormat="1" ht="31" customHeight="1" spans="1:12">
      <c r="A654" s="14">
        <v>651</v>
      </c>
      <c r="B654" s="21" t="s">
        <v>1553</v>
      </c>
      <c r="C654" s="16" t="s">
        <v>1541</v>
      </c>
      <c r="D654" s="33"/>
      <c r="E654" s="16" t="s">
        <v>1549</v>
      </c>
      <c r="F654" s="18" t="s">
        <v>1554</v>
      </c>
      <c r="G654" s="19">
        <v>64.35</v>
      </c>
      <c r="H654" s="19">
        <v>73.86</v>
      </c>
      <c r="I654" s="19">
        <f t="shared" si="10"/>
        <v>68.154</v>
      </c>
      <c r="J654" s="28" t="s">
        <v>220</v>
      </c>
      <c r="K654" s="19"/>
      <c r="L654" s="30"/>
    </row>
    <row r="655" s="3" customFormat="1" ht="31" customHeight="1" spans="1:12">
      <c r="A655" s="14">
        <v>652</v>
      </c>
      <c r="B655" s="15" t="s">
        <v>1555</v>
      </c>
      <c r="C655" s="16" t="s">
        <v>1541</v>
      </c>
      <c r="D655" s="20"/>
      <c r="E655" s="16" t="s">
        <v>1549</v>
      </c>
      <c r="F655" s="18" t="s">
        <v>1556</v>
      </c>
      <c r="G655" s="19">
        <v>60.65</v>
      </c>
      <c r="H655" s="19">
        <v>75.08</v>
      </c>
      <c r="I655" s="19">
        <f t="shared" si="10"/>
        <v>66.422</v>
      </c>
      <c r="J655" s="28" t="s">
        <v>223</v>
      </c>
      <c r="K655" s="19"/>
      <c r="L655" s="30"/>
    </row>
    <row r="656" s="3" customFormat="1" ht="31" customHeight="1" spans="1:12">
      <c r="A656" s="14">
        <v>653</v>
      </c>
      <c r="B656" s="15" t="s">
        <v>1557</v>
      </c>
      <c r="C656" s="16" t="s">
        <v>1558</v>
      </c>
      <c r="D656" s="17">
        <v>1</v>
      </c>
      <c r="E656" s="16" t="s">
        <v>275</v>
      </c>
      <c r="F656" s="18" t="s">
        <v>1559</v>
      </c>
      <c r="G656" s="19">
        <v>63.35</v>
      </c>
      <c r="H656" s="19">
        <v>87.14</v>
      </c>
      <c r="I656" s="19">
        <f t="shared" si="10"/>
        <v>72.866</v>
      </c>
      <c r="J656" s="28" t="s">
        <v>25</v>
      </c>
      <c r="K656" s="29" t="s">
        <v>18</v>
      </c>
      <c r="L656" s="30"/>
    </row>
    <row r="657" s="3" customFormat="1" ht="31" customHeight="1" spans="1:12">
      <c r="A657" s="14">
        <v>654</v>
      </c>
      <c r="B657" s="15" t="s">
        <v>1560</v>
      </c>
      <c r="C657" s="16" t="s">
        <v>1558</v>
      </c>
      <c r="D657" s="20"/>
      <c r="E657" s="16" t="s">
        <v>275</v>
      </c>
      <c r="F657" s="18" t="s">
        <v>1561</v>
      </c>
      <c r="G657" s="19">
        <v>63.15</v>
      </c>
      <c r="H657" s="19">
        <v>84.28</v>
      </c>
      <c r="I657" s="19">
        <f t="shared" si="10"/>
        <v>71.602</v>
      </c>
      <c r="J657" s="28" t="s">
        <v>28</v>
      </c>
      <c r="K657" s="19"/>
      <c r="L657" s="30"/>
    </row>
    <row r="658" s="3" customFormat="1" ht="31" customHeight="1" spans="1:12">
      <c r="A658" s="14">
        <v>655</v>
      </c>
      <c r="B658" s="15" t="s">
        <v>1562</v>
      </c>
      <c r="C658" s="16" t="s">
        <v>1563</v>
      </c>
      <c r="D658" s="17">
        <v>2</v>
      </c>
      <c r="E658" s="16" t="s">
        <v>1549</v>
      </c>
      <c r="F658" s="18" t="s">
        <v>1564</v>
      </c>
      <c r="G658" s="19">
        <v>71.1</v>
      </c>
      <c r="H658" s="19">
        <v>82</v>
      </c>
      <c r="I658" s="19">
        <f t="shared" si="10"/>
        <v>75.46</v>
      </c>
      <c r="J658" s="28" t="s">
        <v>25</v>
      </c>
      <c r="K658" s="29" t="s">
        <v>18</v>
      </c>
      <c r="L658" s="30"/>
    </row>
    <row r="659" s="3" customFormat="1" ht="31" customHeight="1" spans="1:12">
      <c r="A659" s="14">
        <v>656</v>
      </c>
      <c r="B659" s="15" t="s">
        <v>1565</v>
      </c>
      <c r="C659" s="16" t="s">
        <v>1563</v>
      </c>
      <c r="D659" s="33"/>
      <c r="E659" s="16" t="s">
        <v>1549</v>
      </c>
      <c r="F659" s="18" t="s">
        <v>1566</v>
      </c>
      <c r="G659" s="19">
        <v>70.55</v>
      </c>
      <c r="H659" s="19">
        <v>78.44</v>
      </c>
      <c r="I659" s="19">
        <f t="shared" si="10"/>
        <v>73.706</v>
      </c>
      <c r="J659" s="28" t="s">
        <v>28</v>
      </c>
      <c r="K659" s="29" t="s">
        <v>18</v>
      </c>
      <c r="L659" s="30"/>
    </row>
    <row r="660" s="3" customFormat="1" ht="31" customHeight="1" spans="1:12">
      <c r="A660" s="14">
        <v>657</v>
      </c>
      <c r="B660" s="15" t="s">
        <v>1567</v>
      </c>
      <c r="C660" s="16" t="s">
        <v>1563</v>
      </c>
      <c r="D660" s="33"/>
      <c r="E660" s="16" t="s">
        <v>1549</v>
      </c>
      <c r="F660" s="18" t="s">
        <v>1568</v>
      </c>
      <c r="G660" s="19">
        <v>69.15</v>
      </c>
      <c r="H660" s="19">
        <v>80.5</v>
      </c>
      <c r="I660" s="19">
        <f t="shared" si="10"/>
        <v>73.69</v>
      </c>
      <c r="J660" s="28" t="s">
        <v>220</v>
      </c>
      <c r="K660" s="19"/>
      <c r="L660" s="30"/>
    </row>
    <row r="661" s="3" customFormat="1" ht="31" customHeight="1" spans="1:12">
      <c r="A661" s="14">
        <v>658</v>
      </c>
      <c r="B661" s="15" t="s">
        <v>1569</v>
      </c>
      <c r="C661" s="16" t="s">
        <v>1563</v>
      </c>
      <c r="D661" s="20"/>
      <c r="E661" s="16" t="s">
        <v>1549</v>
      </c>
      <c r="F661" s="18" t="s">
        <v>1570</v>
      </c>
      <c r="G661" s="19">
        <v>66.8</v>
      </c>
      <c r="H661" s="19">
        <v>73.84</v>
      </c>
      <c r="I661" s="19">
        <f t="shared" si="10"/>
        <v>69.616</v>
      </c>
      <c r="J661" s="28" t="s">
        <v>223</v>
      </c>
      <c r="K661" s="19"/>
      <c r="L661" s="30"/>
    </row>
    <row r="662" s="3" customFormat="1" ht="31" customHeight="1" spans="1:12">
      <c r="A662" s="14">
        <v>659</v>
      </c>
      <c r="B662" s="15" t="s">
        <v>1571</v>
      </c>
      <c r="C662" s="16" t="s">
        <v>1563</v>
      </c>
      <c r="D662" s="17">
        <v>1</v>
      </c>
      <c r="E662" s="16" t="s">
        <v>40</v>
      </c>
      <c r="F662" s="18" t="s">
        <v>1572</v>
      </c>
      <c r="G662" s="19">
        <v>61.75</v>
      </c>
      <c r="H662" s="19">
        <v>77.86</v>
      </c>
      <c r="I662" s="19">
        <f t="shared" si="10"/>
        <v>68.194</v>
      </c>
      <c r="J662" s="28" t="s">
        <v>25</v>
      </c>
      <c r="K662" s="29" t="s">
        <v>18</v>
      </c>
      <c r="L662" s="30"/>
    </row>
    <row r="663" s="3" customFormat="1" ht="31" customHeight="1" spans="1:12">
      <c r="A663" s="14">
        <v>660</v>
      </c>
      <c r="B663" s="15" t="s">
        <v>1573</v>
      </c>
      <c r="C663" s="16" t="s">
        <v>1563</v>
      </c>
      <c r="D663" s="20"/>
      <c r="E663" s="16" t="s">
        <v>40</v>
      </c>
      <c r="F663" s="18" t="s">
        <v>1574</v>
      </c>
      <c r="G663" s="19">
        <v>55.3</v>
      </c>
      <c r="H663" s="19">
        <v>72.74</v>
      </c>
      <c r="I663" s="19">
        <f t="shared" si="10"/>
        <v>62.276</v>
      </c>
      <c r="J663" s="28" t="s">
        <v>28</v>
      </c>
      <c r="K663" s="19"/>
      <c r="L663" s="30"/>
    </row>
    <row r="664" s="3" customFormat="1" ht="31" customHeight="1" spans="1:12">
      <c r="A664" s="14">
        <v>661</v>
      </c>
      <c r="B664" s="15" t="s">
        <v>1575</v>
      </c>
      <c r="C664" s="16" t="s">
        <v>1576</v>
      </c>
      <c r="D664" s="17">
        <v>2</v>
      </c>
      <c r="E664" s="16" t="s">
        <v>1499</v>
      </c>
      <c r="F664" s="18" t="s">
        <v>1577</v>
      </c>
      <c r="G664" s="19">
        <v>69.7</v>
      </c>
      <c r="H664" s="19">
        <v>86.68</v>
      </c>
      <c r="I664" s="19">
        <f t="shared" si="10"/>
        <v>76.492</v>
      </c>
      <c r="J664" s="28" t="s">
        <v>25</v>
      </c>
      <c r="K664" s="29" t="s">
        <v>18</v>
      </c>
      <c r="L664" s="30"/>
    </row>
    <row r="665" s="3" customFormat="1" ht="31" customHeight="1" spans="1:12">
      <c r="A665" s="14">
        <v>662</v>
      </c>
      <c r="B665" s="15" t="s">
        <v>1578</v>
      </c>
      <c r="C665" s="16" t="s">
        <v>1576</v>
      </c>
      <c r="D665" s="33"/>
      <c r="E665" s="16" t="s">
        <v>1499</v>
      </c>
      <c r="F665" s="18" t="s">
        <v>1579</v>
      </c>
      <c r="G665" s="19">
        <v>69.55</v>
      </c>
      <c r="H665" s="19">
        <v>83.1</v>
      </c>
      <c r="I665" s="19">
        <f t="shared" si="10"/>
        <v>74.97</v>
      </c>
      <c r="J665" s="28" t="s">
        <v>28</v>
      </c>
      <c r="K665" s="29" t="s">
        <v>18</v>
      </c>
      <c r="L665" s="30"/>
    </row>
    <row r="666" s="3" customFormat="1" ht="31" customHeight="1" spans="1:12">
      <c r="A666" s="14">
        <v>663</v>
      </c>
      <c r="B666" s="15" t="s">
        <v>1580</v>
      </c>
      <c r="C666" s="16" t="s">
        <v>1576</v>
      </c>
      <c r="D666" s="33"/>
      <c r="E666" s="16" t="s">
        <v>1499</v>
      </c>
      <c r="F666" s="18" t="s">
        <v>1581</v>
      </c>
      <c r="G666" s="19">
        <v>68</v>
      </c>
      <c r="H666" s="19">
        <v>80.14</v>
      </c>
      <c r="I666" s="19">
        <f t="shared" si="10"/>
        <v>72.856</v>
      </c>
      <c r="J666" s="28" t="s">
        <v>220</v>
      </c>
      <c r="K666" s="19"/>
      <c r="L666" s="30"/>
    </row>
    <row r="667" s="3" customFormat="1" ht="31" customHeight="1" spans="1:12">
      <c r="A667" s="14">
        <v>664</v>
      </c>
      <c r="B667" s="15" t="s">
        <v>1582</v>
      </c>
      <c r="C667" s="16" t="s">
        <v>1576</v>
      </c>
      <c r="D667" s="20"/>
      <c r="E667" s="16" t="s">
        <v>1499</v>
      </c>
      <c r="F667" s="18" t="s">
        <v>1583</v>
      </c>
      <c r="G667" s="19">
        <v>66.8</v>
      </c>
      <c r="H667" s="19">
        <v>77.92</v>
      </c>
      <c r="I667" s="19">
        <f t="shared" si="10"/>
        <v>71.248</v>
      </c>
      <c r="J667" s="28" t="s">
        <v>223</v>
      </c>
      <c r="K667" s="19"/>
      <c r="L667" s="30"/>
    </row>
    <row r="668" s="3" customFormat="1" ht="31" customHeight="1" spans="1:12">
      <c r="A668" s="14">
        <v>665</v>
      </c>
      <c r="B668" s="15" t="s">
        <v>1584</v>
      </c>
      <c r="C668" s="16" t="s">
        <v>1576</v>
      </c>
      <c r="D668" s="17">
        <v>1</v>
      </c>
      <c r="E668" s="16" t="s">
        <v>1512</v>
      </c>
      <c r="F668" s="18" t="s">
        <v>1585</v>
      </c>
      <c r="G668" s="19">
        <v>69.35</v>
      </c>
      <c r="H668" s="19">
        <v>78.28</v>
      </c>
      <c r="I668" s="19">
        <f t="shared" si="10"/>
        <v>72.922</v>
      </c>
      <c r="J668" s="28" t="s">
        <v>25</v>
      </c>
      <c r="K668" s="29" t="s">
        <v>18</v>
      </c>
      <c r="L668" s="30"/>
    </row>
    <row r="669" s="3" customFormat="1" ht="31" customHeight="1" spans="1:12">
      <c r="A669" s="14">
        <v>666</v>
      </c>
      <c r="B669" s="15" t="s">
        <v>1586</v>
      </c>
      <c r="C669" s="16" t="s">
        <v>1576</v>
      </c>
      <c r="D669" s="20"/>
      <c r="E669" s="16" t="s">
        <v>1512</v>
      </c>
      <c r="F669" s="18" t="s">
        <v>1587</v>
      </c>
      <c r="G669" s="19">
        <v>62.55</v>
      </c>
      <c r="H669" s="19">
        <v>82.12</v>
      </c>
      <c r="I669" s="19">
        <f t="shared" si="10"/>
        <v>70.378</v>
      </c>
      <c r="J669" s="28" t="s">
        <v>28</v>
      </c>
      <c r="K669" s="19"/>
      <c r="L669" s="30"/>
    </row>
    <row r="670" s="3" customFormat="1" ht="31" customHeight="1" spans="1:12">
      <c r="A670" s="14">
        <v>667</v>
      </c>
      <c r="B670" s="15" t="s">
        <v>1588</v>
      </c>
      <c r="C670" s="16" t="s">
        <v>1589</v>
      </c>
      <c r="D670" s="17">
        <v>1</v>
      </c>
      <c r="E670" s="16" t="s">
        <v>1590</v>
      </c>
      <c r="F670" s="18" t="s">
        <v>1591</v>
      </c>
      <c r="G670" s="19">
        <v>66.95</v>
      </c>
      <c r="H670" s="19">
        <v>82.04</v>
      </c>
      <c r="I670" s="19">
        <f t="shared" si="10"/>
        <v>72.986</v>
      </c>
      <c r="J670" s="28" t="s">
        <v>25</v>
      </c>
      <c r="K670" s="29" t="s">
        <v>18</v>
      </c>
      <c r="L670" s="30"/>
    </row>
    <row r="671" s="3" customFormat="1" ht="31" customHeight="1" spans="1:12">
      <c r="A671" s="14">
        <v>668</v>
      </c>
      <c r="B671" s="15" t="s">
        <v>1592</v>
      </c>
      <c r="C671" s="16" t="s">
        <v>1589</v>
      </c>
      <c r="D671" s="20"/>
      <c r="E671" s="16" t="s">
        <v>1590</v>
      </c>
      <c r="F671" s="18" t="s">
        <v>1593</v>
      </c>
      <c r="G671" s="19">
        <v>61.7</v>
      </c>
      <c r="H671" s="19">
        <v>77.38</v>
      </c>
      <c r="I671" s="19">
        <f t="shared" si="10"/>
        <v>67.972</v>
      </c>
      <c r="J671" s="28" t="s">
        <v>28</v>
      </c>
      <c r="K671" s="19"/>
      <c r="L671" s="30"/>
    </row>
    <row r="672" s="3" customFormat="1" ht="31" customHeight="1" spans="1:12">
      <c r="A672" s="14">
        <v>669</v>
      </c>
      <c r="B672" s="15" t="s">
        <v>1594</v>
      </c>
      <c r="C672" s="16" t="s">
        <v>1595</v>
      </c>
      <c r="D672" s="17">
        <v>1</v>
      </c>
      <c r="E672" s="16" t="s">
        <v>1590</v>
      </c>
      <c r="F672" s="18" t="s">
        <v>1596</v>
      </c>
      <c r="G672" s="19">
        <v>67.95</v>
      </c>
      <c r="H672" s="19">
        <v>76.46</v>
      </c>
      <c r="I672" s="19">
        <f t="shared" si="10"/>
        <v>71.354</v>
      </c>
      <c r="J672" s="28" t="s">
        <v>25</v>
      </c>
      <c r="K672" s="29" t="s">
        <v>18</v>
      </c>
      <c r="L672" s="30"/>
    </row>
    <row r="673" s="3" customFormat="1" ht="31" customHeight="1" spans="1:12">
      <c r="A673" s="14">
        <v>670</v>
      </c>
      <c r="B673" s="15" t="s">
        <v>1597</v>
      </c>
      <c r="C673" s="16" t="s">
        <v>1595</v>
      </c>
      <c r="D673" s="20"/>
      <c r="E673" s="16" t="s">
        <v>1590</v>
      </c>
      <c r="F673" s="18" t="s">
        <v>1598</v>
      </c>
      <c r="G673" s="19">
        <v>46.6</v>
      </c>
      <c r="H673" s="19">
        <v>78</v>
      </c>
      <c r="I673" s="19">
        <f t="shared" si="10"/>
        <v>59.16</v>
      </c>
      <c r="J673" s="28" t="s">
        <v>28</v>
      </c>
      <c r="K673" s="19"/>
      <c r="L673" s="30"/>
    </row>
    <row r="674" s="3" customFormat="1" ht="31" customHeight="1" spans="1:12">
      <c r="A674" s="14">
        <v>671</v>
      </c>
      <c r="B674" s="15" t="s">
        <v>1599</v>
      </c>
      <c r="C674" s="16" t="s">
        <v>1600</v>
      </c>
      <c r="D674" s="17">
        <v>1</v>
      </c>
      <c r="E674" s="16" t="s">
        <v>1590</v>
      </c>
      <c r="F674" s="18" t="s">
        <v>1601</v>
      </c>
      <c r="G674" s="19">
        <v>62.7</v>
      </c>
      <c r="H674" s="19">
        <v>78.8</v>
      </c>
      <c r="I674" s="19">
        <f t="shared" si="10"/>
        <v>69.14</v>
      </c>
      <c r="J674" s="28" t="s">
        <v>25</v>
      </c>
      <c r="K674" s="29" t="s">
        <v>18</v>
      </c>
      <c r="L674" s="30"/>
    </row>
    <row r="675" s="3" customFormat="1" ht="31" customHeight="1" spans="1:12">
      <c r="A675" s="14">
        <v>672</v>
      </c>
      <c r="B675" s="15" t="s">
        <v>1602</v>
      </c>
      <c r="C675" s="16" t="s">
        <v>1600</v>
      </c>
      <c r="D675" s="20"/>
      <c r="E675" s="16" t="s">
        <v>1590</v>
      </c>
      <c r="F675" s="18" t="s">
        <v>1603</v>
      </c>
      <c r="G675" s="19">
        <v>57.55</v>
      </c>
      <c r="H675" s="19">
        <v>81.46</v>
      </c>
      <c r="I675" s="19">
        <f t="shared" si="10"/>
        <v>67.114</v>
      </c>
      <c r="J675" s="28" t="s">
        <v>28</v>
      </c>
      <c r="K675" s="19"/>
      <c r="L675" s="30"/>
    </row>
    <row r="676" s="3" customFormat="1" ht="31" customHeight="1" spans="1:12">
      <c r="A676" s="14">
        <v>673</v>
      </c>
      <c r="B676" s="15" t="s">
        <v>1604</v>
      </c>
      <c r="C676" s="16" t="s">
        <v>1605</v>
      </c>
      <c r="D676" s="17">
        <v>1</v>
      </c>
      <c r="E676" s="16" t="s">
        <v>16</v>
      </c>
      <c r="F676" s="18" t="s">
        <v>1606</v>
      </c>
      <c r="G676" s="19">
        <v>68.7</v>
      </c>
      <c r="H676" s="19">
        <v>77.02</v>
      </c>
      <c r="I676" s="19">
        <f t="shared" si="10"/>
        <v>72.028</v>
      </c>
      <c r="J676" s="28" t="s">
        <v>25</v>
      </c>
      <c r="K676" s="29" t="s">
        <v>18</v>
      </c>
      <c r="L676" s="30"/>
    </row>
    <row r="677" s="3" customFormat="1" ht="31" customHeight="1" spans="1:12">
      <c r="A677" s="14">
        <v>674</v>
      </c>
      <c r="B677" s="15" t="s">
        <v>1607</v>
      </c>
      <c r="C677" s="16" t="s">
        <v>1605</v>
      </c>
      <c r="D677" s="20"/>
      <c r="E677" s="16" t="s">
        <v>16</v>
      </c>
      <c r="F677" s="18" t="s">
        <v>1608</v>
      </c>
      <c r="G677" s="19">
        <v>65.1</v>
      </c>
      <c r="H677" s="19">
        <v>78.8</v>
      </c>
      <c r="I677" s="19">
        <f t="shared" si="10"/>
        <v>70.58</v>
      </c>
      <c r="J677" s="28" t="s">
        <v>28</v>
      </c>
      <c r="K677" s="19"/>
      <c r="L677" s="30"/>
    </row>
    <row r="678" s="3" customFormat="1" ht="31" customHeight="1" spans="1:12">
      <c r="A678" s="14">
        <v>675</v>
      </c>
      <c r="B678" s="15" t="s">
        <v>1609</v>
      </c>
      <c r="C678" s="16" t="s">
        <v>1605</v>
      </c>
      <c r="D678" s="17">
        <v>1</v>
      </c>
      <c r="E678" s="16" t="s">
        <v>378</v>
      </c>
      <c r="F678" s="18" t="s">
        <v>1610</v>
      </c>
      <c r="G678" s="19">
        <v>70.25</v>
      </c>
      <c r="H678" s="19">
        <v>75.72</v>
      </c>
      <c r="I678" s="19">
        <f t="shared" si="10"/>
        <v>72.438</v>
      </c>
      <c r="J678" s="28" t="s">
        <v>25</v>
      </c>
      <c r="K678" s="29" t="s">
        <v>18</v>
      </c>
      <c r="L678" s="30"/>
    </row>
    <row r="679" s="3" customFormat="1" ht="31" customHeight="1" spans="1:12">
      <c r="A679" s="14">
        <v>676</v>
      </c>
      <c r="B679" s="15" t="s">
        <v>1611</v>
      </c>
      <c r="C679" s="16" t="s">
        <v>1605</v>
      </c>
      <c r="D679" s="20"/>
      <c r="E679" s="16" t="s">
        <v>378</v>
      </c>
      <c r="F679" s="18" t="s">
        <v>1612</v>
      </c>
      <c r="G679" s="19">
        <v>67.3</v>
      </c>
      <c r="H679" s="19">
        <v>76.24</v>
      </c>
      <c r="I679" s="19">
        <f t="shared" si="10"/>
        <v>70.876</v>
      </c>
      <c r="J679" s="28" t="s">
        <v>28</v>
      </c>
      <c r="K679" s="19"/>
      <c r="L679" s="30"/>
    </row>
    <row r="680" s="3" customFormat="1" ht="31" customHeight="1" spans="1:12">
      <c r="A680" s="14">
        <v>677</v>
      </c>
      <c r="B680" s="15" t="s">
        <v>1613</v>
      </c>
      <c r="C680" s="16" t="s">
        <v>1605</v>
      </c>
      <c r="D680" s="17">
        <v>1</v>
      </c>
      <c r="E680" s="16" t="s">
        <v>1614</v>
      </c>
      <c r="F680" s="18" t="s">
        <v>1615</v>
      </c>
      <c r="G680" s="19">
        <v>67.85</v>
      </c>
      <c r="H680" s="19">
        <v>82.58</v>
      </c>
      <c r="I680" s="19">
        <f t="shared" si="10"/>
        <v>73.742</v>
      </c>
      <c r="J680" s="28" t="s">
        <v>25</v>
      </c>
      <c r="K680" s="29" t="s">
        <v>18</v>
      </c>
      <c r="L680" s="30"/>
    </row>
    <row r="681" s="3" customFormat="1" ht="31" customHeight="1" spans="1:12">
      <c r="A681" s="14">
        <v>678</v>
      </c>
      <c r="B681" s="15" t="s">
        <v>1616</v>
      </c>
      <c r="C681" s="16" t="s">
        <v>1605</v>
      </c>
      <c r="D681" s="20"/>
      <c r="E681" s="16" t="s">
        <v>1614</v>
      </c>
      <c r="F681" s="18" t="s">
        <v>1617</v>
      </c>
      <c r="G681" s="19">
        <v>67.75</v>
      </c>
      <c r="H681" s="19">
        <v>79.8</v>
      </c>
      <c r="I681" s="19">
        <f t="shared" si="10"/>
        <v>72.57</v>
      </c>
      <c r="J681" s="28" t="s">
        <v>28</v>
      </c>
      <c r="K681" s="19"/>
      <c r="L681" s="30"/>
    </row>
    <row r="682" s="3" customFormat="1" ht="31" customHeight="1" spans="1:12">
      <c r="A682" s="14">
        <v>679</v>
      </c>
      <c r="B682" s="21" t="s">
        <v>1618</v>
      </c>
      <c r="C682" s="16" t="s">
        <v>1605</v>
      </c>
      <c r="D682" s="16">
        <v>1</v>
      </c>
      <c r="E682" s="16" t="s">
        <v>1619</v>
      </c>
      <c r="F682" s="18" t="s">
        <v>1620</v>
      </c>
      <c r="G682" s="19">
        <v>56.85</v>
      </c>
      <c r="H682" s="19">
        <v>80.4</v>
      </c>
      <c r="I682" s="19">
        <f t="shared" si="10"/>
        <v>66.27</v>
      </c>
      <c r="J682" s="28" t="s">
        <v>25</v>
      </c>
      <c r="K682" s="31" t="s">
        <v>18</v>
      </c>
      <c r="L682" s="30"/>
    </row>
    <row r="683" s="3" customFormat="1" ht="31" customHeight="1" spans="1:12">
      <c r="A683" s="14">
        <v>680</v>
      </c>
      <c r="B683" s="15" t="s">
        <v>1621</v>
      </c>
      <c r="C683" s="16" t="s">
        <v>1605</v>
      </c>
      <c r="D683" s="17">
        <v>3</v>
      </c>
      <c r="E683" s="16" t="s">
        <v>1622</v>
      </c>
      <c r="F683" s="18" t="s">
        <v>1623</v>
      </c>
      <c r="G683" s="19">
        <v>70.25</v>
      </c>
      <c r="H683" s="19">
        <v>79.58</v>
      </c>
      <c r="I683" s="19">
        <f t="shared" si="10"/>
        <v>73.982</v>
      </c>
      <c r="J683" s="28" t="s">
        <v>25</v>
      </c>
      <c r="K683" s="29" t="s">
        <v>18</v>
      </c>
      <c r="L683" s="30"/>
    </row>
    <row r="684" s="3" customFormat="1" ht="31" customHeight="1" spans="1:12">
      <c r="A684" s="14">
        <v>681</v>
      </c>
      <c r="B684" s="15" t="s">
        <v>1624</v>
      </c>
      <c r="C684" s="16" t="s">
        <v>1605</v>
      </c>
      <c r="D684" s="33"/>
      <c r="E684" s="16" t="s">
        <v>1622</v>
      </c>
      <c r="F684" s="18" t="s">
        <v>1625</v>
      </c>
      <c r="G684" s="19">
        <v>67.95</v>
      </c>
      <c r="H684" s="19">
        <v>81.46</v>
      </c>
      <c r="I684" s="19">
        <f t="shared" si="10"/>
        <v>73.354</v>
      </c>
      <c r="J684" s="28" t="s">
        <v>28</v>
      </c>
      <c r="K684" s="29" t="s">
        <v>18</v>
      </c>
      <c r="L684" s="30"/>
    </row>
    <row r="685" s="3" customFormat="1" ht="31" customHeight="1" spans="1:12">
      <c r="A685" s="14">
        <v>682</v>
      </c>
      <c r="B685" s="15" t="s">
        <v>1626</v>
      </c>
      <c r="C685" s="16" t="s">
        <v>1605</v>
      </c>
      <c r="D685" s="33"/>
      <c r="E685" s="16" t="s">
        <v>1622</v>
      </c>
      <c r="F685" s="18" t="s">
        <v>1627</v>
      </c>
      <c r="G685" s="19">
        <v>66.6</v>
      </c>
      <c r="H685" s="19">
        <v>79.9</v>
      </c>
      <c r="I685" s="19">
        <f t="shared" si="10"/>
        <v>71.92</v>
      </c>
      <c r="J685" s="28" t="s">
        <v>220</v>
      </c>
      <c r="K685" s="29" t="s">
        <v>18</v>
      </c>
      <c r="L685" s="30"/>
    </row>
    <row r="686" s="3" customFormat="1" ht="31" customHeight="1" spans="1:12">
      <c r="A686" s="14">
        <v>683</v>
      </c>
      <c r="B686" s="15" t="s">
        <v>1628</v>
      </c>
      <c r="C686" s="16" t="s">
        <v>1605</v>
      </c>
      <c r="D686" s="33"/>
      <c r="E686" s="16" t="s">
        <v>1622</v>
      </c>
      <c r="F686" s="18" t="s">
        <v>1629</v>
      </c>
      <c r="G686" s="19">
        <v>65.95</v>
      </c>
      <c r="H686" s="19">
        <v>79.76</v>
      </c>
      <c r="I686" s="19">
        <f t="shared" si="10"/>
        <v>71.474</v>
      </c>
      <c r="J686" s="28" t="s">
        <v>223</v>
      </c>
      <c r="K686" s="19"/>
      <c r="L686" s="30"/>
    </row>
    <row r="687" s="3" customFormat="1" ht="31" customHeight="1" spans="1:12">
      <c r="A687" s="14">
        <v>684</v>
      </c>
      <c r="B687" s="15" t="s">
        <v>1630</v>
      </c>
      <c r="C687" s="16" t="s">
        <v>1605</v>
      </c>
      <c r="D687" s="33"/>
      <c r="E687" s="16" t="s">
        <v>1622</v>
      </c>
      <c r="F687" s="18" t="s">
        <v>1631</v>
      </c>
      <c r="G687" s="19">
        <v>65.65</v>
      </c>
      <c r="H687" s="19">
        <v>77.7</v>
      </c>
      <c r="I687" s="19">
        <f t="shared" si="10"/>
        <v>70.47</v>
      </c>
      <c r="J687" s="28" t="s">
        <v>470</v>
      </c>
      <c r="K687" s="19"/>
      <c r="L687" s="30"/>
    </row>
    <row r="688" s="3" customFormat="1" ht="31" customHeight="1" spans="1:12">
      <c r="A688" s="14">
        <v>685</v>
      </c>
      <c r="B688" s="15" t="s">
        <v>1632</v>
      </c>
      <c r="C688" s="16" t="s">
        <v>1605</v>
      </c>
      <c r="D688" s="20"/>
      <c r="E688" s="16" t="s">
        <v>1622</v>
      </c>
      <c r="F688" s="18" t="s">
        <v>1633</v>
      </c>
      <c r="G688" s="19">
        <v>66.05</v>
      </c>
      <c r="H688" s="19">
        <v>74.16</v>
      </c>
      <c r="I688" s="19">
        <f t="shared" si="10"/>
        <v>69.294</v>
      </c>
      <c r="J688" s="28" t="s">
        <v>473</v>
      </c>
      <c r="K688" s="19"/>
      <c r="L688" s="30"/>
    </row>
    <row r="689" ht="38" customHeight="1"/>
    <row r="690" ht="38" customHeight="1"/>
  </sheetData>
  <sheetProtection algorithmName="SHA-512" hashValue="VYhX89AI0GS55igPwd5+F31zA4BQTJMz20RAwFh9IRTh2bZKEFy24kFtHokKNH8k/stXPuhnTh9zaXR0bBN3Tw==" saltValue="cF2lzj/rVHBIMNWsIuCBDA==" spinCount="100000" sheet="1" objects="1"/>
  <autoFilter xmlns:etc="http://www.wps.cn/officeDocument/2017/etCustomData" ref="A1:L688" etc:filterBottomFollowUsedRange="0">
    <extLst/>
  </autoFilter>
  <sortState ref="B683:I688">
    <sortCondition ref="I683:I688" descending="1"/>
  </sortState>
  <mergeCells count="228">
    <mergeCell ref="A1:C1"/>
    <mergeCell ref="A2:L2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81"/>
    <mergeCell ref="D82:D85"/>
    <mergeCell ref="D86:D87"/>
    <mergeCell ref="D88:D89"/>
    <mergeCell ref="D90:D91"/>
    <mergeCell ref="D92:D93"/>
    <mergeCell ref="D94:D95"/>
    <mergeCell ref="D96:D97"/>
    <mergeCell ref="D98:D99"/>
    <mergeCell ref="D100:D101"/>
    <mergeCell ref="D102:D103"/>
    <mergeCell ref="D104:D105"/>
    <mergeCell ref="D106:D107"/>
    <mergeCell ref="D108:D109"/>
    <mergeCell ref="D110:D111"/>
    <mergeCell ref="D112:D113"/>
    <mergeCell ref="D114:D115"/>
    <mergeCell ref="D116:D117"/>
    <mergeCell ref="D118:D119"/>
    <mergeCell ref="D120:D121"/>
    <mergeCell ref="D122:D123"/>
    <mergeCell ref="D124:D125"/>
    <mergeCell ref="D126:D127"/>
    <mergeCell ref="D128:D129"/>
    <mergeCell ref="D130:D131"/>
    <mergeCell ref="D132:D133"/>
    <mergeCell ref="D134:D135"/>
    <mergeCell ref="D136:D137"/>
    <mergeCell ref="D138:D139"/>
    <mergeCell ref="D140:D141"/>
    <mergeCell ref="D142:D143"/>
    <mergeCell ref="D144:D145"/>
    <mergeCell ref="D146:D147"/>
    <mergeCell ref="D148:D149"/>
    <mergeCell ref="D150:D151"/>
    <mergeCell ref="D152:D153"/>
    <mergeCell ref="D154:D155"/>
    <mergeCell ref="D156:D157"/>
    <mergeCell ref="D158:D159"/>
    <mergeCell ref="D160:D161"/>
    <mergeCell ref="D162:D163"/>
    <mergeCell ref="D164:D165"/>
    <mergeCell ref="D166:D167"/>
    <mergeCell ref="D168:D169"/>
    <mergeCell ref="D170:D171"/>
    <mergeCell ref="D172:D177"/>
    <mergeCell ref="D178:D179"/>
    <mergeCell ref="D180:D181"/>
    <mergeCell ref="D182:D183"/>
    <mergeCell ref="D184:D187"/>
    <mergeCell ref="D188:D189"/>
    <mergeCell ref="D190:D199"/>
    <mergeCell ref="D200:D209"/>
    <mergeCell ref="D210:D211"/>
    <mergeCell ref="D212:D217"/>
    <mergeCell ref="D218:D221"/>
    <mergeCell ref="D222:D223"/>
    <mergeCell ref="D224:D227"/>
    <mergeCell ref="D228:D231"/>
    <mergeCell ref="D232:D233"/>
    <mergeCell ref="D234:D235"/>
    <mergeCell ref="D236:D237"/>
    <mergeCell ref="D238:D243"/>
    <mergeCell ref="D244:D249"/>
    <mergeCell ref="D250:D253"/>
    <mergeCell ref="D254:D257"/>
    <mergeCell ref="D258:D279"/>
    <mergeCell ref="D280:D283"/>
    <mergeCell ref="D284:D299"/>
    <mergeCell ref="D300:D313"/>
    <mergeCell ref="D314:D319"/>
    <mergeCell ref="D320:D321"/>
    <mergeCell ref="D322:D327"/>
    <mergeCell ref="D328:D333"/>
    <mergeCell ref="D334:D339"/>
    <mergeCell ref="D340:D341"/>
    <mergeCell ref="D342:D343"/>
    <mergeCell ref="D344:D347"/>
    <mergeCell ref="D348:D349"/>
    <mergeCell ref="D350:D351"/>
    <mergeCell ref="D352:D353"/>
    <mergeCell ref="D354:D355"/>
    <mergeCell ref="D356:D357"/>
    <mergeCell ref="D358:D359"/>
    <mergeCell ref="D360:D361"/>
    <mergeCell ref="D362:D363"/>
    <mergeCell ref="D364:D365"/>
    <mergeCell ref="D366:D369"/>
    <mergeCell ref="D370:D373"/>
    <mergeCell ref="D374:D375"/>
    <mergeCell ref="D376:D378"/>
    <mergeCell ref="D379:D380"/>
    <mergeCell ref="D382:D387"/>
    <mergeCell ref="D388:D389"/>
    <mergeCell ref="D390:D391"/>
    <mergeCell ref="D392:D395"/>
    <mergeCell ref="D396:D397"/>
    <mergeCell ref="D398:D399"/>
    <mergeCell ref="D400:D401"/>
    <mergeCell ref="D402:D406"/>
    <mergeCell ref="D407:D412"/>
    <mergeCell ref="D414:D415"/>
    <mergeCell ref="D416:D417"/>
    <mergeCell ref="D418:D419"/>
    <mergeCell ref="D420:D421"/>
    <mergeCell ref="D422:D425"/>
    <mergeCell ref="D426:D427"/>
    <mergeCell ref="D428:D439"/>
    <mergeCell ref="D440:D443"/>
    <mergeCell ref="D444:D449"/>
    <mergeCell ref="D450:D451"/>
    <mergeCell ref="D452:D453"/>
    <mergeCell ref="D454:D455"/>
    <mergeCell ref="D456:D457"/>
    <mergeCell ref="D458:D459"/>
    <mergeCell ref="D460:D461"/>
    <mergeCell ref="D462:D465"/>
    <mergeCell ref="D466:D467"/>
    <mergeCell ref="D468:D471"/>
    <mergeCell ref="D472:D473"/>
    <mergeCell ref="D474:D477"/>
    <mergeCell ref="D479:D480"/>
    <mergeCell ref="D481:D482"/>
    <mergeCell ref="D483:D486"/>
    <mergeCell ref="D487:D488"/>
    <mergeCell ref="D489:D490"/>
    <mergeCell ref="D491:D492"/>
    <mergeCell ref="D493:D494"/>
    <mergeCell ref="D495:D504"/>
    <mergeCell ref="D505:D510"/>
    <mergeCell ref="D511:D514"/>
    <mergeCell ref="D515:D520"/>
    <mergeCell ref="D521:D522"/>
    <mergeCell ref="D523:D524"/>
    <mergeCell ref="D525:D526"/>
    <mergeCell ref="D527:D528"/>
    <mergeCell ref="D529:D532"/>
    <mergeCell ref="D533:D541"/>
    <mergeCell ref="D542:D547"/>
    <mergeCell ref="D548:D549"/>
    <mergeCell ref="D550:D551"/>
    <mergeCell ref="D552:D555"/>
    <mergeCell ref="D556:D559"/>
    <mergeCell ref="D560:D561"/>
    <mergeCell ref="D562:D565"/>
    <mergeCell ref="D567:D570"/>
    <mergeCell ref="D571:D574"/>
    <mergeCell ref="D575:D576"/>
    <mergeCell ref="D577:D578"/>
    <mergeCell ref="D579:D580"/>
    <mergeCell ref="D581:D582"/>
    <mergeCell ref="D583:D584"/>
    <mergeCell ref="D585:D586"/>
    <mergeCell ref="D587:D588"/>
    <mergeCell ref="D589:D590"/>
    <mergeCell ref="D591:D592"/>
    <mergeCell ref="D593:D594"/>
    <mergeCell ref="D595:D596"/>
    <mergeCell ref="D597:D598"/>
    <mergeCell ref="D599:D600"/>
    <mergeCell ref="D601:D602"/>
    <mergeCell ref="D603:D604"/>
    <mergeCell ref="D605:D606"/>
    <mergeCell ref="D607:D608"/>
    <mergeCell ref="D609:D610"/>
    <mergeCell ref="D611:D612"/>
    <mergeCell ref="D613:D614"/>
    <mergeCell ref="D615:D616"/>
    <mergeCell ref="D618:D619"/>
    <mergeCell ref="D620:D621"/>
    <mergeCell ref="D622:D623"/>
    <mergeCell ref="D624:D627"/>
    <mergeCell ref="D628:D633"/>
    <mergeCell ref="D634:D645"/>
    <mergeCell ref="D646:D647"/>
    <mergeCell ref="D648:D651"/>
    <mergeCell ref="D652:D655"/>
    <mergeCell ref="D656:D657"/>
    <mergeCell ref="D658:D661"/>
    <mergeCell ref="D662:D663"/>
    <mergeCell ref="D664:D667"/>
    <mergeCell ref="D668:D669"/>
    <mergeCell ref="D670:D671"/>
    <mergeCell ref="D672:D673"/>
    <mergeCell ref="D674:D675"/>
    <mergeCell ref="D676:D677"/>
    <mergeCell ref="D678:D679"/>
    <mergeCell ref="D680:D681"/>
    <mergeCell ref="D683:D688"/>
  </mergeCells>
  <pageMargins left="0.700694444444445" right="0.700694444444445" top="0.751388888888889" bottom="0.751388888888889" header="0.298611111111111" footer="0.298611111111111"/>
  <pageSetup paperSize="9" scale="77" fitToHeight="0" orientation="landscape" horizontalDpi="600"/>
  <headerFooter>
    <oddFooter>&amp;C第 &amp;P 页，共 &amp;N 页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三五大侠</cp:lastModifiedBy>
  <dcterms:created xsi:type="dcterms:W3CDTF">2008-09-28T17:22:00Z</dcterms:created>
  <dcterms:modified xsi:type="dcterms:W3CDTF">2025-04-29T03:22:35Z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0A5BAA9309654E04AAC70402F0EFBAA0</vt:lpwstr>
  </property>
  <property fmtid="{D5CDD505-2E9C-101B-9397-08002B2CF9AE}" pid="3" name="KSOProductBuildVer">
    <vt:lpwstr>2052-12.1.0.20784</vt:lpwstr>
  </property>
</Properties>
</file>