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defaultThemeVersion="124226"/>
  <bookViews>
    <workbookView xWindow="120" yWindow="210" windowWidth="23715" windowHeight="9285" tabRatio="650"/>
  </bookViews>
  <sheets>
    <sheet name="JAVA开发人员--技术考核表1" sheetId="1" r:id="rId1"/>
  </sheets>
  <calcPr calcId="125725"/>
</workbook>
</file>

<file path=xl/calcChain.xml><?xml version="1.0" encoding="utf-8"?>
<calcChain xmlns="http://schemas.openxmlformats.org/spreadsheetml/2006/main">
  <c r="D13" i="1"/>
  <c r="D11" l="1"/>
  <c r="D12"/>
  <c r="D10" l="1"/>
</calcChain>
</file>

<file path=xl/sharedStrings.xml><?xml version="1.0" encoding="utf-8"?>
<sst xmlns="http://schemas.openxmlformats.org/spreadsheetml/2006/main" count="181" uniqueCount="122">
  <si>
    <t>上海久雅信息科技有限公司</t>
  </si>
  <si>
    <t>表现良好
（7-8）</t>
  </si>
  <si>
    <t>表现良好
（4分）</t>
  </si>
  <si>
    <r>
      <rPr>
        <b/>
        <sz val="11"/>
        <rFont val="宋体"/>
        <family val="3"/>
        <charset val="134"/>
      </rPr>
      <t>填写说明：</t>
    </r>
    <r>
      <rPr>
        <sz val="11"/>
        <rFont val="宋体"/>
        <family val="3"/>
        <charset val="134"/>
      </rPr>
      <t>请在各考核指标上选择你认为合理的数值填写，请本着对公司和自己认真负责的态度，客观公正地对与你一起工作的同事的工作和个人基本能力做出如实的评价。</t>
    </r>
  </si>
  <si>
    <r>
      <t>JAVA</t>
    </r>
    <r>
      <rPr>
        <b/>
        <sz val="14"/>
        <rFont val="宋体"/>
        <family val="3"/>
        <charset val="134"/>
      </rPr>
      <t>开发人员</t>
    </r>
    <r>
      <rPr>
        <b/>
        <sz val="14"/>
        <rFont val="Calibri"/>
        <family val="2"/>
      </rPr>
      <t>--</t>
    </r>
    <r>
      <rPr>
        <b/>
        <sz val="14"/>
        <rFont val="宋体"/>
        <family val="3"/>
        <charset val="134"/>
      </rPr>
      <t>技术考核表1</t>
    </r>
    <phoneticPr fontId="2" type="noConversion"/>
  </si>
  <si>
    <t>所在项目组</t>
    <phoneticPr fontId="2" type="noConversion"/>
  </si>
  <si>
    <t>考核人</t>
    <phoneticPr fontId="2" type="noConversion"/>
  </si>
  <si>
    <t>被考核人</t>
    <phoneticPr fontId="2" type="noConversion"/>
  </si>
  <si>
    <t>总得分</t>
    <phoneticPr fontId="2" type="noConversion"/>
  </si>
  <si>
    <t>技能水平（总分100分）</t>
    <phoneticPr fontId="2" type="noConversion"/>
  </si>
  <si>
    <t>工作态度（总分50分）</t>
    <phoneticPr fontId="2" type="noConversion"/>
  </si>
  <si>
    <t>(C)管理岗位增加项（仅给备注中提及的人员打分）（总分30分）</t>
    <phoneticPr fontId="2" type="noConversion"/>
  </si>
  <si>
    <r>
      <t xml:space="preserve">总体评价（必填）
</t>
    </r>
    <r>
      <rPr>
        <sz val="10.5"/>
        <color theme="1"/>
        <rFont val="宋体"/>
        <family val="3"/>
        <charset val="134"/>
        <scheme val="minor"/>
      </rPr>
      <t>（请您对该员的日常表现和工作合作做总体评价。您认为该员在合作中有哪些明显的优缺点。请针对优点进行表述，针对缺点，作为同事你会建议他在哪些方面进行改善。</t>
    </r>
    <phoneticPr fontId="2" type="noConversion"/>
  </si>
  <si>
    <t>业务知识（总分35分）</t>
    <phoneticPr fontId="2" type="noConversion"/>
  </si>
  <si>
    <t>技术水平（总分35分）</t>
    <phoneticPr fontId="2" type="noConversion"/>
  </si>
  <si>
    <t>文档编写能力（总分10分）</t>
    <phoneticPr fontId="2" type="noConversion"/>
  </si>
  <si>
    <t>代码质量（总分10分）</t>
    <phoneticPr fontId="2" type="noConversion"/>
  </si>
  <si>
    <t>工作效率（总分10分）</t>
    <phoneticPr fontId="2" type="noConversion"/>
  </si>
  <si>
    <t>责任心（总分20分）</t>
    <phoneticPr fontId="2" type="noConversion"/>
  </si>
  <si>
    <t>客户关系（总分10分）</t>
    <phoneticPr fontId="2" type="noConversion"/>
  </si>
  <si>
    <t>团队合作（总分10分）</t>
    <phoneticPr fontId="2" type="noConversion"/>
  </si>
  <si>
    <t>主动学习（总分10分）</t>
    <phoneticPr fontId="2" type="noConversion"/>
  </si>
  <si>
    <t>进度管理能力（总分10分）</t>
    <phoneticPr fontId="2" type="noConversion"/>
  </si>
  <si>
    <t>任务分配能力（总分5分）</t>
    <phoneticPr fontId="2" type="noConversion"/>
  </si>
  <si>
    <t>文档检查（总分5分）</t>
    <phoneticPr fontId="2" type="noConversion"/>
  </si>
  <si>
    <t>代码检查（总分5分）</t>
    <phoneticPr fontId="2" type="noConversion"/>
  </si>
  <si>
    <t>关心和培养（总分5分）</t>
    <phoneticPr fontId="2" type="noConversion"/>
  </si>
  <si>
    <t>表现卓越
（31-35）</t>
    <phoneticPr fontId="2" type="noConversion"/>
  </si>
  <si>
    <t>非常熟悉整个项目所在行业的业务知识和总体业务流程，并非常熟悉自己所负责模块的业务知识</t>
    <phoneticPr fontId="2" type="noConversion"/>
  </si>
  <si>
    <t>非常熟练掌握分布式系统和数据库技术、缓存、网络常用知识，能够灵活应用这些知识，结合需求独立设计和开发具备高扩展、高性能、安全、稳定的系统</t>
    <phoneticPr fontId="2" type="noConversion"/>
  </si>
  <si>
    <t>表现卓越
（9-10）</t>
    <phoneticPr fontId="2" type="noConversion"/>
  </si>
  <si>
    <t>能够及时、准确、规范的完成文档编写、文档在可读性、逻辑完整性上均属上佳水平，文档具备指导价值</t>
    <phoneticPr fontId="2" type="noConversion"/>
  </si>
  <si>
    <t>代码质量可靠，未发生导致重新上线的问题和其他生产问题、上线文档和准备过程规范，日志记录可靠规范，运维友好;代码逻辑简单，结构清晰，具备可移植性，能在很多地方不同的项目中复用</t>
    <phoneticPr fontId="2" type="noConversion"/>
  </si>
  <si>
    <t>总是能高效出色的完成工作任务，并能带领和帮助其他人完成工作</t>
    <phoneticPr fontId="2" type="noConversion"/>
  </si>
  <si>
    <t>表现卓越
（19-20）</t>
    <phoneticPr fontId="2" type="noConversion"/>
  </si>
  <si>
    <t>在个人工作岗位上能够展现出对品质的承诺，自制及自律，正确/踏实并按时完成交办的任务的同时，主动要求并积极投入有挑战的工作安排</t>
    <phoneticPr fontId="2" type="noConversion"/>
  </si>
  <si>
    <t>与客户成为朋友的同时，能积极主动维护公司利益</t>
    <phoneticPr fontId="2" type="noConversion"/>
  </si>
  <si>
    <t>能结合个人成就与组织目标，为共同远景努力合作，能经常主动积极帮助其他成员</t>
    <phoneticPr fontId="2" type="noConversion"/>
  </si>
  <si>
    <t>求知若渴、主动学习技术和深挖技术问题，并能带动其他成员一起学习</t>
    <phoneticPr fontId="2" type="noConversion"/>
  </si>
  <si>
    <t>充分了解每一阶段每个项目成员实际进度,每日评估进度情况，能提前预知风险并排除进度风险</t>
    <phoneticPr fontId="2" type="noConversion"/>
  </si>
  <si>
    <t>表现卓越
（5分）</t>
    <phoneticPr fontId="2" type="noConversion"/>
  </si>
  <si>
    <t>清楚任务量并能合理分配任务到不同特质成员，在合理分配的同时考虑成员成长和知识学习</t>
    <phoneticPr fontId="2" type="noConversion"/>
  </si>
  <si>
    <t>定期仔细检查，严格要求，并提出改进意见</t>
    <phoneticPr fontId="2" type="noConversion"/>
  </si>
  <si>
    <t>开发阶段每日检查，且提出有价值的代码整改意见</t>
    <phoneticPr fontId="2" type="noConversion"/>
  </si>
  <si>
    <t>积极帮助和引导组员学习和适应工作要求，关心组员，并为组员创造合适的发展空间</t>
    <phoneticPr fontId="2" type="noConversion"/>
  </si>
  <si>
    <t>表现良好
（25-30）</t>
    <phoneticPr fontId="2" type="noConversion"/>
  </si>
  <si>
    <t>简单了解整个项目和部分行业业务知识，但熟悉自己所在小组对应模块的业务知识</t>
    <phoneticPr fontId="2" type="noConversion"/>
  </si>
  <si>
    <t>理解和掌握常用设计模式，能够编写出优美、高效、健壮的代码，能够独立搭建开发模块和可运行系统</t>
    <phoneticPr fontId="2" type="noConversion"/>
  </si>
  <si>
    <t>能够及时、准确、规范的完成文档编写、文档条理清晰，结构合理，内容完整</t>
    <phoneticPr fontId="2" type="noConversion"/>
  </si>
  <si>
    <t>代码质量可靠，未发生导致重新上线的问题和其他生产问题、上线文档和准备过程规范；代码逻辑简单，结构清晰，具备一定的移植性，只能在本项目类似地方复用</t>
    <phoneticPr fontId="2" type="noConversion"/>
  </si>
  <si>
    <t>具备相对项目组整体水平更高的工作效率，也承担了很大工作任务比重</t>
    <phoneticPr fontId="2" type="noConversion"/>
  </si>
  <si>
    <t>表现良好
（15-18）</t>
    <phoneticPr fontId="2" type="noConversion"/>
  </si>
  <si>
    <t>在个人工作岗位上能够展现出对品质的承诺，自制及自律，正确/踏实并按时完成交办的任务</t>
    <phoneticPr fontId="2" type="noConversion"/>
  </si>
  <si>
    <t>能与客户成为朋友</t>
    <phoneticPr fontId="2" type="noConversion"/>
  </si>
  <si>
    <t>有效沟通并建立跨部门和其他公司的关系，能在工作中考虑他人的观点和项目进度的需要</t>
    <phoneticPr fontId="2" type="noConversion"/>
  </si>
  <si>
    <t>求知若渴、主动学习技术和深挖技术问题</t>
    <phoneticPr fontId="2" type="noConversion"/>
  </si>
  <si>
    <t>充分了解每一阶段每个项目成员实际进度,每日评估进度情况</t>
    <phoneticPr fontId="2" type="noConversion"/>
  </si>
  <si>
    <t>任务分配能清晰完成且达到项目进度要求，并有计划的检查和建立反馈机制</t>
    <phoneticPr fontId="2" type="noConversion"/>
  </si>
  <si>
    <t>定期检查，发现问题严格要求</t>
    <phoneticPr fontId="2" type="noConversion"/>
  </si>
  <si>
    <t>积极帮助和引导组员学习和适应工作要求，关心组员，了解组员的发展需求</t>
    <phoneticPr fontId="2" type="noConversion"/>
  </si>
  <si>
    <t>达到标准
（11-24）</t>
    <phoneticPr fontId="2" type="noConversion"/>
  </si>
  <si>
    <t>了解项目的业务知识的部分模块，了解自己负责开发的功能的业务知识，但不明白该模块与其他模块和其他系统的关系</t>
    <phoneticPr fontId="2" type="noConversion"/>
  </si>
  <si>
    <t>基本掌握所用语言特性和语法、熟悉公司确定的开发框架知识。具备面向对象和程序抽象思维，能够独立完成功能的开发和功能设计</t>
    <phoneticPr fontId="2" type="noConversion"/>
  </si>
  <si>
    <t>达到标准
（5-6）</t>
    <phoneticPr fontId="2" type="noConversion"/>
  </si>
  <si>
    <t>能够及时和基本准确的完成文档编写</t>
    <phoneticPr fontId="2" type="noConversion"/>
  </si>
  <si>
    <t>代码质量尚可。存在生产问题或其他已知内部问题，但无因代码质量导致的重新上线或抢修</t>
    <phoneticPr fontId="2" type="noConversion"/>
  </si>
  <si>
    <t>整体效率达到项目组均值；</t>
    <phoneticPr fontId="2" type="noConversion"/>
  </si>
  <si>
    <t>达到标准
（7-14）</t>
    <phoneticPr fontId="2" type="noConversion"/>
  </si>
  <si>
    <t>具备较强的责任心，不推脱，并能够在项目存在压力时积极投入</t>
    <phoneticPr fontId="2" type="noConversion"/>
  </si>
  <si>
    <t>与客户关系良好</t>
    <phoneticPr fontId="2" type="noConversion"/>
  </si>
  <si>
    <t>工作中能与同事合作完成任务，能够就工作内容正常沟通</t>
    <phoneticPr fontId="2" type="noConversion"/>
  </si>
  <si>
    <t>能够主动进行学习，但并不深入思考及研究</t>
    <phoneticPr fontId="2" type="noConversion"/>
  </si>
  <si>
    <t>基本掌握项目总体进度情况</t>
    <phoneticPr fontId="2" type="noConversion"/>
  </si>
  <si>
    <t>达到标准
（3分）</t>
    <phoneticPr fontId="2" type="noConversion"/>
  </si>
  <si>
    <t>分配任务时能提供清晰的目标和要求，确保成员清晰自己的职责和期望</t>
    <phoneticPr fontId="2" type="noConversion"/>
  </si>
  <si>
    <t>偶尔检查和发现、反馈问题</t>
    <phoneticPr fontId="2" type="noConversion"/>
  </si>
  <si>
    <t>能与组员就其工作表现进行沟通，并给予反馈和适当引导</t>
    <phoneticPr fontId="2" type="noConversion"/>
  </si>
  <si>
    <t>尚可接受
（5-10）</t>
    <phoneticPr fontId="2" type="noConversion"/>
  </si>
  <si>
    <t>了解项目的业务知识的部分模块，但不了解自己负责开发的功能的业务知识</t>
    <phoneticPr fontId="2" type="noConversion"/>
  </si>
  <si>
    <t>基本掌握所用语言特性和语法、熟悉公司确定的开发框架知识。在他人的指导下，能够完成功能的开发和功能设计</t>
    <phoneticPr fontId="2" type="noConversion"/>
  </si>
  <si>
    <t>尚可接受
（3-4）</t>
    <phoneticPr fontId="2" type="noConversion"/>
  </si>
  <si>
    <t>能够及时完成文档编写，文档能够基本读懂，但结构和细节存在问题</t>
    <phoneticPr fontId="2" type="noConversion"/>
  </si>
  <si>
    <t>代码质量或投产过程脚本和参数配置不严谨，导致发生过重新上线问题或抢修</t>
    <phoneticPr fontId="2" type="noConversion"/>
  </si>
  <si>
    <t>能在他人的督促和帮助下，完成安排的任务</t>
    <phoneticPr fontId="2" type="noConversion"/>
  </si>
  <si>
    <t>尚可接受
（3-6）</t>
    <phoneticPr fontId="2" type="noConversion"/>
  </si>
  <si>
    <t>能接受项目经理安排并完成任务，偶尔需要督促</t>
    <phoneticPr fontId="2" type="noConversion"/>
  </si>
  <si>
    <t>能维持一般工作关系</t>
    <phoneticPr fontId="2" type="noConversion"/>
  </si>
  <si>
    <t>与团队合作偶有问题，但可与之对话</t>
    <phoneticPr fontId="2" type="noConversion"/>
  </si>
  <si>
    <t>有需要时才进行学习，并不深入思考及研究</t>
    <phoneticPr fontId="2" type="noConversion"/>
  </si>
  <si>
    <t>基本了解项目部分成员及某些项目阶段的进度情况</t>
    <phoneticPr fontId="2" type="noConversion"/>
  </si>
  <si>
    <t>尚可接受
（2分）</t>
    <phoneticPr fontId="2" type="noConversion"/>
  </si>
  <si>
    <t>基本能将任务分配下去，但存在任务目标及要求不清晰的情况</t>
    <phoneticPr fontId="2" type="noConversion"/>
  </si>
  <si>
    <t>偶尔检查</t>
    <phoneticPr fontId="2" type="noConversion"/>
  </si>
  <si>
    <t>对员工要求严格，未给予积极的帮助和关注</t>
    <phoneticPr fontId="2" type="noConversion"/>
  </si>
  <si>
    <t>不合格
（0-4）</t>
    <phoneticPr fontId="2" type="noConversion"/>
  </si>
  <si>
    <t>对所在项目业务知识不了解，或对自己负责模块理解也不清楚</t>
    <phoneticPr fontId="2" type="noConversion"/>
  </si>
  <si>
    <t>经常有基础语法问题，工具应用不熟练，达不到自主开发按时完成的程度</t>
    <phoneticPr fontId="2" type="noConversion"/>
  </si>
  <si>
    <t>不合格
（0-2）</t>
    <phoneticPr fontId="2" type="noConversion"/>
  </si>
  <si>
    <t>不能及时完成文档编写或编写文档质量总是不合格</t>
    <phoneticPr fontId="2" type="noConversion"/>
  </si>
  <si>
    <t>编写的代码质量或投产过程不严谨，导致重大生产安全、性能、业务或安全问题，或引发重新上线及抢修3次以上</t>
    <phoneticPr fontId="2" type="noConversion"/>
  </si>
  <si>
    <t>整体效率和处理问题速度较低，不足以达到项目组平均水平</t>
    <phoneticPr fontId="2" type="noConversion"/>
  </si>
  <si>
    <t>经常不能主动完成任务，且经常抱怨</t>
    <phoneticPr fontId="2" type="noConversion"/>
  </si>
  <si>
    <t>因对客户不礼貌遭遇客户投诉或现场表现不满</t>
    <phoneticPr fontId="2" type="noConversion"/>
  </si>
  <si>
    <t>与团队合作很差或不考虑、不顾及他人与自己工作之间的联系，很难沟通</t>
    <phoneticPr fontId="2" type="noConversion"/>
  </si>
  <si>
    <t>从不主动学习</t>
    <phoneticPr fontId="2" type="noConversion"/>
  </si>
  <si>
    <t>对项目进度不了解</t>
    <phoneticPr fontId="2" type="noConversion"/>
  </si>
  <si>
    <t>不合格
（0-1）</t>
    <phoneticPr fontId="2" type="noConversion"/>
  </si>
  <si>
    <t>不具备任务分配能力</t>
    <phoneticPr fontId="2" type="noConversion"/>
  </si>
  <si>
    <t>基本不检查</t>
    <phoneticPr fontId="2" type="noConversion"/>
  </si>
  <si>
    <t>对员工只提要求，不太帮助和关心</t>
    <phoneticPr fontId="2" type="noConversion"/>
  </si>
  <si>
    <t>中银消费</t>
    <phoneticPr fontId="2" type="noConversion"/>
  </si>
  <si>
    <t>中银消费</t>
    <phoneticPr fontId="2" type="noConversion"/>
  </si>
  <si>
    <t>金志杰</t>
  </si>
  <si>
    <t>胡剑</t>
  </si>
  <si>
    <t>李渊</t>
  </si>
  <si>
    <t>中银消费</t>
    <phoneticPr fontId="2" type="noConversion"/>
  </si>
  <si>
    <r>
      <t xml:space="preserve">胡陆欢
</t>
    </r>
    <r>
      <rPr>
        <sz val="12"/>
        <color rgb="FFFF0000"/>
        <rFont val="宋体"/>
        <family val="3"/>
        <charset val="134"/>
        <scheme val="minor"/>
      </rPr>
      <t>（增加管理项考核）</t>
    </r>
    <phoneticPr fontId="2" type="noConversion"/>
  </si>
  <si>
    <t>胡剑</t>
    <phoneticPr fontId="2" type="noConversion"/>
  </si>
  <si>
    <t>管理能力强、编码能力强、又有责任心、会提出有效建议、又亲切、人也好，总之挺好。</t>
    <phoneticPr fontId="2" type="noConversion"/>
  </si>
  <si>
    <t>有过几次业务接触，蛮有责任感的、人低调、办事靠谱、工作效率高</t>
    <phoneticPr fontId="2" type="noConversion"/>
  </si>
  <si>
    <t>平时接触少，人挺阳光的</t>
    <phoneticPr fontId="2" type="noConversion"/>
  </si>
  <si>
    <t>负责、有耐心、肯吃苦，就是技术上有待提高、业务上还需多多了解</t>
    <phoneticPr fontId="2" type="noConversion"/>
  </si>
</sst>
</file>

<file path=xl/styles.xml><?xml version="1.0" encoding="utf-8"?>
<styleSheet xmlns="http://schemas.openxmlformats.org/spreadsheetml/2006/main">
  <fonts count="14">
    <font>
      <sz val="11"/>
      <color theme="1"/>
      <name val="宋体"/>
      <family val="2"/>
      <charset val="134"/>
      <scheme val="minor"/>
    </font>
    <font>
      <b/>
      <sz val="16"/>
      <name val="Calibri"/>
      <family val="2"/>
    </font>
    <font>
      <sz val="9"/>
      <name val="宋体"/>
      <family val="2"/>
      <charset val="134"/>
      <scheme val="minor"/>
    </font>
    <font>
      <sz val="10.5"/>
      <color theme="1"/>
      <name val="宋体"/>
      <family val="3"/>
      <charset val="134"/>
      <scheme val="minor"/>
    </font>
    <font>
      <b/>
      <sz val="14"/>
      <name val="Calibri"/>
      <family val="2"/>
    </font>
    <font>
      <b/>
      <sz val="14"/>
      <name val="宋体"/>
      <family val="3"/>
      <charset val="134"/>
    </font>
    <font>
      <b/>
      <sz val="11.5"/>
      <color theme="1"/>
      <name val="宋体"/>
      <family val="3"/>
      <charset val="134"/>
      <scheme val="minor"/>
    </font>
    <font>
      <sz val="11"/>
      <color theme="1"/>
      <name val="宋体"/>
      <family val="3"/>
      <charset val="134"/>
      <scheme val="minor"/>
    </font>
    <font>
      <b/>
      <sz val="11"/>
      <color theme="1"/>
      <name val="宋体"/>
      <family val="3"/>
      <charset val="134"/>
      <scheme val="minor"/>
    </font>
    <font>
      <b/>
      <sz val="10.5"/>
      <color theme="1"/>
      <name val="宋体"/>
      <family val="3"/>
      <charset val="134"/>
      <scheme val="minor"/>
    </font>
    <font>
      <b/>
      <sz val="11"/>
      <name val="宋体"/>
      <family val="3"/>
      <charset val="134"/>
    </font>
    <font>
      <sz val="11"/>
      <name val="宋体"/>
      <family val="3"/>
      <charset val="134"/>
    </font>
    <font>
      <sz val="12"/>
      <color theme="1"/>
      <name val="宋体"/>
      <family val="3"/>
      <charset val="134"/>
      <scheme val="minor"/>
    </font>
    <font>
      <sz val="12"/>
      <color rgb="FFFF0000"/>
      <name val="宋体"/>
      <family val="3"/>
      <charset val="134"/>
      <scheme val="minor"/>
    </font>
  </fonts>
  <fills count="5">
    <fill>
      <patternFill patternType="none"/>
    </fill>
    <fill>
      <patternFill patternType="gray125"/>
    </fill>
    <fill>
      <patternFill patternType="solid">
        <fgColor theme="5" tint="0.79998168889431442"/>
        <bgColor indexed="64"/>
      </patternFill>
    </fill>
    <fill>
      <patternFill patternType="solid">
        <fgColor theme="0"/>
        <bgColor indexed="64"/>
      </patternFill>
    </fill>
    <fill>
      <patternFill patternType="solid">
        <fgColor rgb="FFFFFF00"/>
        <bgColor indexed="64"/>
      </patternFill>
    </fill>
  </fills>
  <borders count="39">
    <border>
      <left/>
      <right/>
      <top/>
      <bottom/>
      <diagonal/>
    </border>
    <border>
      <left/>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diagonal/>
    </border>
    <border>
      <left style="thin">
        <color indexed="64"/>
      </left>
      <right style="thin">
        <color indexed="64"/>
      </right>
      <top style="medium">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thin">
        <color auto="1"/>
      </right>
      <top/>
      <bottom style="thin">
        <color auto="1"/>
      </bottom>
      <diagonal/>
    </border>
    <border>
      <left style="thin">
        <color indexed="64"/>
      </left>
      <right/>
      <top style="medium">
        <color indexed="64"/>
      </top>
      <bottom/>
      <diagonal/>
    </border>
    <border>
      <left style="thin">
        <color indexed="64"/>
      </left>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medium">
        <color indexed="64"/>
      </right>
      <top style="medium">
        <color indexed="64"/>
      </top>
      <bottom style="thin">
        <color indexed="64"/>
      </bottom>
      <diagonal/>
    </border>
    <border>
      <left/>
      <right/>
      <top style="medium">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bottom style="medium">
        <color indexed="64"/>
      </bottom>
      <diagonal/>
    </border>
    <border>
      <left/>
      <right/>
      <top style="medium">
        <color indexed="64"/>
      </top>
      <bottom/>
      <diagonal/>
    </border>
    <border>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style="thin">
        <color indexed="64"/>
      </right>
      <top/>
      <bottom style="thin">
        <color indexed="64"/>
      </bottom>
      <diagonal/>
    </border>
    <border>
      <left style="medium">
        <color indexed="64"/>
      </left>
      <right style="medium">
        <color indexed="64"/>
      </right>
      <top style="thin">
        <color indexed="64"/>
      </top>
      <bottom/>
      <diagonal/>
    </border>
  </borders>
  <cellStyleXfs count="1">
    <xf numFmtId="0" fontId="0" fillId="0" borderId="0">
      <alignment vertical="center"/>
    </xf>
  </cellStyleXfs>
  <cellXfs count="79">
    <xf numFmtId="0" fontId="0" fillId="0" borderId="0" xfId="0">
      <alignment vertical="center"/>
    </xf>
    <xf numFmtId="0" fontId="3" fillId="0" borderId="0" xfId="0" applyFont="1">
      <alignment vertical="center"/>
    </xf>
    <xf numFmtId="0" fontId="3" fillId="0" borderId="10" xfId="0" applyFont="1" applyBorder="1" applyAlignment="1">
      <alignment horizontal="left" vertical="center" wrapText="1"/>
    </xf>
    <xf numFmtId="0" fontId="3" fillId="2" borderId="11" xfId="0" applyFont="1" applyFill="1" applyBorder="1" applyAlignment="1">
      <alignment horizontal="center" vertical="center" wrapText="1"/>
    </xf>
    <xf numFmtId="0" fontId="3" fillId="0" borderId="12" xfId="0" applyFont="1" applyBorder="1" applyAlignment="1">
      <alignment horizontal="left" vertical="center" wrapText="1"/>
    </xf>
    <xf numFmtId="0" fontId="3" fillId="0" borderId="10" xfId="0" applyFont="1" applyBorder="1" applyAlignment="1">
      <alignment vertical="center" wrapText="1"/>
    </xf>
    <xf numFmtId="0" fontId="3" fillId="2" borderId="14" xfId="0" applyFont="1" applyFill="1" applyBorder="1" applyAlignment="1">
      <alignment horizontal="center" vertical="center" wrapText="1"/>
    </xf>
    <xf numFmtId="0" fontId="3" fillId="0" borderId="15" xfId="0" applyFont="1" applyBorder="1" applyAlignment="1">
      <alignment vertical="center" wrapText="1"/>
    </xf>
    <xf numFmtId="0" fontId="3" fillId="0" borderId="17" xfId="0" applyFont="1" applyBorder="1" applyAlignment="1">
      <alignment horizontal="center" vertical="center"/>
    </xf>
    <xf numFmtId="0" fontId="3" fillId="0" borderId="18" xfId="0" applyFont="1" applyBorder="1" applyAlignment="1">
      <alignment horizontal="center" vertical="center"/>
    </xf>
    <xf numFmtId="0" fontId="3" fillId="0" borderId="0" xfId="0" applyFont="1" applyBorder="1" applyAlignment="1">
      <alignment vertical="center" wrapText="1"/>
    </xf>
    <xf numFmtId="0" fontId="3" fillId="0" borderId="12" xfId="0" applyFont="1" applyBorder="1" applyAlignment="1">
      <alignment vertical="center" wrapText="1"/>
    </xf>
    <xf numFmtId="0" fontId="3" fillId="0" borderId="23" xfId="0" applyFont="1" applyBorder="1" applyAlignment="1">
      <alignment vertical="center" wrapText="1"/>
    </xf>
    <xf numFmtId="0" fontId="3" fillId="0" borderId="15" xfId="0" applyFont="1" applyFill="1" applyBorder="1" applyAlignment="1">
      <alignment horizontal="left" vertical="center" wrapText="1"/>
    </xf>
    <xf numFmtId="0" fontId="3" fillId="0" borderId="15" xfId="0" applyFont="1" applyBorder="1" applyAlignment="1">
      <alignment horizontal="left" vertical="center" wrapText="1"/>
    </xf>
    <xf numFmtId="0" fontId="3" fillId="0" borderId="23" xfId="0" applyFont="1" applyBorder="1" applyAlignment="1">
      <alignment horizontal="left" vertical="center" wrapText="1"/>
    </xf>
    <xf numFmtId="0" fontId="3" fillId="0" borderId="1" xfId="0" applyFont="1" applyBorder="1" applyAlignment="1">
      <alignment vertical="center" wrapText="1"/>
    </xf>
    <xf numFmtId="0" fontId="3" fillId="0" borderId="5" xfId="0" applyFont="1" applyBorder="1" applyAlignment="1">
      <alignment horizontal="center" vertical="center"/>
    </xf>
    <xf numFmtId="0" fontId="3" fillId="0" borderId="13" xfId="0" applyFont="1" applyBorder="1" applyAlignment="1">
      <alignment horizontal="center" vertical="center"/>
    </xf>
    <xf numFmtId="0" fontId="3" fillId="0" borderId="33" xfId="0" applyFont="1" applyBorder="1" applyAlignment="1">
      <alignment vertical="center" wrapText="1"/>
    </xf>
    <xf numFmtId="0" fontId="3" fillId="2" borderId="34" xfId="0" applyFont="1" applyFill="1" applyBorder="1" applyAlignment="1">
      <alignment horizontal="center" vertical="center" wrapText="1"/>
    </xf>
    <xf numFmtId="0" fontId="3" fillId="0" borderId="35" xfId="0" applyFont="1" applyBorder="1" applyAlignment="1">
      <alignment vertical="center" wrapText="1"/>
    </xf>
    <xf numFmtId="0" fontId="3" fillId="2" borderId="36" xfId="0" applyFont="1" applyFill="1" applyBorder="1" applyAlignment="1">
      <alignment horizontal="center" vertical="center" wrapText="1"/>
    </xf>
    <xf numFmtId="0" fontId="3" fillId="4" borderId="2" xfId="0" applyFont="1" applyFill="1" applyBorder="1" applyAlignment="1">
      <alignment horizontal="center" vertical="center"/>
    </xf>
    <xf numFmtId="0" fontId="3" fillId="4" borderId="16" xfId="0" applyFont="1" applyFill="1" applyBorder="1" applyAlignment="1">
      <alignment horizontal="center" vertical="center"/>
    </xf>
    <xf numFmtId="0" fontId="3" fillId="4" borderId="7" xfId="0" applyFont="1" applyFill="1" applyBorder="1" applyAlignment="1">
      <alignment horizontal="center" vertical="center"/>
    </xf>
    <xf numFmtId="0" fontId="3" fillId="0" borderId="11" xfId="0" applyFont="1" applyBorder="1" applyAlignment="1">
      <alignment horizontal="center" vertical="center"/>
    </xf>
    <xf numFmtId="0" fontId="3" fillId="0" borderId="14" xfId="0" applyFont="1" applyBorder="1" applyAlignment="1">
      <alignment horizontal="center" vertical="center"/>
    </xf>
    <xf numFmtId="0" fontId="3" fillId="0" borderId="10" xfId="0" applyFont="1" applyBorder="1" applyAlignment="1">
      <alignment horizontal="center" vertical="center"/>
    </xf>
    <xf numFmtId="0" fontId="3" fillId="0" borderId="15" xfId="0" applyFont="1" applyBorder="1" applyAlignment="1">
      <alignment horizontal="center" vertical="center"/>
    </xf>
    <xf numFmtId="0" fontId="12" fillId="4" borderId="8" xfId="0" applyFont="1" applyFill="1" applyBorder="1" applyAlignment="1">
      <alignment horizontal="center" vertical="center" wrapText="1"/>
    </xf>
    <xf numFmtId="0" fontId="3" fillId="0" borderId="11" xfId="0" applyFont="1" applyBorder="1" applyAlignment="1">
      <alignment horizontal="center" vertical="center"/>
    </xf>
    <xf numFmtId="0" fontId="3" fillId="0" borderId="10" xfId="0" applyFont="1" applyBorder="1" applyAlignment="1">
      <alignment horizontal="center" vertical="center"/>
    </xf>
    <xf numFmtId="0" fontId="3" fillId="0" borderId="5" xfId="0" applyFont="1" applyBorder="1" applyAlignment="1">
      <alignment horizontal="center" vertical="center"/>
    </xf>
    <xf numFmtId="0" fontId="1" fillId="0" borderId="0" xfId="0" applyFont="1" applyFill="1" applyAlignment="1">
      <alignment horizontal="center" vertical="center"/>
    </xf>
    <xf numFmtId="0" fontId="8" fillId="0" borderId="19" xfId="0" applyFont="1" applyFill="1" applyBorder="1" applyAlignment="1">
      <alignment horizontal="center" vertical="center"/>
    </xf>
    <xf numFmtId="0" fontId="8" fillId="0" borderId="20" xfId="0" applyFont="1" applyFill="1" applyBorder="1" applyAlignment="1">
      <alignment horizontal="center" vertical="center"/>
    </xf>
    <xf numFmtId="0" fontId="7" fillId="3" borderId="16" xfId="0" applyNumberFormat="1" applyFont="1" applyFill="1" applyBorder="1" applyAlignment="1">
      <alignment horizontal="center" vertical="center" wrapText="1"/>
    </xf>
    <xf numFmtId="0" fontId="7" fillId="3" borderId="28" xfId="0" applyNumberFormat="1" applyFont="1" applyFill="1" applyBorder="1" applyAlignment="1">
      <alignment horizontal="center" vertical="center" wrapText="1"/>
    </xf>
    <xf numFmtId="0" fontId="7" fillId="3" borderId="16" xfId="0" applyFont="1" applyFill="1" applyBorder="1" applyAlignment="1">
      <alignment horizontal="center" vertical="center" wrapText="1"/>
    </xf>
    <xf numFmtId="0" fontId="7" fillId="3" borderId="28" xfId="0" applyFont="1" applyFill="1" applyBorder="1" applyAlignment="1">
      <alignment horizontal="center" vertical="center" wrapText="1"/>
    </xf>
    <xf numFmtId="0" fontId="7" fillId="3" borderId="29" xfId="0" applyFont="1" applyFill="1" applyBorder="1" applyAlignment="1">
      <alignment horizontal="center" vertical="center" wrapText="1"/>
    </xf>
    <xf numFmtId="0" fontId="3" fillId="3" borderId="37" xfId="0" applyFont="1" applyFill="1" applyBorder="1" applyAlignment="1">
      <alignment horizontal="center" vertical="center"/>
    </xf>
    <xf numFmtId="0" fontId="3" fillId="3" borderId="24" xfId="0" applyFont="1" applyFill="1" applyBorder="1" applyAlignment="1">
      <alignment horizontal="center" vertical="center"/>
    </xf>
    <xf numFmtId="0" fontId="10" fillId="0" borderId="32" xfId="0" applyFont="1" applyFill="1" applyBorder="1" applyAlignment="1">
      <alignment horizontal="left" vertical="center" wrapText="1"/>
    </xf>
    <xf numFmtId="0" fontId="10" fillId="0" borderId="0" xfId="0" applyFont="1" applyFill="1" applyBorder="1" applyAlignment="1">
      <alignment horizontal="left" vertical="center" wrapText="1"/>
    </xf>
    <xf numFmtId="0" fontId="4" fillId="0" borderId="1" xfId="0" applyFont="1" applyFill="1" applyBorder="1" applyAlignment="1">
      <alignment horizontal="center" vertical="center"/>
    </xf>
    <xf numFmtId="0" fontId="3" fillId="3" borderId="21" xfId="0" applyFont="1" applyFill="1" applyBorder="1" applyAlignment="1">
      <alignment horizontal="center" vertical="center"/>
    </xf>
    <xf numFmtId="0" fontId="3" fillId="3" borderId="27" xfId="0" applyFont="1" applyFill="1" applyBorder="1" applyAlignment="1">
      <alignment horizontal="center" vertical="center"/>
    </xf>
    <xf numFmtId="0" fontId="3" fillId="4" borderId="24" xfId="0" applyFont="1" applyFill="1" applyBorder="1" applyAlignment="1">
      <alignment horizontal="center" vertical="center"/>
    </xf>
    <xf numFmtId="0" fontId="3" fillId="4" borderId="27" xfId="0" applyFont="1" applyFill="1" applyBorder="1" applyAlignment="1">
      <alignment horizontal="center" vertical="center"/>
    </xf>
    <xf numFmtId="0" fontId="3" fillId="4" borderId="37" xfId="0" applyFont="1" applyFill="1" applyBorder="1" applyAlignment="1">
      <alignment horizontal="center" vertical="center"/>
    </xf>
    <xf numFmtId="0" fontId="3" fillId="4" borderId="21" xfId="0" applyFont="1" applyFill="1" applyBorder="1" applyAlignment="1">
      <alignment horizontal="center" vertical="center"/>
    </xf>
    <xf numFmtId="0" fontId="9" fillId="0" borderId="3" xfId="0" applyFont="1" applyBorder="1" applyAlignment="1">
      <alignment horizontal="center" vertical="center" wrapText="1"/>
    </xf>
    <xf numFmtId="0" fontId="9" fillId="0" borderId="6" xfId="0" applyFont="1" applyBorder="1" applyAlignment="1">
      <alignment horizontal="center" vertical="center"/>
    </xf>
    <xf numFmtId="0" fontId="9" fillId="0" borderId="31" xfId="0" applyFont="1" applyBorder="1" applyAlignment="1">
      <alignment horizontal="center" vertical="center"/>
    </xf>
    <xf numFmtId="0" fontId="7" fillId="0" borderId="8" xfId="0" applyFont="1" applyBorder="1" applyAlignment="1">
      <alignment horizontal="center" vertical="center"/>
    </xf>
    <xf numFmtId="0" fontId="7" fillId="0" borderId="9" xfId="0" applyFont="1" applyBorder="1" applyAlignment="1">
      <alignment horizontal="center" vertical="center"/>
    </xf>
    <xf numFmtId="0" fontId="3" fillId="0" borderId="2" xfId="0" applyFont="1" applyBorder="1" applyAlignment="1">
      <alignment horizontal="center" vertical="center"/>
    </xf>
    <xf numFmtId="0" fontId="3" fillId="0" borderId="5" xfId="0" applyFont="1" applyBorder="1" applyAlignment="1">
      <alignment horizontal="center" vertical="center"/>
    </xf>
    <xf numFmtId="0" fontId="3" fillId="0" borderId="13" xfId="0" applyFont="1" applyBorder="1" applyAlignment="1">
      <alignment horizontal="center" vertical="center"/>
    </xf>
    <xf numFmtId="0" fontId="3" fillId="0" borderId="2" xfId="0" applyFont="1" applyBorder="1" applyAlignment="1">
      <alignment horizontal="center" vertical="center" wrapText="1"/>
    </xf>
    <xf numFmtId="0" fontId="3" fillId="0" borderId="38" xfId="0" applyFont="1" applyBorder="1" applyAlignment="1">
      <alignment horizontal="center" vertical="center"/>
    </xf>
    <xf numFmtId="0" fontId="3" fillId="0" borderId="3" xfId="0" applyFont="1" applyBorder="1" applyAlignment="1">
      <alignment horizontal="center" vertical="center" wrapText="1"/>
    </xf>
    <xf numFmtId="0" fontId="3" fillId="0" borderId="6" xfId="0" applyFont="1" applyBorder="1" applyAlignment="1">
      <alignment horizontal="center" vertical="center" wrapText="1"/>
    </xf>
    <xf numFmtId="0" fontId="6" fillId="0" borderId="19" xfId="0" applyFont="1" applyBorder="1" applyAlignment="1">
      <alignment horizontal="center" vertical="center"/>
    </xf>
    <xf numFmtId="0" fontId="6" fillId="0" borderId="20" xfId="0" applyFont="1" applyBorder="1" applyAlignment="1">
      <alignment horizontal="center" vertical="center"/>
    </xf>
    <xf numFmtId="0" fontId="6" fillId="0" borderId="26" xfId="0" applyFont="1" applyBorder="1" applyAlignment="1">
      <alignment horizontal="center" vertical="center"/>
    </xf>
    <xf numFmtId="0" fontId="6" fillId="0" borderId="4" xfId="0" applyFont="1" applyBorder="1" applyAlignment="1">
      <alignment horizontal="center" vertical="center"/>
    </xf>
    <xf numFmtId="0" fontId="6" fillId="0" borderId="22" xfId="0" applyFont="1" applyBorder="1" applyAlignment="1">
      <alignment horizontal="center" vertical="center"/>
    </xf>
    <xf numFmtId="0" fontId="7" fillId="0" borderId="7" xfId="0" applyFont="1" applyBorder="1" applyAlignment="1">
      <alignment horizontal="center" vertical="center"/>
    </xf>
    <xf numFmtId="0" fontId="3" fillId="0" borderId="3" xfId="0" applyFont="1" applyBorder="1" applyAlignment="1">
      <alignment horizontal="center" vertical="center"/>
    </xf>
    <xf numFmtId="0" fontId="3" fillId="0" borderId="6" xfId="0" applyFont="1" applyBorder="1" applyAlignment="1">
      <alignment horizontal="center" vertical="center"/>
    </xf>
    <xf numFmtId="0" fontId="3" fillId="0" borderId="31" xfId="0" applyFont="1" applyBorder="1" applyAlignment="1">
      <alignment horizontal="center" vertical="center"/>
    </xf>
    <xf numFmtId="0" fontId="3" fillId="4" borderId="25" xfId="0" applyFont="1" applyFill="1" applyBorder="1" applyAlignment="1">
      <alignment horizontal="center" vertical="center"/>
    </xf>
    <xf numFmtId="0" fontId="3" fillId="3" borderId="25" xfId="0" applyFont="1" applyFill="1" applyBorder="1" applyAlignment="1">
      <alignment horizontal="center" vertical="center"/>
    </xf>
    <xf numFmtId="0" fontId="3" fillId="4" borderId="30" xfId="0" applyFont="1" applyFill="1" applyBorder="1" applyAlignment="1">
      <alignment vertical="center" wrapText="1"/>
    </xf>
    <xf numFmtId="0" fontId="3" fillId="0" borderId="5" xfId="0" applyFont="1" applyBorder="1" applyAlignment="1">
      <alignment vertical="center" wrapText="1"/>
    </xf>
    <xf numFmtId="0" fontId="3" fillId="0" borderId="13" xfId="0" applyFont="1" applyBorder="1" applyAlignment="1">
      <alignment vertical="center" wrapText="1"/>
    </xf>
  </cellXfs>
  <cellStyles count="1">
    <cellStyle name="常规"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CCE8C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G15"/>
  <sheetViews>
    <sheetView tabSelected="1" topLeftCell="S1" zoomScale="80" zoomScaleNormal="80" workbookViewId="0">
      <selection activeCell="AE14" sqref="AE14:AF14"/>
    </sheetView>
  </sheetViews>
  <sheetFormatPr defaultRowHeight="12.75"/>
  <cols>
    <col min="1" max="2" width="10.875" style="1" customWidth="1"/>
    <col min="3" max="3" width="21.5" style="1" bestFit="1" customWidth="1"/>
    <col min="4" max="4" width="10.625" style="1" customWidth="1"/>
    <col min="5" max="5" width="10.125" style="1" bestFit="1" customWidth="1"/>
    <col min="6" max="6" width="25.625" style="1" customWidth="1"/>
    <col min="7" max="7" width="10.125" style="1" bestFit="1" customWidth="1"/>
    <col min="8" max="8" width="30" style="1" customWidth="1"/>
    <col min="9" max="9" width="9.25" style="1" bestFit="1" customWidth="1"/>
    <col min="10" max="10" width="19.375" style="1" customWidth="1"/>
    <col min="11" max="11" width="9.25" style="1" bestFit="1" customWidth="1"/>
    <col min="12" max="12" width="32.75" style="1" customWidth="1"/>
    <col min="13" max="13" width="9.25" style="1" bestFit="1" customWidth="1"/>
    <col min="14" max="14" width="19.875" style="1" customWidth="1"/>
    <col min="15" max="15" width="9.25" style="1" bestFit="1" customWidth="1"/>
    <col min="16" max="16" width="28.375" style="1" customWidth="1"/>
    <col min="17" max="17" width="9.25" style="1" bestFit="1" customWidth="1"/>
    <col min="18" max="18" width="18.75" style="1" customWidth="1"/>
    <col min="19" max="19" width="9.25" style="1" bestFit="1" customWidth="1"/>
    <col min="20" max="20" width="23.625" style="1" customWidth="1"/>
    <col min="21" max="21" width="9.25" style="1" bestFit="1" customWidth="1"/>
    <col min="22" max="22" width="20.25" style="1" customWidth="1"/>
    <col min="23" max="23" width="10.125" style="1" customWidth="1"/>
    <col min="24" max="24" width="25.125" style="1" customWidth="1"/>
    <col min="25" max="25" width="9.75" style="1" customWidth="1"/>
    <col min="26" max="26" width="25.75" style="1" customWidth="1"/>
    <col min="27" max="27" width="10" style="1" customWidth="1"/>
    <col min="28" max="28" width="14.375" style="1" customWidth="1"/>
    <col min="29" max="29" width="8.75" style="1" bestFit="1" customWidth="1"/>
    <col min="30" max="30" width="15.375" style="1" customWidth="1"/>
    <col min="31" max="31" width="8.75" style="1" bestFit="1" customWidth="1"/>
    <col min="32" max="32" width="22.875" style="1" customWidth="1"/>
    <col min="33" max="33" width="24.625" style="1" customWidth="1"/>
    <col min="34" max="16384" width="9" style="1"/>
  </cols>
  <sheetData>
    <row r="1" spans="1:33" ht="32.25" customHeight="1">
      <c r="A1" s="34" t="s">
        <v>0</v>
      </c>
      <c r="B1" s="34"/>
      <c r="C1" s="34"/>
      <c r="D1" s="34"/>
      <c r="E1" s="34"/>
      <c r="F1" s="34"/>
      <c r="G1" s="34"/>
      <c r="H1" s="34"/>
      <c r="I1" s="34"/>
      <c r="J1" s="34"/>
      <c r="K1" s="34"/>
      <c r="L1" s="34"/>
      <c r="M1" s="34"/>
      <c r="N1" s="34"/>
      <c r="O1" s="34"/>
      <c r="P1" s="34"/>
      <c r="Q1" s="34"/>
      <c r="R1" s="34"/>
      <c r="S1" s="34"/>
      <c r="T1" s="34"/>
      <c r="U1" s="34"/>
      <c r="V1" s="34"/>
      <c r="W1" s="34"/>
      <c r="X1" s="34"/>
      <c r="Y1" s="34"/>
      <c r="Z1" s="34"/>
      <c r="AA1" s="34"/>
      <c r="AB1" s="34"/>
      <c r="AC1" s="34"/>
      <c r="AD1" s="34"/>
      <c r="AE1" s="34"/>
      <c r="AF1" s="34"/>
      <c r="AG1" s="34"/>
    </row>
    <row r="2" spans="1:33" ht="32.25" customHeight="1" thickBot="1">
      <c r="A2" s="46" t="s">
        <v>4</v>
      </c>
      <c r="B2" s="46"/>
      <c r="C2" s="46"/>
      <c r="D2" s="46"/>
      <c r="E2" s="46"/>
      <c r="F2" s="46"/>
      <c r="G2" s="46"/>
      <c r="H2" s="46"/>
      <c r="I2" s="46"/>
      <c r="J2" s="46"/>
      <c r="K2" s="46"/>
      <c r="L2" s="46"/>
      <c r="M2" s="46"/>
      <c r="N2" s="46"/>
      <c r="O2" s="46"/>
      <c r="P2" s="46"/>
      <c r="Q2" s="46"/>
      <c r="R2" s="46"/>
      <c r="S2" s="46"/>
      <c r="T2" s="46"/>
      <c r="U2" s="46"/>
      <c r="V2" s="46"/>
      <c r="W2" s="46"/>
      <c r="X2" s="46"/>
      <c r="Y2" s="46"/>
      <c r="Z2" s="46"/>
      <c r="AA2" s="46"/>
      <c r="AB2" s="46"/>
      <c r="AC2" s="46"/>
      <c r="AD2" s="46"/>
      <c r="AE2" s="46"/>
      <c r="AF2" s="46"/>
      <c r="AG2" s="46"/>
    </row>
    <row r="3" spans="1:33" ht="29.25" customHeight="1" thickBot="1">
      <c r="A3" s="58" t="s">
        <v>5</v>
      </c>
      <c r="B3" s="71" t="s">
        <v>6</v>
      </c>
      <c r="C3" s="61" t="s">
        <v>7</v>
      </c>
      <c r="D3" s="63" t="s">
        <v>8</v>
      </c>
      <c r="E3" s="65" t="s">
        <v>9</v>
      </c>
      <c r="F3" s="66"/>
      <c r="G3" s="66"/>
      <c r="H3" s="66"/>
      <c r="I3" s="66"/>
      <c r="J3" s="66"/>
      <c r="K3" s="66"/>
      <c r="L3" s="66"/>
      <c r="M3" s="66"/>
      <c r="N3" s="66"/>
      <c r="O3" s="67" t="s">
        <v>10</v>
      </c>
      <c r="P3" s="68"/>
      <c r="Q3" s="68"/>
      <c r="R3" s="68"/>
      <c r="S3" s="68"/>
      <c r="T3" s="68"/>
      <c r="U3" s="68"/>
      <c r="V3" s="69"/>
      <c r="W3" s="35" t="s">
        <v>11</v>
      </c>
      <c r="X3" s="36"/>
      <c r="Y3" s="36"/>
      <c r="Z3" s="36"/>
      <c r="AA3" s="36"/>
      <c r="AB3" s="36"/>
      <c r="AC3" s="36"/>
      <c r="AD3" s="36"/>
      <c r="AE3" s="36"/>
      <c r="AF3" s="36"/>
      <c r="AG3" s="53" t="s">
        <v>12</v>
      </c>
    </row>
    <row r="4" spans="1:33" ht="29.25" customHeight="1">
      <c r="A4" s="59"/>
      <c r="B4" s="72"/>
      <c r="C4" s="59"/>
      <c r="D4" s="64"/>
      <c r="E4" s="56" t="s">
        <v>13</v>
      </c>
      <c r="F4" s="70"/>
      <c r="G4" s="56" t="s">
        <v>14</v>
      </c>
      <c r="H4" s="70"/>
      <c r="I4" s="56" t="s">
        <v>15</v>
      </c>
      <c r="J4" s="57"/>
      <c r="K4" s="56" t="s">
        <v>16</v>
      </c>
      <c r="L4" s="70"/>
      <c r="M4" s="56" t="s">
        <v>17</v>
      </c>
      <c r="N4" s="57"/>
      <c r="O4" s="56" t="s">
        <v>18</v>
      </c>
      <c r="P4" s="70"/>
      <c r="Q4" s="56" t="s">
        <v>19</v>
      </c>
      <c r="R4" s="70"/>
      <c r="S4" s="56" t="s">
        <v>20</v>
      </c>
      <c r="T4" s="70"/>
      <c r="U4" s="56" t="s">
        <v>21</v>
      </c>
      <c r="V4" s="57"/>
      <c r="W4" s="37" t="s">
        <v>22</v>
      </c>
      <c r="X4" s="38"/>
      <c r="Y4" s="39" t="s">
        <v>23</v>
      </c>
      <c r="Z4" s="40"/>
      <c r="AA4" s="41" t="s">
        <v>24</v>
      </c>
      <c r="AB4" s="41"/>
      <c r="AC4" s="39" t="s">
        <v>25</v>
      </c>
      <c r="AD4" s="40"/>
      <c r="AE4" s="41" t="s">
        <v>26</v>
      </c>
      <c r="AF4" s="41"/>
      <c r="AG4" s="54"/>
    </row>
    <row r="5" spans="1:33" ht="74.25" customHeight="1">
      <c r="A5" s="59"/>
      <c r="B5" s="72"/>
      <c r="C5" s="59"/>
      <c r="D5" s="64"/>
      <c r="E5" s="3" t="s">
        <v>27</v>
      </c>
      <c r="F5" s="2" t="s">
        <v>28</v>
      </c>
      <c r="G5" s="3" t="s">
        <v>27</v>
      </c>
      <c r="H5" s="2" t="s">
        <v>29</v>
      </c>
      <c r="I5" s="3" t="s">
        <v>30</v>
      </c>
      <c r="J5" s="4" t="s">
        <v>31</v>
      </c>
      <c r="K5" s="3" t="s">
        <v>30</v>
      </c>
      <c r="L5" s="5" t="s">
        <v>32</v>
      </c>
      <c r="M5" s="3" t="s">
        <v>30</v>
      </c>
      <c r="N5" s="10" t="s">
        <v>33</v>
      </c>
      <c r="O5" s="3" t="s">
        <v>34</v>
      </c>
      <c r="P5" s="5" t="s">
        <v>35</v>
      </c>
      <c r="Q5" s="3" t="s">
        <v>30</v>
      </c>
      <c r="R5" s="5" t="s">
        <v>36</v>
      </c>
      <c r="S5" s="3" t="s">
        <v>30</v>
      </c>
      <c r="T5" s="5" t="s">
        <v>37</v>
      </c>
      <c r="U5" s="3" t="s">
        <v>30</v>
      </c>
      <c r="V5" s="11" t="s">
        <v>38</v>
      </c>
      <c r="W5" s="3" t="s">
        <v>30</v>
      </c>
      <c r="X5" s="19" t="s">
        <v>39</v>
      </c>
      <c r="Y5" s="3" t="s">
        <v>40</v>
      </c>
      <c r="Z5" s="5" t="s">
        <v>41</v>
      </c>
      <c r="AA5" s="20" t="s">
        <v>40</v>
      </c>
      <c r="AB5" s="11" t="s">
        <v>42</v>
      </c>
      <c r="AC5" s="3" t="s">
        <v>40</v>
      </c>
      <c r="AD5" s="5" t="s">
        <v>43</v>
      </c>
      <c r="AE5" s="20" t="s">
        <v>40</v>
      </c>
      <c r="AF5" s="10" t="s">
        <v>44</v>
      </c>
      <c r="AG5" s="54"/>
    </row>
    <row r="6" spans="1:33" ht="63.75" customHeight="1">
      <c r="A6" s="59"/>
      <c r="B6" s="72"/>
      <c r="C6" s="59"/>
      <c r="D6" s="64"/>
      <c r="E6" s="3" t="s">
        <v>45</v>
      </c>
      <c r="F6" s="2" t="s">
        <v>46</v>
      </c>
      <c r="G6" s="3" t="s">
        <v>45</v>
      </c>
      <c r="H6" s="2" t="s">
        <v>47</v>
      </c>
      <c r="I6" s="3" t="s">
        <v>1</v>
      </c>
      <c r="J6" s="4" t="s">
        <v>48</v>
      </c>
      <c r="K6" s="3" t="s">
        <v>1</v>
      </c>
      <c r="L6" s="5" t="s">
        <v>49</v>
      </c>
      <c r="M6" s="3" t="s">
        <v>1</v>
      </c>
      <c r="N6" s="11" t="s">
        <v>50</v>
      </c>
      <c r="O6" s="3" t="s">
        <v>51</v>
      </c>
      <c r="P6" s="5" t="s">
        <v>52</v>
      </c>
      <c r="Q6" s="3" t="s">
        <v>1</v>
      </c>
      <c r="R6" s="5" t="s">
        <v>53</v>
      </c>
      <c r="S6" s="3" t="s">
        <v>1</v>
      </c>
      <c r="T6" s="5" t="s">
        <v>54</v>
      </c>
      <c r="U6" s="3" t="s">
        <v>1</v>
      </c>
      <c r="V6" s="10" t="s">
        <v>55</v>
      </c>
      <c r="W6" s="3" t="s">
        <v>1</v>
      </c>
      <c r="X6" s="19" t="s">
        <v>56</v>
      </c>
      <c r="Y6" s="3" t="s">
        <v>2</v>
      </c>
      <c r="Z6" s="5" t="s">
        <v>57</v>
      </c>
      <c r="AA6" s="20" t="s">
        <v>2</v>
      </c>
      <c r="AB6" s="11" t="s">
        <v>58</v>
      </c>
      <c r="AC6" s="3" t="s">
        <v>2</v>
      </c>
      <c r="AD6" s="5" t="s">
        <v>58</v>
      </c>
      <c r="AE6" s="20" t="s">
        <v>2</v>
      </c>
      <c r="AF6" s="11" t="s">
        <v>59</v>
      </c>
      <c r="AG6" s="54"/>
    </row>
    <row r="7" spans="1:33" ht="63.75" customHeight="1">
      <c r="A7" s="59"/>
      <c r="B7" s="72"/>
      <c r="C7" s="59"/>
      <c r="D7" s="64"/>
      <c r="E7" s="3" t="s">
        <v>60</v>
      </c>
      <c r="F7" s="2" t="s">
        <v>61</v>
      </c>
      <c r="G7" s="3" t="s">
        <v>60</v>
      </c>
      <c r="H7" s="2" t="s">
        <v>62</v>
      </c>
      <c r="I7" s="3" t="s">
        <v>63</v>
      </c>
      <c r="J7" s="4" t="s">
        <v>64</v>
      </c>
      <c r="K7" s="3" t="s">
        <v>63</v>
      </c>
      <c r="L7" s="5" t="s">
        <v>65</v>
      </c>
      <c r="M7" s="3" t="s">
        <v>63</v>
      </c>
      <c r="N7" s="10" t="s">
        <v>66</v>
      </c>
      <c r="O7" s="3" t="s">
        <v>67</v>
      </c>
      <c r="P7" s="5" t="s">
        <v>68</v>
      </c>
      <c r="Q7" s="3" t="s">
        <v>63</v>
      </c>
      <c r="R7" s="5" t="s">
        <v>69</v>
      </c>
      <c r="S7" s="3" t="s">
        <v>63</v>
      </c>
      <c r="T7" s="5" t="s">
        <v>70</v>
      </c>
      <c r="U7" s="3" t="s">
        <v>63</v>
      </c>
      <c r="V7" s="11" t="s">
        <v>71</v>
      </c>
      <c r="W7" s="3" t="s">
        <v>63</v>
      </c>
      <c r="X7" s="19" t="s">
        <v>72</v>
      </c>
      <c r="Y7" s="3" t="s">
        <v>73</v>
      </c>
      <c r="Z7" s="5" t="s">
        <v>74</v>
      </c>
      <c r="AA7" s="20" t="s">
        <v>73</v>
      </c>
      <c r="AB7" s="11" t="s">
        <v>75</v>
      </c>
      <c r="AC7" s="3" t="s">
        <v>73</v>
      </c>
      <c r="AD7" s="5" t="s">
        <v>75</v>
      </c>
      <c r="AE7" s="20" t="s">
        <v>73</v>
      </c>
      <c r="AF7" s="10" t="s">
        <v>76</v>
      </c>
      <c r="AG7" s="54"/>
    </row>
    <row r="8" spans="1:33" ht="63.75" customHeight="1">
      <c r="A8" s="59"/>
      <c r="B8" s="72"/>
      <c r="C8" s="59"/>
      <c r="D8" s="64"/>
      <c r="E8" s="3" t="s">
        <v>77</v>
      </c>
      <c r="F8" s="2" t="s">
        <v>78</v>
      </c>
      <c r="G8" s="3" t="s">
        <v>77</v>
      </c>
      <c r="H8" s="2" t="s">
        <v>79</v>
      </c>
      <c r="I8" s="3" t="s">
        <v>80</v>
      </c>
      <c r="J8" s="4" t="s">
        <v>81</v>
      </c>
      <c r="K8" s="3" t="s">
        <v>80</v>
      </c>
      <c r="L8" s="5" t="s">
        <v>82</v>
      </c>
      <c r="M8" s="3" t="s">
        <v>80</v>
      </c>
      <c r="N8" s="11" t="s">
        <v>83</v>
      </c>
      <c r="O8" s="3" t="s">
        <v>84</v>
      </c>
      <c r="P8" s="5" t="s">
        <v>85</v>
      </c>
      <c r="Q8" s="3" t="s">
        <v>80</v>
      </c>
      <c r="R8" s="5" t="s">
        <v>86</v>
      </c>
      <c r="S8" s="3" t="s">
        <v>80</v>
      </c>
      <c r="T8" s="5" t="s">
        <v>87</v>
      </c>
      <c r="U8" s="3" t="s">
        <v>80</v>
      </c>
      <c r="V8" s="11" t="s">
        <v>88</v>
      </c>
      <c r="W8" s="3" t="s">
        <v>80</v>
      </c>
      <c r="X8" s="19" t="s">
        <v>89</v>
      </c>
      <c r="Y8" s="3" t="s">
        <v>90</v>
      </c>
      <c r="Z8" s="5" t="s">
        <v>91</v>
      </c>
      <c r="AA8" s="20" t="s">
        <v>90</v>
      </c>
      <c r="AB8" s="11" t="s">
        <v>92</v>
      </c>
      <c r="AC8" s="3" t="s">
        <v>90</v>
      </c>
      <c r="AD8" s="5" t="s">
        <v>92</v>
      </c>
      <c r="AE8" s="20" t="s">
        <v>90</v>
      </c>
      <c r="AF8" s="11" t="s">
        <v>93</v>
      </c>
      <c r="AG8" s="54"/>
    </row>
    <row r="9" spans="1:33" ht="63.75" customHeight="1" thickBot="1">
      <c r="A9" s="60"/>
      <c r="B9" s="73"/>
      <c r="C9" s="62"/>
      <c r="D9" s="64"/>
      <c r="E9" s="6" t="s">
        <v>94</v>
      </c>
      <c r="F9" s="13" t="s">
        <v>95</v>
      </c>
      <c r="G9" s="6" t="s">
        <v>94</v>
      </c>
      <c r="H9" s="14" t="s">
        <v>96</v>
      </c>
      <c r="I9" s="6" t="s">
        <v>97</v>
      </c>
      <c r="J9" s="15" t="s">
        <v>98</v>
      </c>
      <c r="K9" s="6" t="s">
        <v>97</v>
      </c>
      <c r="L9" s="7" t="s">
        <v>99</v>
      </c>
      <c r="M9" s="6" t="s">
        <v>97</v>
      </c>
      <c r="N9" s="16" t="s">
        <v>100</v>
      </c>
      <c r="O9" s="6" t="s">
        <v>97</v>
      </c>
      <c r="P9" s="7" t="s">
        <v>101</v>
      </c>
      <c r="Q9" s="6" t="s">
        <v>97</v>
      </c>
      <c r="R9" s="7" t="s">
        <v>102</v>
      </c>
      <c r="S9" s="6" t="s">
        <v>97</v>
      </c>
      <c r="T9" s="7" t="s">
        <v>103</v>
      </c>
      <c r="U9" s="6" t="s">
        <v>97</v>
      </c>
      <c r="V9" s="12" t="s">
        <v>104</v>
      </c>
      <c r="W9" s="6" t="s">
        <v>97</v>
      </c>
      <c r="X9" s="21" t="s">
        <v>105</v>
      </c>
      <c r="Y9" s="6" t="s">
        <v>106</v>
      </c>
      <c r="Z9" s="7" t="s">
        <v>107</v>
      </c>
      <c r="AA9" s="22" t="s">
        <v>106</v>
      </c>
      <c r="AB9" s="12" t="s">
        <v>108</v>
      </c>
      <c r="AC9" s="6" t="s">
        <v>106</v>
      </c>
      <c r="AD9" s="7" t="s">
        <v>108</v>
      </c>
      <c r="AE9" s="22" t="s">
        <v>106</v>
      </c>
      <c r="AF9" s="12" t="s">
        <v>109</v>
      </c>
      <c r="AG9" s="55"/>
    </row>
    <row r="10" spans="1:33" ht="41.25" customHeight="1">
      <c r="A10" s="23" t="s">
        <v>110</v>
      </c>
      <c r="B10" s="24" t="s">
        <v>117</v>
      </c>
      <c r="C10" s="30" t="s">
        <v>116</v>
      </c>
      <c r="D10" s="25">
        <f>SUM(E10:AE10)</f>
        <v>179</v>
      </c>
      <c r="E10" s="51">
        <v>35</v>
      </c>
      <c r="F10" s="49"/>
      <c r="G10" s="49">
        <v>35</v>
      </c>
      <c r="H10" s="49"/>
      <c r="I10" s="49">
        <v>9</v>
      </c>
      <c r="J10" s="49"/>
      <c r="K10" s="49">
        <v>10</v>
      </c>
      <c r="L10" s="49"/>
      <c r="M10" s="49">
        <v>10</v>
      </c>
      <c r="N10" s="50"/>
      <c r="O10" s="52">
        <v>20</v>
      </c>
      <c r="P10" s="49"/>
      <c r="Q10" s="49">
        <v>10</v>
      </c>
      <c r="R10" s="49"/>
      <c r="S10" s="49">
        <v>10</v>
      </c>
      <c r="T10" s="49"/>
      <c r="U10" s="49">
        <v>10</v>
      </c>
      <c r="V10" s="50"/>
      <c r="W10" s="52">
        <v>10</v>
      </c>
      <c r="X10" s="74"/>
      <c r="Y10" s="52">
        <v>5</v>
      </c>
      <c r="Z10" s="74"/>
      <c r="AA10" s="51">
        <v>5</v>
      </c>
      <c r="AB10" s="50"/>
      <c r="AC10" s="52">
        <v>5</v>
      </c>
      <c r="AD10" s="74"/>
      <c r="AE10" s="51">
        <v>5</v>
      </c>
      <c r="AF10" s="50"/>
      <c r="AG10" s="76" t="s">
        <v>118</v>
      </c>
    </row>
    <row r="11" spans="1:33" ht="33.75" customHeight="1">
      <c r="A11" s="17" t="s">
        <v>111</v>
      </c>
      <c r="B11" s="8" t="s">
        <v>117</v>
      </c>
      <c r="C11" s="26" t="s">
        <v>112</v>
      </c>
      <c r="D11" s="28">
        <f t="shared" ref="D11:D12" si="0">SUM(E11:V11)</f>
        <v>127</v>
      </c>
      <c r="E11" s="42">
        <v>30</v>
      </c>
      <c r="F11" s="43"/>
      <c r="G11" s="43">
        <v>30</v>
      </c>
      <c r="H11" s="43"/>
      <c r="I11" s="43">
        <v>7</v>
      </c>
      <c r="J11" s="43"/>
      <c r="K11" s="43">
        <v>7</v>
      </c>
      <c r="L11" s="43"/>
      <c r="M11" s="43">
        <v>8</v>
      </c>
      <c r="N11" s="48"/>
      <c r="O11" s="47">
        <v>17</v>
      </c>
      <c r="P11" s="43"/>
      <c r="Q11" s="43">
        <v>10</v>
      </c>
      <c r="R11" s="43"/>
      <c r="S11" s="43">
        <v>10</v>
      </c>
      <c r="T11" s="43"/>
      <c r="U11" s="43">
        <v>8</v>
      </c>
      <c r="V11" s="48"/>
      <c r="W11" s="47"/>
      <c r="X11" s="75"/>
      <c r="Y11" s="47"/>
      <c r="Z11" s="75"/>
      <c r="AA11" s="42"/>
      <c r="AB11" s="48"/>
      <c r="AC11" s="47"/>
      <c r="AD11" s="75"/>
      <c r="AE11" s="42"/>
      <c r="AF11" s="48"/>
      <c r="AG11" s="77" t="s">
        <v>119</v>
      </c>
    </row>
    <row r="12" spans="1:33" ht="33.75" customHeight="1">
      <c r="A12" s="33" t="s">
        <v>111</v>
      </c>
      <c r="B12" s="8" t="s">
        <v>117</v>
      </c>
      <c r="C12" s="26" t="s">
        <v>113</v>
      </c>
      <c r="D12" s="28">
        <f t="shared" si="0"/>
        <v>113</v>
      </c>
      <c r="E12" s="42">
        <v>25</v>
      </c>
      <c r="F12" s="43"/>
      <c r="G12" s="43">
        <v>25</v>
      </c>
      <c r="H12" s="43"/>
      <c r="I12" s="43">
        <v>6</v>
      </c>
      <c r="J12" s="43"/>
      <c r="K12" s="43">
        <v>6</v>
      </c>
      <c r="L12" s="43"/>
      <c r="M12" s="43">
        <v>6</v>
      </c>
      <c r="N12" s="48"/>
      <c r="O12" s="47">
        <v>17</v>
      </c>
      <c r="P12" s="43"/>
      <c r="Q12" s="43">
        <v>10</v>
      </c>
      <c r="R12" s="43"/>
      <c r="S12" s="43">
        <v>10</v>
      </c>
      <c r="T12" s="43"/>
      <c r="U12" s="43">
        <v>8</v>
      </c>
      <c r="V12" s="48"/>
      <c r="W12" s="47"/>
      <c r="X12" s="75"/>
      <c r="Y12" s="47"/>
      <c r="Z12" s="75"/>
      <c r="AA12" s="42"/>
      <c r="AB12" s="48"/>
      <c r="AC12" s="47"/>
      <c r="AD12" s="75"/>
      <c r="AE12" s="42"/>
      <c r="AF12" s="48"/>
      <c r="AG12" s="77" t="s">
        <v>121</v>
      </c>
    </row>
    <row r="13" spans="1:33" ht="33.75" customHeight="1">
      <c r="A13" s="33" t="s">
        <v>115</v>
      </c>
      <c r="B13" s="8" t="s">
        <v>117</v>
      </c>
      <c r="C13" s="31" t="s">
        <v>114</v>
      </c>
      <c r="D13" s="32">
        <f t="shared" ref="D13" si="1">SUM(E13:V13)</f>
        <v>119</v>
      </c>
      <c r="E13" s="42">
        <v>27</v>
      </c>
      <c r="F13" s="43"/>
      <c r="G13" s="43">
        <v>26</v>
      </c>
      <c r="H13" s="43"/>
      <c r="I13" s="43">
        <v>7</v>
      </c>
      <c r="J13" s="43"/>
      <c r="K13" s="43">
        <v>7</v>
      </c>
      <c r="L13" s="43"/>
      <c r="M13" s="43">
        <v>7</v>
      </c>
      <c r="N13" s="48"/>
      <c r="O13" s="47">
        <v>17</v>
      </c>
      <c r="P13" s="43"/>
      <c r="Q13" s="43">
        <v>10</v>
      </c>
      <c r="R13" s="43"/>
      <c r="S13" s="43">
        <v>10</v>
      </c>
      <c r="T13" s="43"/>
      <c r="U13" s="43">
        <v>8</v>
      </c>
      <c r="V13" s="48"/>
      <c r="W13" s="47"/>
      <c r="X13" s="75"/>
      <c r="Y13" s="47"/>
      <c r="Z13" s="75"/>
      <c r="AA13" s="42"/>
      <c r="AB13" s="48"/>
      <c r="AC13" s="47"/>
      <c r="AD13" s="75"/>
      <c r="AE13" s="42"/>
      <c r="AF13" s="48"/>
      <c r="AG13" s="77" t="s">
        <v>120</v>
      </c>
    </row>
    <row r="14" spans="1:33" ht="33.75" customHeight="1" thickBot="1">
      <c r="A14" s="18"/>
      <c r="B14" s="9"/>
      <c r="C14" s="27"/>
      <c r="D14" s="29"/>
      <c r="E14" s="42"/>
      <c r="F14" s="43"/>
      <c r="G14" s="43"/>
      <c r="H14" s="43"/>
      <c r="I14" s="43"/>
      <c r="J14" s="43"/>
      <c r="K14" s="43"/>
      <c r="L14" s="43"/>
      <c r="M14" s="43"/>
      <c r="N14" s="48"/>
      <c r="O14" s="47"/>
      <c r="P14" s="43"/>
      <c r="Q14" s="43"/>
      <c r="R14" s="43"/>
      <c r="S14" s="43"/>
      <c r="T14" s="43"/>
      <c r="U14" s="43"/>
      <c r="V14" s="48"/>
      <c r="W14" s="47"/>
      <c r="X14" s="75"/>
      <c r="Y14" s="47"/>
      <c r="Z14" s="75"/>
      <c r="AA14" s="42"/>
      <c r="AB14" s="48"/>
      <c r="AC14" s="47"/>
      <c r="AD14" s="75"/>
      <c r="AE14" s="42"/>
      <c r="AF14" s="48"/>
      <c r="AG14" s="78"/>
    </row>
    <row r="15" spans="1:33" ht="19.5" customHeight="1">
      <c r="A15" s="44" t="s">
        <v>3</v>
      </c>
      <c r="B15" s="44"/>
      <c r="C15" s="45"/>
      <c r="D15" s="45"/>
      <c r="E15" s="44"/>
      <c r="F15" s="44"/>
      <c r="G15" s="44"/>
      <c r="H15" s="44"/>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row>
  </sheetData>
  <mergeCells count="95">
    <mergeCell ref="K13:L13"/>
    <mergeCell ref="M13:N13"/>
    <mergeCell ref="O13:P13"/>
    <mergeCell ref="Q13:R13"/>
    <mergeCell ref="S13:T13"/>
    <mergeCell ref="U13:V13"/>
    <mergeCell ref="E12:F12"/>
    <mergeCell ref="G12:H12"/>
    <mergeCell ref="I12:J12"/>
    <mergeCell ref="K12:L12"/>
    <mergeCell ref="M12:N12"/>
    <mergeCell ref="O12:P12"/>
    <mergeCell ref="Q12:R12"/>
    <mergeCell ref="S12:T12"/>
    <mergeCell ref="U12:V12"/>
    <mergeCell ref="E13:F13"/>
    <mergeCell ref="G13:H13"/>
    <mergeCell ref="I13:J13"/>
    <mergeCell ref="AE11:AF11"/>
    <mergeCell ref="W14:X14"/>
    <mergeCell ref="Y14:Z14"/>
    <mergeCell ref="AA14:AB14"/>
    <mergeCell ref="AC14:AD14"/>
    <mergeCell ref="AE14:AF14"/>
    <mergeCell ref="AC10:AD10"/>
    <mergeCell ref="AE10:AF10"/>
    <mergeCell ref="W13:X13"/>
    <mergeCell ref="Y13:Z13"/>
    <mergeCell ref="AA13:AB13"/>
    <mergeCell ref="AC13:AD13"/>
    <mergeCell ref="AE13:AF13"/>
    <mergeCell ref="W12:X12"/>
    <mergeCell ref="Y12:Z12"/>
    <mergeCell ref="AA12:AB12"/>
    <mergeCell ref="AC12:AD12"/>
    <mergeCell ref="AE12:AF12"/>
    <mergeCell ref="W11:X11"/>
    <mergeCell ref="Y11:Z11"/>
    <mergeCell ref="AA11:AB11"/>
    <mergeCell ref="AC11:AD11"/>
    <mergeCell ref="S4:T4"/>
    <mergeCell ref="B3:B9"/>
    <mergeCell ref="W10:X10"/>
    <mergeCell ref="Y10:Z10"/>
    <mergeCell ref="AA10:AB10"/>
    <mergeCell ref="I4:J4"/>
    <mergeCell ref="K4:L4"/>
    <mergeCell ref="M4:N4"/>
    <mergeCell ref="O4:P4"/>
    <mergeCell ref="Q4:R4"/>
    <mergeCell ref="U10:V10"/>
    <mergeCell ref="E10:F10"/>
    <mergeCell ref="G10:H10"/>
    <mergeCell ref="I10:J10"/>
    <mergeCell ref="K10:L10"/>
    <mergeCell ref="M10:N10"/>
    <mergeCell ref="O10:P10"/>
    <mergeCell ref="Q10:R10"/>
    <mergeCell ref="M11:N11"/>
    <mergeCell ref="Q11:R11"/>
    <mergeCell ref="S11:T11"/>
    <mergeCell ref="O11:P11"/>
    <mergeCell ref="S10:T10"/>
    <mergeCell ref="E11:F11"/>
    <mergeCell ref="G11:H11"/>
    <mergeCell ref="I11:J11"/>
    <mergeCell ref="A15:AG15"/>
    <mergeCell ref="A2:AG2"/>
    <mergeCell ref="O14:P14"/>
    <mergeCell ref="Q14:R14"/>
    <mergeCell ref="S14:T14"/>
    <mergeCell ref="U14:V14"/>
    <mergeCell ref="E14:F14"/>
    <mergeCell ref="G14:H14"/>
    <mergeCell ref="I14:J14"/>
    <mergeCell ref="K14:L14"/>
    <mergeCell ref="M14:N14"/>
    <mergeCell ref="U11:V11"/>
    <mergeCell ref="K11:L11"/>
    <mergeCell ref="A1:AG1"/>
    <mergeCell ref="W3:AF3"/>
    <mergeCell ref="W4:X4"/>
    <mergeCell ref="Y4:Z4"/>
    <mergeCell ref="AA4:AB4"/>
    <mergeCell ref="AE4:AF4"/>
    <mergeCell ref="AC4:AD4"/>
    <mergeCell ref="AG3:AG9"/>
    <mergeCell ref="U4:V4"/>
    <mergeCell ref="A3:A9"/>
    <mergeCell ref="C3:C9"/>
    <mergeCell ref="D3:D9"/>
    <mergeCell ref="E3:N3"/>
    <mergeCell ref="O3:V3"/>
    <mergeCell ref="E4:F4"/>
    <mergeCell ref="G4:H4"/>
  </mergeCells>
  <phoneticPr fontId="2" type="noConversion"/>
  <dataValidations count="5">
    <dataValidation type="whole" allowBlank="1" showInputMessage="1" showErrorMessage="1" errorTitle="提示" error="此处只能输入数值，且数值在0-5之间" sqref="Y10:AF14">
      <formula1>0</formula1>
      <formula2>5</formula2>
    </dataValidation>
    <dataValidation type="whole" showInputMessage="1" showErrorMessage="1" errorTitle="提示" error="此处只能输入数值，且数值在0-10之间" sqref="Q10:R14">
      <formula1>0</formula1>
      <formula2>10</formula2>
    </dataValidation>
    <dataValidation type="whole" allowBlank="1" showInputMessage="1" showErrorMessage="1" errorTitle="提示" error="此处只能输入数值，且数值在0-20之间" sqref="O10:P14">
      <formula1>0</formula1>
      <formula2>20</formula2>
    </dataValidation>
    <dataValidation type="whole" allowBlank="1" showInputMessage="1" showErrorMessage="1" errorTitle="提示" error="此处只能输入数值，且数值在0-35之间" sqref="E10:H14">
      <formula1>0</formula1>
      <formula2>35</formula2>
    </dataValidation>
    <dataValidation type="whole" allowBlank="1" showInputMessage="1" showErrorMessage="1" errorTitle="提示" error="此处只能输入数值，且数值在0-10之间" sqref="I10:N14 S10:X14">
      <formula1>0</formula1>
      <formula2>10</formula2>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JAVA开发人员--技术考核表1</vt:lpstr>
    </vt:vector>
  </TitlesOfParts>
  <Company>china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boccfc</cp:lastModifiedBy>
  <dcterms:created xsi:type="dcterms:W3CDTF">2018-05-10T07:00:49Z</dcterms:created>
  <dcterms:modified xsi:type="dcterms:W3CDTF">2018-07-04T09:18:17Z</dcterms:modified>
</cp:coreProperties>
</file>