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bookViews>
    <workbookView xWindow="0" yWindow="460" windowWidth="28800" windowHeight="12240"/>
  </bookViews>
  <sheets>
    <sheet name="Sheet1" sheetId="1" r:id="rId1"/>
  </sheets>
  <definedNames>
    <definedName name="_xlnm._FilterDatabase" localSheetId="0" hidden="1">Sheet1!$A$1:$A$1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5" i="1" l="1"/>
  <c r="G175" i="1"/>
  <c r="B170" i="1"/>
  <c r="B171" i="1"/>
  <c r="B172" i="1"/>
  <c r="G170" i="1"/>
  <c r="G171" i="1"/>
  <c r="G172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B3" i="1"/>
  <c r="B4" i="1"/>
  <c r="B5" i="1"/>
  <c r="B6" i="1"/>
  <c r="B7" i="1"/>
  <c r="B8" i="1"/>
  <c r="B9" i="1"/>
  <c r="B10" i="1"/>
  <c r="B11" i="1"/>
  <c r="B1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</calcChain>
</file>

<file path=xl/sharedStrings.xml><?xml version="1.0" encoding="utf-8"?>
<sst xmlns="http://schemas.openxmlformats.org/spreadsheetml/2006/main" count="528" uniqueCount="355">
  <si>
    <t>固定资产编</t>
  </si>
  <si>
    <t>卡片名称</t>
  </si>
  <si>
    <t>TG005366</t>
  </si>
  <si>
    <t xml:space="preserve">交换机 </t>
  </si>
  <si>
    <t>TG005367</t>
  </si>
  <si>
    <t>TG005368</t>
  </si>
  <si>
    <t>TG005369</t>
  </si>
  <si>
    <t>TG005370</t>
  </si>
  <si>
    <t>TG005371</t>
  </si>
  <si>
    <t>TG005372</t>
  </si>
  <si>
    <t>TG005373</t>
  </si>
  <si>
    <t>TG005374</t>
  </si>
  <si>
    <t>TG005375</t>
  </si>
  <si>
    <t>TG005376</t>
  </si>
  <si>
    <t>TG005377</t>
  </si>
  <si>
    <t>TG005378</t>
  </si>
  <si>
    <t>TG005379</t>
  </si>
  <si>
    <t>TG005380</t>
  </si>
  <si>
    <t>TG005381</t>
  </si>
  <si>
    <t>TG005382</t>
  </si>
  <si>
    <t>TG005383</t>
  </si>
  <si>
    <t>TG005384</t>
  </si>
  <si>
    <t>TG005385</t>
  </si>
  <si>
    <t>TG005386</t>
  </si>
  <si>
    <t>TG005387</t>
  </si>
  <si>
    <t>TG005388</t>
  </si>
  <si>
    <t>TG005389</t>
  </si>
  <si>
    <t>TG005390</t>
  </si>
  <si>
    <t>TG005391</t>
  </si>
  <si>
    <t>TG005392</t>
  </si>
  <si>
    <t>TG005393</t>
  </si>
  <si>
    <t>TG005394</t>
  </si>
  <si>
    <t>TG005395</t>
  </si>
  <si>
    <t>TG005396</t>
  </si>
  <si>
    <t>TG005397</t>
  </si>
  <si>
    <t>TG005398</t>
  </si>
  <si>
    <t>TG005399</t>
  </si>
  <si>
    <t>TG005400</t>
  </si>
  <si>
    <t>TG005401</t>
  </si>
  <si>
    <t>TG005402</t>
  </si>
  <si>
    <t>TG005403</t>
  </si>
  <si>
    <t>TG005404</t>
  </si>
  <si>
    <t>TG005405</t>
  </si>
  <si>
    <t>TG005406</t>
  </si>
  <si>
    <t>TG005407</t>
  </si>
  <si>
    <t>TG005408</t>
  </si>
  <si>
    <t>TG005409</t>
  </si>
  <si>
    <t>TG005410</t>
  </si>
  <si>
    <t>TG005411</t>
  </si>
  <si>
    <t>TG005412</t>
  </si>
  <si>
    <t>TG005413</t>
  </si>
  <si>
    <t>TG005414</t>
  </si>
  <si>
    <t>TG005415</t>
  </si>
  <si>
    <t>TG005416</t>
  </si>
  <si>
    <t>TG005417</t>
  </si>
  <si>
    <t>TG005418</t>
  </si>
  <si>
    <t>TG005419</t>
  </si>
  <si>
    <t>TG005420</t>
  </si>
  <si>
    <t>TG005421</t>
  </si>
  <si>
    <t>TG005422</t>
  </si>
  <si>
    <t>TG005423</t>
  </si>
  <si>
    <t>TG005424</t>
  </si>
  <si>
    <t>TG005425</t>
  </si>
  <si>
    <t>TG005426</t>
  </si>
  <si>
    <t>TG005427</t>
  </si>
  <si>
    <t>TG005428</t>
  </si>
  <si>
    <t>TG005429</t>
  </si>
  <si>
    <t>TG005430</t>
  </si>
  <si>
    <t>TG005431</t>
  </si>
  <si>
    <t>TG005432</t>
  </si>
  <si>
    <t>TG005433</t>
  </si>
  <si>
    <t>TG005434</t>
  </si>
  <si>
    <t>TG005435</t>
  </si>
  <si>
    <t>TG005436</t>
  </si>
  <si>
    <t>TG005437</t>
  </si>
  <si>
    <t>TG005438</t>
  </si>
  <si>
    <t>TG005439</t>
  </si>
  <si>
    <t>TG005440</t>
  </si>
  <si>
    <t>TG005441</t>
  </si>
  <si>
    <t>TG005442</t>
  </si>
  <si>
    <t>TG005443</t>
  </si>
  <si>
    <t>TG005444</t>
  </si>
  <si>
    <t>TG005445</t>
  </si>
  <si>
    <t>TG005446</t>
  </si>
  <si>
    <t>TG005447</t>
  </si>
  <si>
    <t>TG005448</t>
  </si>
  <si>
    <t>TG005449</t>
  </si>
  <si>
    <t>TG005450</t>
  </si>
  <si>
    <t>TG005451</t>
  </si>
  <si>
    <t>TG005452</t>
  </si>
  <si>
    <t>TG005453</t>
  </si>
  <si>
    <t>TG005454</t>
  </si>
  <si>
    <t>TG005455</t>
  </si>
  <si>
    <t>TG005456</t>
  </si>
  <si>
    <t>TG005457</t>
  </si>
  <si>
    <t>TG005458</t>
  </si>
  <si>
    <t>TG005459</t>
  </si>
  <si>
    <t>TG005460</t>
  </si>
  <si>
    <t>TG005461</t>
  </si>
  <si>
    <t>TG005462</t>
  </si>
  <si>
    <t>TG005463</t>
  </si>
  <si>
    <t>TG005464</t>
  </si>
  <si>
    <t>TG005465</t>
  </si>
  <si>
    <t>TG005466</t>
  </si>
  <si>
    <t>TG005467</t>
  </si>
  <si>
    <t>TG005468</t>
  </si>
  <si>
    <t>TG005469</t>
  </si>
  <si>
    <t>TG005470</t>
  </si>
  <si>
    <t>TG005471</t>
  </si>
  <si>
    <t>TG005472</t>
  </si>
  <si>
    <t>TG005473</t>
  </si>
  <si>
    <t>TG005474</t>
  </si>
  <si>
    <t>TG005475</t>
  </si>
  <si>
    <t>TG005476</t>
  </si>
  <si>
    <t>TG005477</t>
  </si>
  <si>
    <t>TG005478</t>
  </si>
  <si>
    <t>TG005479</t>
  </si>
  <si>
    <t>TG005480</t>
  </si>
  <si>
    <t>TG005481</t>
  </si>
  <si>
    <t>TG005482</t>
  </si>
  <si>
    <t>TG005483</t>
  </si>
  <si>
    <t>TG005484</t>
  </si>
  <si>
    <t>TG005485</t>
  </si>
  <si>
    <t>TG005486</t>
  </si>
  <si>
    <t>TG005487</t>
  </si>
  <si>
    <t>TG005488</t>
  </si>
  <si>
    <t>TG005489</t>
  </si>
  <si>
    <t>TG005490</t>
  </si>
  <si>
    <t>TG005491</t>
  </si>
  <si>
    <t>TG005492</t>
  </si>
  <si>
    <t>TG005493</t>
  </si>
  <si>
    <t>TG005494</t>
  </si>
  <si>
    <t>TG005495</t>
  </si>
  <si>
    <t>TG005496</t>
  </si>
  <si>
    <t>TG005497</t>
  </si>
  <si>
    <t>TG005498</t>
  </si>
  <si>
    <t>TG005499</t>
  </si>
  <si>
    <t>TG005500</t>
  </si>
  <si>
    <t>TG005501</t>
  </si>
  <si>
    <t>TG005502</t>
  </si>
  <si>
    <t>TG005503</t>
  </si>
  <si>
    <t>TG005504</t>
  </si>
  <si>
    <t>TG005505</t>
  </si>
  <si>
    <t>TG005506</t>
  </si>
  <si>
    <t>TG005507</t>
  </si>
  <si>
    <t>TG005508</t>
  </si>
  <si>
    <t>TG005509</t>
  </si>
  <si>
    <t>TG005510</t>
  </si>
  <si>
    <t>TG005511</t>
  </si>
  <si>
    <t>TG005512</t>
  </si>
  <si>
    <t>TG005513</t>
  </si>
  <si>
    <t>TG005514</t>
  </si>
  <si>
    <t>TG005515</t>
  </si>
  <si>
    <t>TG005516</t>
  </si>
  <si>
    <t>TG005517</t>
  </si>
  <si>
    <t>TG005518</t>
  </si>
  <si>
    <t>TG005519</t>
  </si>
  <si>
    <t>TG005520</t>
  </si>
  <si>
    <t>TG005521</t>
  </si>
  <si>
    <t>TG005522</t>
  </si>
  <si>
    <t>TG005523</t>
  </si>
  <si>
    <t>TG005524</t>
  </si>
  <si>
    <t>TG005525</t>
  </si>
  <si>
    <t>TG005526</t>
  </si>
  <si>
    <t>TG005527</t>
  </si>
  <si>
    <t>TG005528</t>
  </si>
  <si>
    <t>TG005529</t>
  </si>
  <si>
    <t>TG005530</t>
  </si>
  <si>
    <t>TG005531</t>
  </si>
  <si>
    <t>TG005532</t>
  </si>
  <si>
    <t>TG005533</t>
  </si>
  <si>
    <t>TG005534</t>
  </si>
  <si>
    <t>TG005535</t>
  </si>
  <si>
    <t>TG005536</t>
  </si>
  <si>
    <t>219801A12M9191Q002JX</t>
  </si>
  <si>
    <t>219801A12M9191Q0029T</t>
  </si>
  <si>
    <t>219801A12M9191Q002JS</t>
  </si>
  <si>
    <t>219801A12M9191Q0029V</t>
  </si>
  <si>
    <t>219801A12M9191Q002FF</t>
  </si>
  <si>
    <t>219801A12M9191Q002JY</t>
  </si>
  <si>
    <t>219801A12M9191Q002FG</t>
  </si>
  <si>
    <t>219801A12M9191Q002FH</t>
  </si>
  <si>
    <t>219801A12M9191Q002JZ</t>
  </si>
  <si>
    <t>219801A12M9191Q0016N</t>
  </si>
  <si>
    <t>219801A12M9191Q000H9</t>
  </si>
  <si>
    <t>219801A12M9191Q000HH</t>
  </si>
  <si>
    <t>219801A12M9191Q000G6</t>
  </si>
  <si>
    <t>219801A12M9191Q000HG</t>
  </si>
  <si>
    <t>219801A12M9191Q000C4</t>
  </si>
  <si>
    <t>219801A12M9191Q000GS</t>
  </si>
  <si>
    <t>219801A12M9191Q000K1</t>
  </si>
  <si>
    <t>219801A12M9191Q0005Q</t>
  </si>
  <si>
    <t>219801A12M9191Q000BY</t>
  </si>
  <si>
    <t>219801A12M9191Q0000V</t>
  </si>
  <si>
    <t>219801A12M9191Q001L8</t>
  </si>
  <si>
    <t>219801A12M9191Q000VC</t>
  </si>
  <si>
    <t>219801A12M9191Q000R1</t>
  </si>
  <si>
    <t>219801A12M9191Q000R2</t>
  </si>
  <si>
    <t>219801A12M9191Q0029Y</t>
  </si>
  <si>
    <t>219801A12M9191Q000RC</t>
  </si>
  <si>
    <t>219801A12M9191Q002JP</t>
  </si>
  <si>
    <t>219801A12M9191Q002FK</t>
  </si>
  <si>
    <t>219801A12M9191Q000VN</t>
  </si>
  <si>
    <t>219801A12M9191Q002JW</t>
  </si>
  <si>
    <t>219801A12M9191Q002JT</t>
  </si>
  <si>
    <t>219801A12M9191Q0029W</t>
  </si>
  <si>
    <t>219801A12M9191Q002FC</t>
  </si>
  <si>
    <t>219801A12M9191Q0029S</t>
  </si>
  <si>
    <t>219801A12M9191Q002FD</t>
  </si>
  <si>
    <t>219801A12M9191Q002FJ</t>
  </si>
  <si>
    <t>219801A12M9191Q0007Q</t>
  </si>
  <si>
    <t>219801A12M9191Q000HB</t>
  </si>
  <si>
    <t>219801A12M9191Q000HC</t>
  </si>
  <si>
    <t>219801A12M9191Q00033</t>
  </si>
  <si>
    <t>219801A12M9191Q0005W</t>
  </si>
  <si>
    <t>219801A12M9191Q000B3</t>
  </si>
  <si>
    <t>219801A12M9191Q000BZ</t>
  </si>
  <si>
    <t>219801A12M9191Q00085</t>
  </si>
  <si>
    <t>219801A12M9191Q0008P</t>
  </si>
  <si>
    <t>219801A12M9191Q000B1</t>
  </si>
  <si>
    <t>219801A12M9191Q0002J</t>
  </si>
  <si>
    <t>219801A12M9191Q000C5</t>
  </si>
  <si>
    <t>219801A12M9191Q00084</t>
  </si>
  <si>
    <t>219801A12M9191Q000H2</t>
  </si>
  <si>
    <t>219801A12M9191Q0001M</t>
  </si>
  <si>
    <t>219801A12M9191Q0008B</t>
  </si>
  <si>
    <t>219801A12M9191Q0006R</t>
  </si>
  <si>
    <t>219801A12M9191Q0002D</t>
  </si>
  <si>
    <t>210235A1XCM187A0000Z</t>
  </si>
  <si>
    <t>210235A1XCM191A000W2</t>
  </si>
  <si>
    <t>210235A1XCM191A000R4</t>
  </si>
  <si>
    <t>210235A1XCM191A000RQ</t>
  </si>
  <si>
    <t>219801A12M9191Q0018K</t>
    <phoneticPr fontId="4" type="noConversion"/>
  </si>
  <si>
    <t>210235A2BBH191000411</t>
  </si>
  <si>
    <t>210235A2BBH191000594</t>
  </si>
  <si>
    <t>210235A2BBH191000308</t>
  </si>
  <si>
    <t>210235A2BBH191000305</t>
  </si>
  <si>
    <t>210235A2BBH191000437</t>
  </si>
  <si>
    <t>210235A2BBH191000416</t>
  </si>
  <si>
    <t>210235A2BBH191000669</t>
  </si>
  <si>
    <t>210235A2BBH191000682</t>
  </si>
  <si>
    <t>210235A2BBH191000324</t>
  </si>
  <si>
    <t>210235A2BBH191000241</t>
  </si>
  <si>
    <t>210235A2BBH191000299</t>
  </si>
  <si>
    <t>210235A2BBH191000249</t>
  </si>
  <si>
    <t>210235A2BBH191000318</t>
  </si>
  <si>
    <t>210235A2BBH191000323</t>
  </si>
  <si>
    <t>210235A2BBH191000322</t>
  </si>
  <si>
    <t>210235A2BBH191000309</t>
  </si>
  <si>
    <t>210235A2BBH191000246</t>
  </si>
  <si>
    <t>210235A2BBH191000749</t>
  </si>
  <si>
    <t>210235A2BBH191000748</t>
  </si>
  <si>
    <t>210235A2BBH191000744</t>
  </si>
  <si>
    <t>210235A2BBH191000886</t>
  </si>
  <si>
    <t>210235A2BBH191000874</t>
  </si>
  <si>
    <t>210235A2BBH191000879</t>
  </si>
  <si>
    <t>210235A2BBH191000894</t>
  </si>
  <si>
    <t>210235A2BBH191000872</t>
  </si>
  <si>
    <t>210235A2BBH191000883</t>
  </si>
  <si>
    <t>210235A2BBH191000541</t>
  </si>
  <si>
    <t>210235A2BBH191000527</t>
  </si>
  <si>
    <t>210235A2BBH191000489</t>
  </si>
  <si>
    <t>210235A2BBH191000494</t>
  </si>
  <si>
    <t>210235A2BBH191000540</t>
  </si>
  <si>
    <t>210235A2BBH191000337</t>
  </si>
  <si>
    <t>210235A2BBH191000465</t>
  </si>
  <si>
    <t>210235A2BBH191000510</t>
  </si>
  <si>
    <t>210235A2BBH191000622</t>
  </si>
  <si>
    <t>210235A2BBH191000456</t>
  </si>
  <si>
    <t>210235A2BBH191000509</t>
  </si>
  <si>
    <t>210235A2BBH191000461</t>
  </si>
  <si>
    <t>210235A2BBH191000068</t>
  </si>
  <si>
    <t>210235A2BBH191000193</t>
  </si>
  <si>
    <t>210235A2BBH191000618</t>
  </si>
  <si>
    <t>210235A2BBH191000158</t>
  </si>
  <si>
    <t>210235A2BBH191000224</t>
  </si>
  <si>
    <t>210235A2BBH191000766</t>
  </si>
  <si>
    <t>210235A2BBX19100001L</t>
  </si>
  <si>
    <t>210235A2BBH191000508</t>
  </si>
  <si>
    <t>210235A2BBH191000689</t>
  </si>
  <si>
    <t>210235A2BBH191000703</t>
  </si>
  <si>
    <t>210235A2BBH191000758</t>
  </si>
  <si>
    <t>210235A2BBH191000876</t>
  </si>
  <si>
    <t>210235A2BBH191000811</t>
  </si>
  <si>
    <t>210235A2BBH191000734</t>
  </si>
  <si>
    <t>210235A2BBH191000774</t>
  </si>
  <si>
    <t>210235A2BBH191000884</t>
  </si>
  <si>
    <t>210235A2BBH191000870</t>
  </si>
  <si>
    <t>210235A2BBH191000887</t>
  </si>
  <si>
    <t>210235A2BBH191000892</t>
  </si>
  <si>
    <t>210235A2BBH191000764</t>
  </si>
  <si>
    <t>210235A2BBH191000733</t>
  </si>
  <si>
    <t>210235A2BBH191000878</t>
  </si>
  <si>
    <t>210235A2BBH191000893</t>
  </si>
  <si>
    <t>210235A2BBX191000015</t>
  </si>
  <si>
    <t>210235A2BBX191000012</t>
  </si>
  <si>
    <t>210235A2BBX191000010</t>
  </si>
  <si>
    <t>210235A2BBX19100000X</t>
  </si>
  <si>
    <t>210235A2BBH191000558</t>
  </si>
  <si>
    <t>210235A2BBH191000523</t>
  </si>
  <si>
    <t>210235A2BBH191000545</t>
  </si>
  <si>
    <t>210235A2BBH191000567</t>
  </si>
  <si>
    <t>210235A2BBH191000463</t>
  </si>
  <si>
    <t>210235A2BBH191000599</t>
  </si>
  <si>
    <t>210235A2BBH191000607</t>
  </si>
  <si>
    <t>210235A2BBH191000614</t>
  </si>
  <si>
    <t>210235A2BBH191000534</t>
  </si>
  <si>
    <t>210235A2BBH191000514</t>
  </si>
  <si>
    <t>210235A2BBH191000524</t>
  </si>
  <si>
    <t>210235A2BBH191000487</t>
  </si>
  <si>
    <t>210235A2BBH191000453</t>
  </si>
  <si>
    <t>210235A2BBH191000579</t>
  </si>
  <si>
    <t>210235A2BBH191000569</t>
  </si>
  <si>
    <t>210235A2BBH191000441</t>
  </si>
  <si>
    <t>210235A2BBH191000640</t>
  </si>
  <si>
    <t>210235A2BBH191000045</t>
  </si>
  <si>
    <t>210235A2BBH191000525</t>
  </si>
  <si>
    <t>210235A2BBH191000595</t>
  </si>
  <si>
    <t>210235A2BBH191000593</t>
  </si>
  <si>
    <t>210235A2BBH191000542</t>
  </si>
  <si>
    <t>210235A2BBH191000597</t>
  </si>
  <si>
    <t>210235A2BBH191000504</t>
  </si>
  <si>
    <t>210235A2BBH191000585</t>
  </si>
  <si>
    <t>210235A2BBH191000587</t>
  </si>
  <si>
    <t>210235A2BBH191000590</t>
  </si>
  <si>
    <t>210235A2BBH191000762</t>
  </si>
  <si>
    <t>210235A2BBH191000763</t>
  </si>
  <si>
    <t>210235A2BBH191000815</t>
  </si>
  <si>
    <t>210235A2BBH191000839</t>
  </si>
  <si>
    <t>210235A2BBH191000859</t>
  </si>
  <si>
    <t>210235A2BBH191000885</t>
  </si>
  <si>
    <t>210235A2BBH191000818</t>
  </si>
  <si>
    <t>210235A2BBH191000810</t>
  </si>
  <si>
    <t>210235A2BBX191000014</t>
  </si>
  <si>
    <t>210235A2BBX19100001G</t>
  </si>
  <si>
    <t>210235A2BBH191000580</t>
  </si>
  <si>
    <t>210235A2BBH191000572</t>
  </si>
  <si>
    <t>210235A2BBH191000581</t>
  </si>
  <si>
    <t>210235A2BBH191000576</t>
  </si>
  <si>
    <t>210235A2BBH191000520</t>
  </si>
  <si>
    <t>210235A2BBH191000547</t>
  </si>
  <si>
    <t>210235A2BBH191000877</t>
  </si>
  <si>
    <t>210235A2BBH191000840</t>
  </si>
  <si>
    <t>210235A1EUX19100001G</t>
  </si>
  <si>
    <t>210235A1EUX191000021</t>
  </si>
  <si>
    <t>维保期</t>
    <phoneticPr fontId="4" type="noConversion"/>
  </si>
  <si>
    <t>维保开始时间</t>
    <phoneticPr fontId="4" type="noConversion"/>
  </si>
  <si>
    <t>维保截止时间</t>
    <phoneticPr fontId="4" type="noConversion"/>
  </si>
  <si>
    <t>H3C LS-6800-54QF-H3</t>
    <phoneticPr fontId="4" type="noConversion"/>
  </si>
  <si>
    <t>设备型号</t>
    <phoneticPr fontId="4" type="noConversion"/>
  </si>
  <si>
    <t>设备序列号</t>
    <phoneticPr fontId="4" type="noConversion"/>
  </si>
  <si>
    <t>3年</t>
    <phoneticPr fontId="4" type="noConversion"/>
  </si>
  <si>
    <t>H3C LS-5130S-52P-EI</t>
    <phoneticPr fontId="4" type="noConversion"/>
  </si>
  <si>
    <t>H3C S12508X-AF</t>
    <phoneticPr fontId="4" type="noConversion"/>
  </si>
  <si>
    <t>H3C LS-5560X-54C-EI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</si>
</sst>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新細明體"/>
      <charset val="134"/>
      <scheme val="minor"/>
    </font>
    <font>
      <sz val="11"/>
      <color indexed="8"/>
      <name val="新細明體"/>
      <family val="3"/>
      <charset val="134"/>
      <scheme val="minor"/>
    </font>
    <font>
      <sz val="11"/>
      <color rgb="FF000000"/>
      <name val="新細明體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新細明體"/>
      <family val="3"/>
      <charset val="134"/>
      <scheme val="minor"/>
    </font>
    <font>
      <sz val="11"/>
      <color theme="1"/>
      <name val="新細明體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1" fillId="2" borderId="1" xfId="1" applyFont="1" applyFill="1" applyBorder="1" applyAlignment="1">
      <alignment horizontal="center" vertical="center"/>
    </xf>
    <xf numFmtId="0" fontId="0" fillId="0" borderId="1" xfId="0" applyFont="1" applyBorder="1" applyAlignment="1"/>
    <xf numFmtId="0" fontId="2" fillId="0" borderId="1" xfId="0" applyFont="1" applyBorder="1">
      <alignment vertical="center"/>
    </xf>
    <xf numFmtId="0" fontId="5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5" fillId="0" borderId="1" xfId="0" applyNumberFormat="1" applyFont="1" applyBorder="1" applyAlignment="1"/>
    <xf numFmtId="14" fontId="0" fillId="0" borderId="1" xfId="0" applyNumberFormat="1" applyFont="1" applyBorder="1" applyAlignment="1"/>
  </cellXfs>
  <cellStyles count="2">
    <cellStyle name="一般" xfId="0" builtinId="0"/>
    <cellStyle name="常规_Sheet2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abSelected="1" workbookViewId="0">
      <selection activeCell="J3" sqref="J3"/>
    </sheetView>
  </sheetViews>
  <sheetFormatPr baseColWidth="10" defaultColWidth="9" defaultRowHeight="14" x14ac:dyDescent="0.15"/>
  <cols>
    <col min="1" max="1" width="11" style="2" customWidth="1"/>
    <col min="2" max="2" width="22.796875" style="2" customWidth="1"/>
    <col min="3" max="3" width="25.796875" style="2" bestFit="1" customWidth="1"/>
    <col min="4" max="4" width="12.3984375" style="8" customWidth="1"/>
    <col min="5" max="6" width="15" style="2" bestFit="1" customWidth="1"/>
    <col min="7" max="7" width="10.59765625" style="2" bestFit="1" customWidth="1"/>
    <col min="8" max="16384" width="9" style="2"/>
  </cols>
  <sheetData>
    <row r="1" spans="1:7" s="1" customFormat="1" x14ac:dyDescent="0.15">
      <c r="A1" s="3" t="s">
        <v>0</v>
      </c>
      <c r="B1" s="3" t="s">
        <v>349</v>
      </c>
      <c r="C1" s="3" t="s">
        <v>350</v>
      </c>
      <c r="D1" s="3" t="s">
        <v>345</v>
      </c>
      <c r="E1" s="3" t="s">
        <v>346</v>
      </c>
      <c r="F1" s="3" t="s">
        <v>347</v>
      </c>
      <c r="G1" s="3" t="s">
        <v>1</v>
      </c>
    </row>
    <row r="2" spans="1:7" x14ac:dyDescent="0.15">
      <c r="A2" s="4" t="s">
        <v>2</v>
      </c>
      <c r="B2" s="5" t="s">
        <v>348</v>
      </c>
      <c r="C2" s="4" t="s">
        <v>233</v>
      </c>
      <c r="D2" s="7" t="s">
        <v>351</v>
      </c>
      <c r="E2" s="9">
        <v>43518</v>
      </c>
      <c r="F2" s="10">
        <v>44704</v>
      </c>
      <c r="G2" s="4" t="s">
        <v>3</v>
      </c>
    </row>
    <row r="3" spans="1:7" x14ac:dyDescent="0.15">
      <c r="A3" s="4" t="s">
        <v>4</v>
      </c>
      <c r="B3" s="4" t="str">
        <f t="shared" ref="B3:B34" si="0">B2</f>
        <v>H3C LS-6800-54QF-H3</v>
      </c>
      <c r="C3" s="4" t="s">
        <v>234</v>
      </c>
      <c r="D3" s="7" t="s">
        <v>351</v>
      </c>
      <c r="E3" s="9">
        <v>43518</v>
      </c>
      <c r="F3" s="10">
        <v>44704</v>
      </c>
      <c r="G3" s="4" t="str">
        <f t="shared" ref="G3:G34" si="1">G2</f>
        <v xml:space="preserve">交换机 </v>
      </c>
    </row>
    <row r="4" spans="1:7" x14ac:dyDescent="0.15">
      <c r="A4" s="4" t="s">
        <v>5</v>
      </c>
      <c r="B4" s="4" t="str">
        <f t="shared" si="0"/>
        <v>H3C LS-6800-54QF-H3</v>
      </c>
      <c r="C4" s="4" t="s">
        <v>235</v>
      </c>
      <c r="D4" s="7" t="s">
        <v>351</v>
      </c>
      <c r="E4" s="9">
        <v>43518</v>
      </c>
      <c r="F4" s="10">
        <v>44704</v>
      </c>
      <c r="G4" s="4" t="str">
        <f t="shared" si="1"/>
        <v xml:space="preserve">交换机 </v>
      </c>
    </row>
    <row r="5" spans="1:7" x14ac:dyDescent="0.15">
      <c r="A5" s="4" t="s">
        <v>6</v>
      </c>
      <c r="B5" s="4" t="str">
        <f t="shared" si="0"/>
        <v>H3C LS-6800-54QF-H3</v>
      </c>
      <c r="C5" s="4" t="s">
        <v>236</v>
      </c>
      <c r="D5" s="7" t="s">
        <v>351</v>
      </c>
      <c r="E5" s="9">
        <v>43518</v>
      </c>
      <c r="F5" s="10">
        <v>44704</v>
      </c>
      <c r="G5" s="4" t="str">
        <f t="shared" si="1"/>
        <v xml:space="preserve">交换机 </v>
      </c>
    </row>
    <row r="6" spans="1:7" x14ac:dyDescent="0.15">
      <c r="A6" s="4" t="s">
        <v>7</v>
      </c>
      <c r="B6" s="4" t="str">
        <f t="shared" si="0"/>
        <v>H3C LS-6800-54QF-H3</v>
      </c>
      <c r="C6" s="4" t="s">
        <v>237</v>
      </c>
      <c r="D6" s="7" t="s">
        <v>351</v>
      </c>
      <c r="E6" s="9">
        <v>43518</v>
      </c>
      <c r="F6" s="10">
        <v>44704</v>
      </c>
      <c r="G6" s="4" t="str">
        <f t="shared" si="1"/>
        <v xml:space="preserve">交换机 </v>
      </c>
    </row>
    <row r="7" spans="1:7" x14ac:dyDescent="0.15">
      <c r="A7" s="4" t="s">
        <v>8</v>
      </c>
      <c r="B7" s="4" t="str">
        <f t="shared" si="0"/>
        <v>H3C LS-6800-54QF-H3</v>
      </c>
      <c r="C7" s="4" t="s">
        <v>238</v>
      </c>
      <c r="D7" s="7" t="s">
        <v>351</v>
      </c>
      <c r="E7" s="9">
        <v>43518</v>
      </c>
      <c r="F7" s="10">
        <v>44704</v>
      </c>
      <c r="G7" s="4" t="str">
        <f t="shared" si="1"/>
        <v xml:space="preserve">交换机 </v>
      </c>
    </row>
    <row r="8" spans="1:7" x14ac:dyDescent="0.15">
      <c r="A8" s="4" t="s">
        <v>9</v>
      </c>
      <c r="B8" s="4" t="str">
        <f t="shared" si="0"/>
        <v>H3C LS-6800-54QF-H3</v>
      </c>
      <c r="C8" s="4" t="s">
        <v>239</v>
      </c>
      <c r="D8" s="7" t="s">
        <v>351</v>
      </c>
      <c r="E8" s="9">
        <v>43518</v>
      </c>
      <c r="F8" s="10">
        <v>44704</v>
      </c>
      <c r="G8" s="4" t="str">
        <f t="shared" si="1"/>
        <v xml:space="preserve">交换机 </v>
      </c>
    </row>
    <row r="9" spans="1:7" x14ac:dyDescent="0.15">
      <c r="A9" s="4" t="s">
        <v>10</v>
      </c>
      <c r="B9" s="4" t="str">
        <f t="shared" si="0"/>
        <v>H3C LS-6800-54QF-H3</v>
      </c>
      <c r="C9" s="4" t="s">
        <v>240</v>
      </c>
      <c r="D9" s="7" t="s">
        <v>351</v>
      </c>
      <c r="E9" s="9">
        <v>43518</v>
      </c>
      <c r="F9" s="10">
        <v>44704</v>
      </c>
      <c r="G9" s="4" t="str">
        <f t="shared" si="1"/>
        <v xml:space="preserve">交换机 </v>
      </c>
    </row>
    <row r="10" spans="1:7" x14ac:dyDescent="0.15">
      <c r="A10" s="4" t="s">
        <v>11</v>
      </c>
      <c r="B10" s="4" t="str">
        <f t="shared" si="0"/>
        <v>H3C LS-6800-54QF-H3</v>
      </c>
      <c r="C10" s="4" t="s">
        <v>241</v>
      </c>
      <c r="D10" s="7" t="s">
        <v>351</v>
      </c>
      <c r="E10" s="9">
        <v>43518</v>
      </c>
      <c r="F10" s="10">
        <v>44704</v>
      </c>
      <c r="G10" s="4" t="str">
        <f t="shared" si="1"/>
        <v xml:space="preserve">交换机 </v>
      </c>
    </row>
    <row r="11" spans="1:7" x14ac:dyDescent="0.15">
      <c r="A11" s="4" t="s">
        <v>12</v>
      </c>
      <c r="B11" s="4" t="str">
        <f t="shared" si="0"/>
        <v>H3C LS-6800-54QF-H3</v>
      </c>
      <c r="C11" s="4" t="s">
        <v>242</v>
      </c>
      <c r="D11" s="7" t="s">
        <v>351</v>
      </c>
      <c r="E11" s="9">
        <v>43518</v>
      </c>
      <c r="F11" s="10">
        <v>44704</v>
      </c>
      <c r="G11" s="4" t="str">
        <f t="shared" si="1"/>
        <v xml:space="preserve">交换机 </v>
      </c>
    </row>
    <row r="12" spans="1:7" x14ac:dyDescent="0.15">
      <c r="A12" s="4" t="s">
        <v>13</v>
      </c>
      <c r="B12" s="4" t="str">
        <f t="shared" si="0"/>
        <v>H3C LS-6800-54QF-H3</v>
      </c>
      <c r="C12" s="4" t="s">
        <v>243</v>
      </c>
      <c r="D12" s="7" t="s">
        <v>351</v>
      </c>
      <c r="E12" s="9">
        <v>43518</v>
      </c>
      <c r="F12" s="10">
        <v>44704</v>
      </c>
      <c r="G12" s="4" t="str">
        <f t="shared" si="1"/>
        <v xml:space="preserve">交换机 </v>
      </c>
    </row>
    <row r="13" spans="1:7" x14ac:dyDescent="0.15">
      <c r="A13" s="4" t="s">
        <v>14</v>
      </c>
      <c r="B13" s="4" t="str">
        <f>B12</f>
        <v>H3C LS-6800-54QF-H3</v>
      </c>
      <c r="C13" s="4" t="s">
        <v>244</v>
      </c>
      <c r="D13" s="7" t="s">
        <v>351</v>
      </c>
      <c r="E13" s="9">
        <v>43518</v>
      </c>
      <c r="F13" s="10">
        <v>44704</v>
      </c>
      <c r="G13" s="4" t="str">
        <f t="shared" si="1"/>
        <v xml:space="preserve">交换机 </v>
      </c>
    </row>
    <row r="14" spans="1:7" x14ac:dyDescent="0.15">
      <c r="A14" s="4" t="s">
        <v>15</v>
      </c>
      <c r="B14" s="4" t="str">
        <f t="shared" si="0"/>
        <v>H3C LS-6800-54QF-H3</v>
      </c>
      <c r="C14" s="4" t="s">
        <v>245</v>
      </c>
      <c r="D14" s="7" t="s">
        <v>351</v>
      </c>
      <c r="E14" s="9">
        <v>43518</v>
      </c>
      <c r="F14" s="10">
        <v>44704</v>
      </c>
      <c r="G14" s="4" t="str">
        <f t="shared" si="1"/>
        <v xml:space="preserve">交换机 </v>
      </c>
    </row>
    <row r="15" spans="1:7" x14ac:dyDescent="0.15">
      <c r="A15" s="4" t="s">
        <v>16</v>
      </c>
      <c r="B15" s="4" t="str">
        <f t="shared" si="0"/>
        <v>H3C LS-6800-54QF-H3</v>
      </c>
      <c r="C15" s="4" t="s">
        <v>246</v>
      </c>
      <c r="D15" s="7" t="s">
        <v>351</v>
      </c>
      <c r="E15" s="9">
        <v>43518</v>
      </c>
      <c r="F15" s="10">
        <v>44704</v>
      </c>
      <c r="G15" s="4" t="str">
        <f t="shared" si="1"/>
        <v xml:space="preserve">交换机 </v>
      </c>
    </row>
    <row r="16" spans="1:7" x14ac:dyDescent="0.15">
      <c r="A16" s="4" t="s">
        <v>17</v>
      </c>
      <c r="B16" s="4" t="str">
        <f t="shared" si="0"/>
        <v>H3C LS-6800-54QF-H3</v>
      </c>
      <c r="C16" s="4" t="s">
        <v>247</v>
      </c>
      <c r="D16" s="7" t="s">
        <v>351</v>
      </c>
      <c r="E16" s="9">
        <v>43518</v>
      </c>
      <c r="F16" s="10">
        <v>44704</v>
      </c>
      <c r="G16" s="4" t="str">
        <f t="shared" si="1"/>
        <v xml:space="preserve">交换机 </v>
      </c>
    </row>
    <row r="17" spans="1:7" x14ac:dyDescent="0.15">
      <c r="A17" s="4" t="s">
        <v>18</v>
      </c>
      <c r="B17" s="4" t="str">
        <f t="shared" si="0"/>
        <v>H3C LS-6800-54QF-H3</v>
      </c>
      <c r="C17" s="4" t="s">
        <v>248</v>
      </c>
      <c r="D17" s="7" t="s">
        <v>351</v>
      </c>
      <c r="E17" s="9">
        <v>43518</v>
      </c>
      <c r="F17" s="10">
        <v>44704</v>
      </c>
      <c r="G17" s="4" t="str">
        <f t="shared" si="1"/>
        <v xml:space="preserve">交换机 </v>
      </c>
    </row>
    <row r="18" spans="1:7" x14ac:dyDescent="0.15">
      <c r="A18" s="4" t="s">
        <v>19</v>
      </c>
      <c r="B18" s="4" t="str">
        <f t="shared" si="0"/>
        <v>H3C LS-6800-54QF-H3</v>
      </c>
      <c r="C18" s="4" t="s">
        <v>249</v>
      </c>
      <c r="D18" s="7" t="s">
        <v>351</v>
      </c>
      <c r="E18" s="9">
        <v>43518</v>
      </c>
      <c r="F18" s="10">
        <v>44704</v>
      </c>
      <c r="G18" s="4" t="str">
        <f t="shared" si="1"/>
        <v xml:space="preserve">交换机 </v>
      </c>
    </row>
    <row r="19" spans="1:7" x14ac:dyDescent="0.15">
      <c r="A19" s="4" t="s">
        <v>20</v>
      </c>
      <c r="B19" s="4" t="str">
        <f t="shared" si="0"/>
        <v>H3C LS-6800-54QF-H3</v>
      </c>
      <c r="C19" s="4" t="s">
        <v>250</v>
      </c>
      <c r="D19" s="7" t="s">
        <v>351</v>
      </c>
      <c r="E19" s="9">
        <v>43518</v>
      </c>
      <c r="F19" s="10">
        <v>44704</v>
      </c>
      <c r="G19" s="4" t="str">
        <f t="shared" si="1"/>
        <v xml:space="preserve">交换机 </v>
      </c>
    </row>
    <row r="20" spans="1:7" x14ac:dyDescent="0.15">
      <c r="A20" s="4" t="s">
        <v>21</v>
      </c>
      <c r="B20" s="4" t="str">
        <f t="shared" si="0"/>
        <v>H3C LS-6800-54QF-H3</v>
      </c>
      <c r="C20" s="4" t="s">
        <v>251</v>
      </c>
      <c r="D20" s="7" t="s">
        <v>351</v>
      </c>
      <c r="E20" s="9">
        <v>43518</v>
      </c>
      <c r="F20" s="10">
        <v>44704</v>
      </c>
      <c r="G20" s="4" t="str">
        <f t="shared" si="1"/>
        <v xml:space="preserve">交换机 </v>
      </c>
    </row>
    <row r="21" spans="1:7" x14ac:dyDescent="0.15">
      <c r="A21" s="4" t="s">
        <v>22</v>
      </c>
      <c r="B21" s="4" t="str">
        <f t="shared" si="0"/>
        <v>H3C LS-6800-54QF-H3</v>
      </c>
      <c r="C21" s="4" t="s">
        <v>252</v>
      </c>
      <c r="D21" s="7" t="s">
        <v>351</v>
      </c>
      <c r="E21" s="9">
        <v>43518</v>
      </c>
      <c r="F21" s="10">
        <v>44704</v>
      </c>
      <c r="G21" s="4" t="str">
        <f t="shared" si="1"/>
        <v xml:space="preserve">交换机 </v>
      </c>
    </row>
    <row r="22" spans="1:7" x14ac:dyDescent="0.15">
      <c r="A22" s="4" t="s">
        <v>23</v>
      </c>
      <c r="B22" s="4" t="str">
        <f t="shared" si="0"/>
        <v>H3C LS-6800-54QF-H3</v>
      </c>
      <c r="C22" s="4" t="s">
        <v>253</v>
      </c>
      <c r="D22" s="7" t="s">
        <v>351</v>
      </c>
      <c r="E22" s="9">
        <v>43518</v>
      </c>
      <c r="F22" s="10">
        <v>44704</v>
      </c>
      <c r="G22" s="4" t="str">
        <f t="shared" si="1"/>
        <v xml:space="preserve">交换机 </v>
      </c>
    </row>
    <row r="23" spans="1:7" x14ac:dyDescent="0.15">
      <c r="A23" s="4" t="s">
        <v>24</v>
      </c>
      <c r="B23" s="4" t="str">
        <f t="shared" si="0"/>
        <v>H3C LS-6800-54QF-H3</v>
      </c>
      <c r="C23" s="4" t="s">
        <v>254</v>
      </c>
      <c r="D23" s="7" t="s">
        <v>351</v>
      </c>
      <c r="E23" s="9">
        <v>43518</v>
      </c>
      <c r="F23" s="10">
        <v>44704</v>
      </c>
      <c r="G23" s="4" t="str">
        <f t="shared" si="1"/>
        <v xml:space="preserve">交换机 </v>
      </c>
    </row>
    <row r="24" spans="1:7" x14ac:dyDescent="0.15">
      <c r="A24" s="4" t="s">
        <v>25</v>
      </c>
      <c r="B24" s="4" t="str">
        <f t="shared" si="0"/>
        <v>H3C LS-6800-54QF-H3</v>
      </c>
      <c r="C24" s="4" t="s">
        <v>255</v>
      </c>
      <c r="D24" s="7" t="s">
        <v>351</v>
      </c>
      <c r="E24" s="9">
        <v>43518</v>
      </c>
      <c r="F24" s="10">
        <v>44704</v>
      </c>
      <c r="G24" s="4" t="str">
        <f t="shared" si="1"/>
        <v xml:space="preserve">交换机 </v>
      </c>
    </row>
    <row r="25" spans="1:7" x14ac:dyDescent="0.15">
      <c r="A25" s="4" t="s">
        <v>26</v>
      </c>
      <c r="B25" s="4" t="str">
        <f t="shared" si="0"/>
        <v>H3C LS-6800-54QF-H3</v>
      </c>
      <c r="C25" s="4" t="s">
        <v>256</v>
      </c>
      <c r="D25" s="7" t="s">
        <v>351</v>
      </c>
      <c r="E25" s="9">
        <v>43518</v>
      </c>
      <c r="F25" s="10">
        <v>44704</v>
      </c>
      <c r="G25" s="4" t="str">
        <f t="shared" si="1"/>
        <v xml:space="preserve">交换机 </v>
      </c>
    </row>
    <row r="26" spans="1:7" x14ac:dyDescent="0.15">
      <c r="A26" s="4" t="s">
        <v>27</v>
      </c>
      <c r="B26" s="4" t="str">
        <f t="shared" si="0"/>
        <v>H3C LS-6800-54QF-H3</v>
      </c>
      <c r="C26" s="4" t="s">
        <v>257</v>
      </c>
      <c r="D26" s="7" t="s">
        <v>351</v>
      </c>
      <c r="E26" s="9">
        <v>43518</v>
      </c>
      <c r="F26" s="10">
        <v>44704</v>
      </c>
      <c r="G26" s="4" t="str">
        <f t="shared" si="1"/>
        <v xml:space="preserve">交换机 </v>
      </c>
    </row>
    <row r="27" spans="1:7" x14ac:dyDescent="0.15">
      <c r="A27" s="4" t="s">
        <v>28</v>
      </c>
      <c r="B27" s="4" t="str">
        <f t="shared" si="0"/>
        <v>H3C LS-6800-54QF-H3</v>
      </c>
      <c r="C27" s="4" t="s">
        <v>258</v>
      </c>
      <c r="D27" s="7" t="s">
        <v>351</v>
      </c>
      <c r="E27" s="9">
        <v>43518</v>
      </c>
      <c r="F27" s="10">
        <v>44704</v>
      </c>
      <c r="G27" s="4" t="str">
        <f t="shared" si="1"/>
        <v xml:space="preserve">交换机 </v>
      </c>
    </row>
    <row r="28" spans="1:7" x14ac:dyDescent="0.15">
      <c r="A28" s="4" t="s">
        <v>29</v>
      </c>
      <c r="B28" s="4" t="str">
        <f t="shared" si="0"/>
        <v>H3C LS-6800-54QF-H3</v>
      </c>
      <c r="C28" s="4" t="s">
        <v>259</v>
      </c>
      <c r="D28" s="7" t="s">
        <v>351</v>
      </c>
      <c r="E28" s="9">
        <v>43518</v>
      </c>
      <c r="F28" s="10">
        <v>44704</v>
      </c>
      <c r="G28" s="4" t="str">
        <f t="shared" si="1"/>
        <v xml:space="preserve">交换机 </v>
      </c>
    </row>
    <row r="29" spans="1:7" x14ac:dyDescent="0.15">
      <c r="A29" s="4" t="s">
        <v>30</v>
      </c>
      <c r="B29" s="4" t="str">
        <f t="shared" si="0"/>
        <v>H3C LS-6800-54QF-H3</v>
      </c>
      <c r="C29" s="4" t="s">
        <v>260</v>
      </c>
      <c r="D29" s="7" t="s">
        <v>351</v>
      </c>
      <c r="E29" s="9">
        <v>43518</v>
      </c>
      <c r="F29" s="10">
        <v>44704</v>
      </c>
      <c r="G29" s="4" t="str">
        <f t="shared" si="1"/>
        <v xml:space="preserve">交换机 </v>
      </c>
    </row>
    <row r="30" spans="1:7" x14ac:dyDescent="0.15">
      <c r="A30" s="4" t="s">
        <v>31</v>
      </c>
      <c r="B30" s="4" t="str">
        <f t="shared" si="0"/>
        <v>H3C LS-6800-54QF-H3</v>
      </c>
      <c r="C30" s="4" t="s">
        <v>261</v>
      </c>
      <c r="D30" s="7" t="s">
        <v>351</v>
      </c>
      <c r="E30" s="9">
        <v>43518</v>
      </c>
      <c r="F30" s="10">
        <v>44704</v>
      </c>
      <c r="G30" s="4" t="str">
        <f t="shared" si="1"/>
        <v xml:space="preserve">交换机 </v>
      </c>
    </row>
    <row r="31" spans="1:7" x14ac:dyDescent="0.15">
      <c r="A31" s="4" t="s">
        <v>32</v>
      </c>
      <c r="B31" s="4" t="str">
        <f t="shared" si="0"/>
        <v>H3C LS-6800-54QF-H3</v>
      </c>
      <c r="C31" s="4" t="s">
        <v>262</v>
      </c>
      <c r="D31" s="7" t="s">
        <v>351</v>
      </c>
      <c r="E31" s="9">
        <v>43518</v>
      </c>
      <c r="F31" s="10">
        <v>44704</v>
      </c>
      <c r="G31" s="4" t="str">
        <f t="shared" si="1"/>
        <v xml:space="preserve">交换机 </v>
      </c>
    </row>
    <row r="32" spans="1:7" x14ac:dyDescent="0.15">
      <c r="A32" s="4" t="s">
        <v>33</v>
      </c>
      <c r="B32" s="4" t="str">
        <f t="shared" si="0"/>
        <v>H3C LS-6800-54QF-H3</v>
      </c>
      <c r="C32" s="4" t="s">
        <v>263</v>
      </c>
      <c r="D32" s="7" t="s">
        <v>351</v>
      </c>
      <c r="E32" s="9">
        <v>43518</v>
      </c>
      <c r="F32" s="10">
        <v>44704</v>
      </c>
      <c r="G32" s="4" t="str">
        <f t="shared" si="1"/>
        <v xml:space="preserve">交换机 </v>
      </c>
    </row>
    <row r="33" spans="1:7" x14ac:dyDescent="0.15">
      <c r="A33" s="4" t="s">
        <v>34</v>
      </c>
      <c r="B33" s="4" t="str">
        <f t="shared" si="0"/>
        <v>H3C LS-6800-54QF-H3</v>
      </c>
      <c r="C33" s="4" t="s">
        <v>264</v>
      </c>
      <c r="D33" s="7" t="s">
        <v>351</v>
      </c>
      <c r="E33" s="9">
        <v>43518</v>
      </c>
      <c r="F33" s="10">
        <v>44704</v>
      </c>
      <c r="G33" s="4" t="str">
        <f t="shared" si="1"/>
        <v xml:space="preserve">交换机 </v>
      </c>
    </row>
    <row r="34" spans="1:7" x14ac:dyDescent="0.15">
      <c r="A34" s="4" t="s">
        <v>35</v>
      </c>
      <c r="B34" s="4" t="str">
        <f t="shared" si="0"/>
        <v>H3C LS-6800-54QF-H3</v>
      </c>
      <c r="C34" s="4" t="s">
        <v>265</v>
      </c>
      <c r="D34" s="7" t="s">
        <v>351</v>
      </c>
      <c r="E34" s="9">
        <v>43518</v>
      </c>
      <c r="F34" s="10">
        <v>44704</v>
      </c>
      <c r="G34" s="4" t="str">
        <f t="shared" si="1"/>
        <v xml:space="preserve">交换机 </v>
      </c>
    </row>
    <row r="35" spans="1:7" x14ac:dyDescent="0.15">
      <c r="A35" s="4" t="s">
        <v>36</v>
      </c>
      <c r="B35" s="4" t="str">
        <f t="shared" ref="B35:B66" si="2">B34</f>
        <v>H3C LS-6800-54QF-H3</v>
      </c>
      <c r="C35" s="4" t="s">
        <v>266</v>
      </c>
      <c r="D35" s="7" t="s">
        <v>351</v>
      </c>
      <c r="E35" s="9">
        <v>43518</v>
      </c>
      <c r="F35" s="10">
        <v>44704</v>
      </c>
      <c r="G35" s="4" t="str">
        <f t="shared" ref="G35:G66" si="3">G34</f>
        <v xml:space="preserve">交换机 </v>
      </c>
    </row>
    <row r="36" spans="1:7" x14ac:dyDescent="0.15">
      <c r="A36" s="4" t="s">
        <v>37</v>
      </c>
      <c r="B36" s="4" t="str">
        <f t="shared" si="2"/>
        <v>H3C LS-6800-54QF-H3</v>
      </c>
      <c r="C36" s="4" t="s">
        <v>267</v>
      </c>
      <c r="D36" s="7" t="s">
        <v>351</v>
      </c>
      <c r="E36" s="9">
        <v>43518</v>
      </c>
      <c r="F36" s="10">
        <v>44704</v>
      </c>
      <c r="G36" s="4" t="str">
        <f t="shared" si="3"/>
        <v xml:space="preserve">交换机 </v>
      </c>
    </row>
    <row r="37" spans="1:7" x14ac:dyDescent="0.15">
      <c r="A37" s="4" t="s">
        <v>38</v>
      </c>
      <c r="B37" s="4" t="str">
        <f t="shared" si="2"/>
        <v>H3C LS-6800-54QF-H3</v>
      </c>
      <c r="C37" s="4" t="s">
        <v>268</v>
      </c>
      <c r="D37" s="7" t="s">
        <v>351</v>
      </c>
      <c r="E37" s="9">
        <v>43518</v>
      </c>
      <c r="F37" s="10">
        <v>44704</v>
      </c>
      <c r="G37" s="4" t="str">
        <f t="shared" si="3"/>
        <v xml:space="preserve">交换机 </v>
      </c>
    </row>
    <row r="38" spans="1:7" x14ac:dyDescent="0.15">
      <c r="A38" s="4" t="s">
        <v>39</v>
      </c>
      <c r="B38" s="4" t="str">
        <f t="shared" si="2"/>
        <v>H3C LS-6800-54QF-H3</v>
      </c>
      <c r="C38" s="4" t="s">
        <v>269</v>
      </c>
      <c r="D38" s="7" t="s">
        <v>351</v>
      </c>
      <c r="E38" s="9">
        <v>43518</v>
      </c>
      <c r="F38" s="10">
        <v>44704</v>
      </c>
      <c r="G38" s="4" t="str">
        <f t="shared" si="3"/>
        <v xml:space="preserve">交换机 </v>
      </c>
    </row>
    <row r="39" spans="1:7" x14ac:dyDescent="0.15">
      <c r="A39" s="4" t="s">
        <v>40</v>
      </c>
      <c r="B39" s="4" t="str">
        <f t="shared" si="2"/>
        <v>H3C LS-6800-54QF-H3</v>
      </c>
      <c r="C39" s="4" t="s">
        <v>270</v>
      </c>
      <c r="D39" s="7" t="s">
        <v>351</v>
      </c>
      <c r="E39" s="9">
        <v>43518</v>
      </c>
      <c r="F39" s="10">
        <v>44704</v>
      </c>
      <c r="G39" s="4" t="str">
        <f t="shared" si="3"/>
        <v xml:space="preserve">交换机 </v>
      </c>
    </row>
    <row r="40" spans="1:7" x14ac:dyDescent="0.15">
      <c r="A40" s="4" t="s">
        <v>41</v>
      </c>
      <c r="B40" s="4" t="str">
        <f t="shared" si="2"/>
        <v>H3C LS-6800-54QF-H3</v>
      </c>
      <c r="C40" s="4" t="s">
        <v>271</v>
      </c>
      <c r="D40" s="7" t="s">
        <v>351</v>
      </c>
      <c r="E40" s="9">
        <v>43518</v>
      </c>
      <c r="F40" s="10">
        <v>44704</v>
      </c>
      <c r="G40" s="4" t="str">
        <f t="shared" si="3"/>
        <v xml:space="preserve">交换机 </v>
      </c>
    </row>
    <row r="41" spans="1:7" x14ac:dyDescent="0.15">
      <c r="A41" s="4" t="s">
        <v>42</v>
      </c>
      <c r="B41" s="4" t="str">
        <f t="shared" si="2"/>
        <v>H3C LS-6800-54QF-H3</v>
      </c>
      <c r="C41" s="4" t="s">
        <v>272</v>
      </c>
      <c r="D41" s="7" t="s">
        <v>351</v>
      </c>
      <c r="E41" s="9">
        <v>43518</v>
      </c>
      <c r="F41" s="10">
        <v>44704</v>
      </c>
      <c r="G41" s="4" t="str">
        <f t="shared" si="3"/>
        <v xml:space="preserve">交换机 </v>
      </c>
    </row>
    <row r="42" spans="1:7" x14ac:dyDescent="0.15">
      <c r="A42" s="4" t="s">
        <v>43</v>
      </c>
      <c r="B42" s="4" t="str">
        <f t="shared" si="2"/>
        <v>H3C LS-6800-54QF-H3</v>
      </c>
      <c r="C42" s="4" t="s">
        <v>273</v>
      </c>
      <c r="D42" s="7" t="s">
        <v>351</v>
      </c>
      <c r="E42" s="9">
        <v>43518</v>
      </c>
      <c r="F42" s="10">
        <v>44704</v>
      </c>
      <c r="G42" s="4" t="str">
        <f t="shared" si="3"/>
        <v xml:space="preserve">交换机 </v>
      </c>
    </row>
    <row r="43" spans="1:7" x14ac:dyDescent="0.15">
      <c r="A43" s="4" t="s">
        <v>44</v>
      </c>
      <c r="B43" s="4" t="str">
        <f t="shared" si="2"/>
        <v>H3C LS-6800-54QF-H3</v>
      </c>
      <c r="C43" s="4" t="s">
        <v>274</v>
      </c>
      <c r="D43" s="7" t="s">
        <v>351</v>
      </c>
      <c r="E43" s="9">
        <v>43518</v>
      </c>
      <c r="F43" s="10">
        <v>44704</v>
      </c>
      <c r="G43" s="4" t="str">
        <f t="shared" si="3"/>
        <v xml:space="preserve">交换机 </v>
      </c>
    </row>
    <row r="44" spans="1:7" x14ac:dyDescent="0.15">
      <c r="A44" s="4" t="s">
        <v>45</v>
      </c>
      <c r="B44" s="4" t="str">
        <f t="shared" si="2"/>
        <v>H3C LS-6800-54QF-H3</v>
      </c>
      <c r="C44" s="4" t="s">
        <v>275</v>
      </c>
      <c r="D44" s="7" t="s">
        <v>351</v>
      </c>
      <c r="E44" s="9">
        <v>43518</v>
      </c>
      <c r="F44" s="10">
        <v>44704</v>
      </c>
      <c r="G44" s="4" t="str">
        <f t="shared" si="3"/>
        <v xml:space="preserve">交换机 </v>
      </c>
    </row>
    <row r="45" spans="1:7" x14ac:dyDescent="0.15">
      <c r="A45" s="4" t="s">
        <v>46</v>
      </c>
      <c r="B45" s="4" t="str">
        <f t="shared" si="2"/>
        <v>H3C LS-6800-54QF-H3</v>
      </c>
      <c r="C45" s="4" t="s">
        <v>276</v>
      </c>
      <c r="D45" s="7" t="s">
        <v>351</v>
      </c>
      <c r="E45" s="9">
        <v>43518</v>
      </c>
      <c r="F45" s="10">
        <v>44704</v>
      </c>
      <c r="G45" s="4" t="str">
        <f t="shared" si="3"/>
        <v xml:space="preserve">交换机 </v>
      </c>
    </row>
    <row r="46" spans="1:7" x14ac:dyDescent="0.15">
      <c r="A46" s="4" t="s">
        <v>47</v>
      </c>
      <c r="B46" s="4" t="str">
        <f t="shared" si="2"/>
        <v>H3C LS-6800-54QF-H3</v>
      </c>
      <c r="C46" s="4" t="s">
        <v>277</v>
      </c>
      <c r="D46" s="7" t="s">
        <v>351</v>
      </c>
      <c r="E46" s="9">
        <v>43518</v>
      </c>
      <c r="F46" s="10">
        <v>44704</v>
      </c>
      <c r="G46" s="4" t="str">
        <f t="shared" si="3"/>
        <v xml:space="preserve">交换机 </v>
      </c>
    </row>
    <row r="47" spans="1:7" x14ac:dyDescent="0.15">
      <c r="A47" s="4" t="s">
        <v>48</v>
      </c>
      <c r="B47" s="4" t="str">
        <f t="shared" si="2"/>
        <v>H3C LS-6800-54QF-H3</v>
      </c>
      <c r="C47" s="4" t="s">
        <v>278</v>
      </c>
      <c r="D47" s="7" t="s">
        <v>351</v>
      </c>
      <c r="E47" s="9">
        <v>43518</v>
      </c>
      <c r="F47" s="10">
        <v>44704</v>
      </c>
      <c r="G47" s="4" t="str">
        <f t="shared" si="3"/>
        <v xml:space="preserve">交换机 </v>
      </c>
    </row>
    <row r="48" spans="1:7" x14ac:dyDescent="0.15">
      <c r="A48" s="4" t="s">
        <v>49</v>
      </c>
      <c r="B48" s="4" t="str">
        <f t="shared" si="2"/>
        <v>H3C LS-6800-54QF-H3</v>
      </c>
      <c r="C48" s="4" t="s">
        <v>279</v>
      </c>
      <c r="D48" s="7" t="s">
        <v>351</v>
      </c>
      <c r="E48" s="9">
        <v>43518</v>
      </c>
      <c r="F48" s="10">
        <v>44704</v>
      </c>
      <c r="G48" s="4" t="str">
        <f t="shared" si="3"/>
        <v xml:space="preserve">交换机 </v>
      </c>
    </row>
    <row r="49" spans="1:7" x14ac:dyDescent="0.15">
      <c r="A49" s="4" t="s">
        <v>50</v>
      </c>
      <c r="B49" s="4" t="str">
        <f t="shared" si="2"/>
        <v>H3C LS-6800-54QF-H3</v>
      </c>
      <c r="C49" s="4" t="s">
        <v>280</v>
      </c>
      <c r="D49" s="7" t="s">
        <v>351</v>
      </c>
      <c r="E49" s="9">
        <v>43518</v>
      </c>
      <c r="F49" s="10">
        <v>44704</v>
      </c>
      <c r="G49" s="4" t="str">
        <f t="shared" si="3"/>
        <v xml:space="preserve">交换机 </v>
      </c>
    </row>
    <row r="50" spans="1:7" x14ac:dyDescent="0.15">
      <c r="A50" s="4" t="s">
        <v>51</v>
      </c>
      <c r="B50" s="4" t="str">
        <f t="shared" si="2"/>
        <v>H3C LS-6800-54QF-H3</v>
      </c>
      <c r="C50" s="4" t="s">
        <v>281</v>
      </c>
      <c r="D50" s="7" t="s">
        <v>351</v>
      </c>
      <c r="E50" s="9">
        <v>43518</v>
      </c>
      <c r="F50" s="10">
        <v>44704</v>
      </c>
      <c r="G50" s="4" t="str">
        <f t="shared" si="3"/>
        <v xml:space="preserve">交换机 </v>
      </c>
    </row>
    <row r="51" spans="1:7" x14ac:dyDescent="0.15">
      <c r="A51" s="4" t="s">
        <v>52</v>
      </c>
      <c r="B51" s="4" t="str">
        <f t="shared" si="2"/>
        <v>H3C LS-6800-54QF-H3</v>
      </c>
      <c r="C51" s="4" t="s">
        <v>282</v>
      </c>
      <c r="D51" s="7" t="s">
        <v>351</v>
      </c>
      <c r="E51" s="9">
        <v>43518</v>
      </c>
      <c r="F51" s="10">
        <v>44704</v>
      </c>
      <c r="G51" s="4" t="str">
        <f t="shared" si="3"/>
        <v xml:space="preserve">交换机 </v>
      </c>
    </row>
    <row r="52" spans="1:7" x14ac:dyDescent="0.15">
      <c r="A52" s="4" t="s">
        <v>53</v>
      </c>
      <c r="B52" s="4" t="str">
        <f t="shared" si="2"/>
        <v>H3C LS-6800-54QF-H3</v>
      </c>
      <c r="C52" s="4" t="s">
        <v>283</v>
      </c>
      <c r="D52" s="7" t="s">
        <v>351</v>
      </c>
      <c r="E52" s="9">
        <v>43518</v>
      </c>
      <c r="F52" s="10">
        <v>44704</v>
      </c>
      <c r="G52" s="4" t="str">
        <f t="shared" si="3"/>
        <v xml:space="preserve">交换机 </v>
      </c>
    </row>
    <row r="53" spans="1:7" x14ac:dyDescent="0.15">
      <c r="A53" s="4" t="s">
        <v>54</v>
      </c>
      <c r="B53" s="4" t="str">
        <f t="shared" si="2"/>
        <v>H3C LS-6800-54QF-H3</v>
      </c>
      <c r="C53" s="4" t="s">
        <v>284</v>
      </c>
      <c r="D53" s="7" t="s">
        <v>351</v>
      </c>
      <c r="E53" s="9">
        <v>43518</v>
      </c>
      <c r="F53" s="10">
        <v>44704</v>
      </c>
      <c r="G53" s="4" t="str">
        <f t="shared" si="3"/>
        <v xml:space="preserve">交换机 </v>
      </c>
    </row>
    <row r="54" spans="1:7" x14ac:dyDescent="0.15">
      <c r="A54" s="4" t="s">
        <v>55</v>
      </c>
      <c r="B54" s="4" t="str">
        <f t="shared" si="2"/>
        <v>H3C LS-6800-54QF-H3</v>
      </c>
      <c r="C54" s="4" t="s">
        <v>285</v>
      </c>
      <c r="D54" s="7" t="s">
        <v>351</v>
      </c>
      <c r="E54" s="9">
        <v>43518</v>
      </c>
      <c r="F54" s="10">
        <v>44704</v>
      </c>
      <c r="G54" s="4" t="str">
        <f t="shared" si="3"/>
        <v xml:space="preserve">交换机 </v>
      </c>
    </row>
    <row r="55" spans="1:7" x14ac:dyDescent="0.15">
      <c r="A55" s="4" t="s">
        <v>56</v>
      </c>
      <c r="B55" s="4" t="str">
        <f t="shared" si="2"/>
        <v>H3C LS-6800-54QF-H3</v>
      </c>
      <c r="C55" s="4" t="s">
        <v>286</v>
      </c>
      <c r="D55" s="7" t="s">
        <v>351</v>
      </c>
      <c r="E55" s="9">
        <v>43518</v>
      </c>
      <c r="F55" s="10">
        <v>44704</v>
      </c>
      <c r="G55" s="4" t="str">
        <f t="shared" si="3"/>
        <v xml:space="preserve">交换机 </v>
      </c>
    </row>
    <row r="56" spans="1:7" x14ac:dyDescent="0.15">
      <c r="A56" s="4" t="s">
        <v>57</v>
      </c>
      <c r="B56" s="4" t="str">
        <f t="shared" si="2"/>
        <v>H3C LS-6800-54QF-H3</v>
      </c>
      <c r="C56" s="4" t="s">
        <v>287</v>
      </c>
      <c r="D56" s="7" t="s">
        <v>351</v>
      </c>
      <c r="E56" s="9">
        <v>43518</v>
      </c>
      <c r="F56" s="10">
        <v>44704</v>
      </c>
      <c r="G56" s="4" t="str">
        <f t="shared" si="3"/>
        <v xml:space="preserve">交换机 </v>
      </c>
    </row>
    <row r="57" spans="1:7" x14ac:dyDescent="0.15">
      <c r="A57" s="4" t="s">
        <v>58</v>
      </c>
      <c r="B57" s="4" t="str">
        <f t="shared" si="2"/>
        <v>H3C LS-6800-54QF-H3</v>
      </c>
      <c r="C57" s="4" t="s">
        <v>288</v>
      </c>
      <c r="D57" s="7" t="s">
        <v>351</v>
      </c>
      <c r="E57" s="9">
        <v>43518</v>
      </c>
      <c r="F57" s="10">
        <v>44704</v>
      </c>
      <c r="G57" s="4" t="str">
        <f t="shared" si="3"/>
        <v xml:space="preserve">交换机 </v>
      </c>
    </row>
    <row r="58" spans="1:7" x14ac:dyDescent="0.15">
      <c r="A58" s="4" t="s">
        <v>59</v>
      </c>
      <c r="B58" s="4" t="str">
        <f t="shared" si="2"/>
        <v>H3C LS-6800-54QF-H3</v>
      </c>
      <c r="C58" s="4" t="s">
        <v>289</v>
      </c>
      <c r="D58" s="7" t="s">
        <v>351</v>
      </c>
      <c r="E58" s="9">
        <v>43518</v>
      </c>
      <c r="F58" s="10">
        <v>44704</v>
      </c>
      <c r="G58" s="4" t="str">
        <f t="shared" si="3"/>
        <v xml:space="preserve">交换机 </v>
      </c>
    </row>
    <row r="59" spans="1:7" x14ac:dyDescent="0.15">
      <c r="A59" s="4" t="s">
        <v>60</v>
      </c>
      <c r="B59" s="4" t="str">
        <f t="shared" si="2"/>
        <v>H3C LS-6800-54QF-H3</v>
      </c>
      <c r="C59" s="4" t="s">
        <v>290</v>
      </c>
      <c r="D59" s="7" t="s">
        <v>351</v>
      </c>
      <c r="E59" s="9">
        <v>43518</v>
      </c>
      <c r="F59" s="10">
        <v>44704</v>
      </c>
      <c r="G59" s="4" t="str">
        <f t="shared" si="3"/>
        <v xml:space="preserve">交换机 </v>
      </c>
    </row>
    <row r="60" spans="1:7" x14ac:dyDescent="0.15">
      <c r="A60" s="4" t="s">
        <v>61</v>
      </c>
      <c r="B60" s="4" t="str">
        <f t="shared" si="2"/>
        <v>H3C LS-6800-54QF-H3</v>
      </c>
      <c r="C60" s="4" t="s">
        <v>291</v>
      </c>
      <c r="D60" s="7" t="s">
        <v>351</v>
      </c>
      <c r="E60" s="9">
        <v>43518</v>
      </c>
      <c r="F60" s="10">
        <v>44704</v>
      </c>
      <c r="G60" s="4" t="str">
        <f t="shared" si="3"/>
        <v xml:space="preserve">交换机 </v>
      </c>
    </row>
    <row r="61" spans="1:7" x14ac:dyDescent="0.15">
      <c r="A61" s="4" t="s">
        <v>62</v>
      </c>
      <c r="B61" s="4" t="str">
        <f t="shared" si="2"/>
        <v>H3C LS-6800-54QF-H3</v>
      </c>
      <c r="C61" s="4" t="s">
        <v>292</v>
      </c>
      <c r="D61" s="7" t="s">
        <v>351</v>
      </c>
      <c r="E61" s="9">
        <v>43518</v>
      </c>
      <c r="F61" s="10">
        <v>44704</v>
      </c>
      <c r="G61" s="4" t="str">
        <f t="shared" si="3"/>
        <v xml:space="preserve">交换机 </v>
      </c>
    </row>
    <row r="62" spans="1:7" x14ac:dyDescent="0.15">
      <c r="A62" s="4" t="s">
        <v>63</v>
      </c>
      <c r="B62" s="4" t="str">
        <f t="shared" si="2"/>
        <v>H3C LS-6800-54QF-H3</v>
      </c>
      <c r="C62" s="4" t="s">
        <v>293</v>
      </c>
      <c r="D62" s="7" t="s">
        <v>351</v>
      </c>
      <c r="E62" s="9">
        <v>43518</v>
      </c>
      <c r="F62" s="10">
        <v>44704</v>
      </c>
      <c r="G62" s="4" t="str">
        <f t="shared" si="3"/>
        <v xml:space="preserve">交换机 </v>
      </c>
    </row>
    <row r="63" spans="1:7" x14ac:dyDescent="0.15">
      <c r="A63" s="4" t="s">
        <v>64</v>
      </c>
      <c r="B63" s="4" t="str">
        <f t="shared" si="2"/>
        <v>H3C LS-6800-54QF-H3</v>
      </c>
      <c r="C63" s="4" t="s">
        <v>294</v>
      </c>
      <c r="D63" s="7" t="s">
        <v>351</v>
      </c>
      <c r="E63" s="9">
        <v>43518</v>
      </c>
      <c r="F63" s="10">
        <v>44704</v>
      </c>
      <c r="G63" s="4" t="str">
        <f t="shared" si="3"/>
        <v xml:space="preserve">交换机 </v>
      </c>
    </row>
    <row r="64" spans="1:7" x14ac:dyDescent="0.15">
      <c r="A64" s="4" t="s">
        <v>65</v>
      </c>
      <c r="B64" s="4" t="str">
        <f t="shared" si="2"/>
        <v>H3C LS-6800-54QF-H3</v>
      </c>
      <c r="C64" s="4" t="s">
        <v>295</v>
      </c>
      <c r="D64" s="7" t="s">
        <v>351</v>
      </c>
      <c r="E64" s="9">
        <v>43518</v>
      </c>
      <c r="F64" s="10">
        <v>44704</v>
      </c>
      <c r="G64" s="4" t="str">
        <f t="shared" si="3"/>
        <v xml:space="preserve">交换机 </v>
      </c>
    </row>
    <row r="65" spans="1:7" x14ac:dyDescent="0.15">
      <c r="A65" s="4" t="s">
        <v>66</v>
      </c>
      <c r="B65" s="4" t="str">
        <f t="shared" si="2"/>
        <v>H3C LS-6800-54QF-H3</v>
      </c>
      <c r="C65" s="4" t="s">
        <v>296</v>
      </c>
      <c r="D65" s="7" t="s">
        <v>351</v>
      </c>
      <c r="E65" s="9">
        <v>43518</v>
      </c>
      <c r="F65" s="10">
        <v>44704</v>
      </c>
      <c r="G65" s="4" t="str">
        <f t="shared" si="3"/>
        <v xml:space="preserve">交换机 </v>
      </c>
    </row>
    <row r="66" spans="1:7" x14ac:dyDescent="0.15">
      <c r="A66" s="4" t="s">
        <v>67</v>
      </c>
      <c r="B66" s="4" t="str">
        <f t="shared" si="2"/>
        <v>H3C LS-6800-54QF-H3</v>
      </c>
      <c r="C66" s="4" t="s">
        <v>297</v>
      </c>
      <c r="D66" s="7" t="s">
        <v>351</v>
      </c>
      <c r="E66" s="9">
        <v>43518</v>
      </c>
      <c r="F66" s="10">
        <v>44704</v>
      </c>
      <c r="G66" s="4" t="str">
        <f t="shared" si="3"/>
        <v xml:space="preserve">交换机 </v>
      </c>
    </row>
    <row r="67" spans="1:7" x14ac:dyDescent="0.15">
      <c r="A67" s="4" t="s">
        <v>68</v>
      </c>
      <c r="B67" s="4" t="str">
        <f t="shared" ref="B67:B111" si="4">B66</f>
        <v>H3C LS-6800-54QF-H3</v>
      </c>
      <c r="C67" s="4" t="s">
        <v>298</v>
      </c>
      <c r="D67" s="7" t="s">
        <v>351</v>
      </c>
      <c r="E67" s="9">
        <v>43518</v>
      </c>
      <c r="F67" s="10">
        <v>44704</v>
      </c>
      <c r="G67" s="4" t="str">
        <f t="shared" ref="G67:G111" si="5">G66</f>
        <v xml:space="preserve">交换机 </v>
      </c>
    </row>
    <row r="68" spans="1:7" x14ac:dyDescent="0.15">
      <c r="A68" s="4" t="s">
        <v>69</v>
      </c>
      <c r="B68" s="4" t="str">
        <f t="shared" si="4"/>
        <v>H3C LS-6800-54QF-H3</v>
      </c>
      <c r="C68" s="4" t="s">
        <v>299</v>
      </c>
      <c r="D68" s="7" t="s">
        <v>351</v>
      </c>
      <c r="E68" s="9">
        <v>43518</v>
      </c>
      <c r="F68" s="10">
        <v>44704</v>
      </c>
      <c r="G68" s="4" t="str">
        <f t="shared" si="5"/>
        <v xml:space="preserve">交换机 </v>
      </c>
    </row>
    <row r="69" spans="1:7" x14ac:dyDescent="0.15">
      <c r="A69" s="4" t="s">
        <v>70</v>
      </c>
      <c r="B69" s="4" t="str">
        <f t="shared" si="4"/>
        <v>H3C LS-6800-54QF-H3</v>
      </c>
      <c r="C69" s="4" t="s">
        <v>300</v>
      </c>
      <c r="D69" s="7" t="s">
        <v>351</v>
      </c>
      <c r="E69" s="9">
        <v>43518</v>
      </c>
      <c r="F69" s="10">
        <v>44704</v>
      </c>
      <c r="G69" s="4" t="str">
        <f t="shared" si="5"/>
        <v xml:space="preserve">交换机 </v>
      </c>
    </row>
    <row r="70" spans="1:7" x14ac:dyDescent="0.15">
      <c r="A70" s="4" t="s">
        <v>71</v>
      </c>
      <c r="B70" s="4" t="str">
        <f t="shared" si="4"/>
        <v>H3C LS-6800-54QF-H3</v>
      </c>
      <c r="C70" s="4" t="s">
        <v>301</v>
      </c>
      <c r="D70" s="7" t="s">
        <v>351</v>
      </c>
      <c r="E70" s="9">
        <v>43518</v>
      </c>
      <c r="F70" s="10">
        <v>44704</v>
      </c>
      <c r="G70" s="4" t="str">
        <f t="shared" si="5"/>
        <v xml:space="preserve">交换机 </v>
      </c>
    </row>
    <row r="71" spans="1:7" x14ac:dyDescent="0.15">
      <c r="A71" s="4" t="s">
        <v>72</v>
      </c>
      <c r="B71" s="4" t="str">
        <f t="shared" si="4"/>
        <v>H3C LS-6800-54QF-H3</v>
      </c>
      <c r="C71" s="4" t="s">
        <v>302</v>
      </c>
      <c r="D71" s="7" t="s">
        <v>351</v>
      </c>
      <c r="E71" s="9">
        <v>43518</v>
      </c>
      <c r="F71" s="10">
        <v>44704</v>
      </c>
      <c r="G71" s="4" t="str">
        <f t="shared" si="5"/>
        <v xml:space="preserve">交换机 </v>
      </c>
    </row>
    <row r="72" spans="1:7" x14ac:dyDescent="0.15">
      <c r="A72" s="4" t="s">
        <v>73</v>
      </c>
      <c r="B72" s="4" t="str">
        <f t="shared" si="4"/>
        <v>H3C LS-6800-54QF-H3</v>
      </c>
      <c r="C72" s="4" t="s">
        <v>303</v>
      </c>
      <c r="D72" s="7" t="s">
        <v>351</v>
      </c>
      <c r="E72" s="9">
        <v>43518</v>
      </c>
      <c r="F72" s="10">
        <v>44704</v>
      </c>
      <c r="G72" s="4" t="str">
        <f t="shared" si="5"/>
        <v xml:space="preserve">交换机 </v>
      </c>
    </row>
    <row r="73" spans="1:7" x14ac:dyDescent="0.15">
      <c r="A73" s="4" t="s">
        <v>74</v>
      </c>
      <c r="B73" s="4" t="str">
        <f t="shared" si="4"/>
        <v>H3C LS-6800-54QF-H3</v>
      </c>
      <c r="C73" s="4" t="s">
        <v>304</v>
      </c>
      <c r="D73" s="7" t="s">
        <v>351</v>
      </c>
      <c r="E73" s="9">
        <v>43518</v>
      </c>
      <c r="F73" s="10">
        <v>44704</v>
      </c>
      <c r="G73" s="4" t="str">
        <f t="shared" si="5"/>
        <v xml:space="preserve">交换机 </v>
      </c>
    </row>
    <row r="74" spans="1:7" x14ac:dyDescent="0.15">
      <c r="A74" s="4" t="s">
        <v>75</v>
      </c>
      <c r="B74" s="4" t="str">
        <f t="shared" si="4"/>
        <v>H3C LS-6800-54QF-H3</v>
      </c>
      <c r="C74" s="4" t="s">
        <v>305</v>
      </c>
      <c r="D74" s="7" t="s">
        <v>351</v>
      </c>
      <c r="E74" s="9">
        <v>43518</v>
      </c>
      <c r="F74" s="10">
        <v>44704</v>
      </c>
      <c r="G74" s="4" t="str">
        <f t="shared" si="5"/>
        <v xml:space="preserve">交换机 </v>
      </c>
    </row>
    <row r="75" spans="1:7" x14ac:dyDescent="0.15">
      <c r="A75" s="4" t="s">
        <v>76</v>
      </c>
      <c r="B75" s="4" t="str">
        <f t="shared" si="4"/>
        <v>H3C LS-6800-54QF-H3</v>
      </c>
      <c r="C75" s="4" t="s">
        <v>306</v>
      </c>
      <c r="D75" s="7" t="s">
        <v>351</v>
      </c>
      <c r="E75" s="9">
        <v>43518</v>
      </c>
      <c r="F75" s="10">
        <v>44704</v>
      </c>
      <c r="G75" s="4" t="str">
        <f t="shared" si="5"/>
        <v xml:space="preserve">交换机 </v>
      </c>
    </row>
    <row r="76" spans="1:7" x14ac:dyDescent="0.15">
      <c r="A76" s="4" t="s">
        <v>77</v>
      </c>
      <c r="B76" s="4" t="str">
        <f t="shared" si="4"/>
        <v>H3C LS-6800-54QF-H3</v>
      </c>
      <c r="C76" s="4" t="s">
        <v>307</v>
      </c>
      <c r="D76" s="7" t="s">
        <v>351</v>
      </c>
      <c r="E76" s="9">
        <v>43518</v>
      </c>
      <c r="F76" s="10">
        <v>44704</v>
      </c>
      <c r="G76" s="4" t="str">
        <f t="shared" si="5"/>
        <v xml:space="preserve">交换机 </v>
      </c>
    </row>
    <row r="77" spans="1:7" x14ac:dyDescent="0.15">
      <c r="A77" s="4" t="s">
        <v>78</v>
      </c>
      <c r="B77" s="4" t="str">
        <f t="shared" si="4"/>
        <v>H3C LS-6800-54QF-H3</v>
      </c>
      <c r="C77" s="4" t="s">
        <v>308</v>
      </c>
      <c r="D77" s="7" t="s">
        <v>351</v>
      </c>
      <c r="E77" s="9">
        <v>43518</v>
      </c>
      <c r="F77" s="10">
        <v>44704</v>
      </c>
      <c r="G77" s="4" t="str">
        <f t="shared" si="5"/>
        <v xml:space="preserve">交换机 </v>
      </c>
    </row>
    <row r="78" spans="1:7" x14ac:dyDescent="0.15">
      <c r="A78" s="4" t="s">
        <v>79</v>
      </c>
      <c r="B78" s="4" t="str">
        <f t="shared" si="4"/>
        <v>H3C LS-6800-54QF-H3</v>
      </c>
      <c r="C78" s="4" t="s">
        <v>309</v>
      </c>
      <c r="D78" s="7" t="s">
        <v>351</v>
      </c>
      <c r="E78" s="9">
        <v>43518</v>
      </c>
      <c r="F78" s="10">
        <v>44704</v>
      </c>
      <c r="G78" s="4" t="str">
        <f t="shared" si="5"/>
        <v xml:space="preserve">交换机 </v>
      </c>
    </row>
    <row r="79" spans="1:7" x14ac:dyDescent="0.15">
      <c r="A79" s="4" t="s">
        <v>80</v>
      </c>
      <c r="B79" s="4" t="str">
        <f t="shared" si="4"/>
        <v>H3C LS-6800-54QF-H3</v>
      </c>
      <c r="C79" s="4" t="s">
        <v>310</v>
      </c>
      <c r="D79" s="7" t="s">
        <v>351</v>
      </c>
      <c r="E79" s="9">
        <v>43518</v>
      </c>
      <c r="F79" s="10">
        <v>44704</v>
      </c>
      <c r="G79" s="4" t="str">
        <f t="shared" si="5"/>
        <v xml:space="preserve">交换机 </v>
      </c>
    </row>
    <row r="80" spans="1:7" x14ac:dyDescent="0.15">
      <c r="A80" s="4" t="s">
        <v>81</v>
      </c>
      <c r="B80" s="4" t="str">
        <f t="shared" si="4"/>
        <v>H3C LS-6800-54QF-H3</v>
      </c>
      <c r="C80" s="4" t="s">
        <v>311</v>
      </c>
      <c r="D80" s="7" t="s">
        <v>351</v>
      </c>
      <c r="E80" s="9">
        <v>43518</v>
      </c>
      <c r="F80" s="10">
        <v>44704</v>
      </c>
      <c r="G80" s="4" t="str">
        <f t="shared" si="5"/>
        <v xml:space="preserve">交换机 </v>
      </c>
    </row>
    <row r="81" spans="1:7" x14ac:dyDescent="0.15">
      <c r="A81" s="4" t="s">
        <v>82</v>
      </c>
      <c r="B81" s="4" t="str">
        <f t="shared" si="4"/>
        <v>H3C LS-6800-54QF-H3</v>
      </c>
      <c r="C81" s="4" t="s">
        <v>312</v>
      </c>
      <c r="D81" s="7" t="s">
        <v>351</v>
      </c>
      <c r="E81" s="9">
        <v>43518</v>
      </c>
      <c r="F81" s="10">
        <v>44704</v>
      </c>
      <c r="G81" s="4" t="str">
        <f t="shared" si="5"/>
        <v xml:space="preserve">交换机 </v>
      </c>
    </row>
    <row r="82" spans="1:7" x14ac:dyDescent="0.15">
      <c r="A82" s="4" t="s">
        <v>83</v>
      </c>
      <c r="B82" s="4" t="str">
        <f t="shared" si="4"/>
        <v>H3C LS-6800-54QF-H3</v>
      </c>
      <c r="C82" s="4" t="s">
        <v>313</v>
      </c>
      <c r="D82" s="7" t="s">
        <v>351</v>
      </c>
      <c r="E82" s="9">
        <v>43518</v>
      </c>
      <c r="F82" s="10">
        <v>44704</v>
      </c>
      <c r="G82" s="4" t="str">
        <f t="shared" si="5"/>
        <v xml:space="preserve">交换机 </v>
      </c>
    </row>
    <row r="83" spans="1:7" x14ac:dyDescent="0.15">
      <c r="A83" s="4" t="s">
        <v>84</v>
      </c>
      <c r="B83" s="4" t="str">
        <f t="shared" si="4"/>
        <v>H3C LS-6800-54QF-H3</v>
      </c>
      <c r="C83" s="4" t="s">
        <v>314</v>
      </c>
      <c r="D83" s="7" t="s">
        <v>351</v>
      </c>
      <c r="E83" s="9">
        <v>43518</v>
      </c>
      <c r="F83" s="10">
        <v>44704</v>
      </c>
      <c r="G83" s="4" t="str">
        <f t="shared" si="5"/>
        <v xml:space="preserve">交换机 </v>
      </c>
    </row>
    <row r="84" spans="1:7" x14ac:dyDescent="0.15">
      <c r="A84" s="4" t="s">
        <v>85</v>
      </c>
      <c r="B84" s="4" t="str">
        <f t="shared" si="4"/>
        <v>H3C LS-6800-54QF-H3</v>
      </c>
      <c r="C84" s="4" t="s">
        <v>315</v>
      </c>
      <c r="D84" s="7" t="s">
        <v>351</v>
      </c>
      <c r="E84" s="9">
        <v>43518</v>
      </c>
      <c r="F84" s="10">
        <v>44704</v>
      </c>
      <c r="G84" s="4" t="str">
        <f t="shared" si="5"/>
        <v xml:space="preserve">交换机 </v>
      </c>
    </row>
    <row r="85" spans="1:7" x14ac:dyDescent="0.15">
      <c r="A85" s="4" t="s">
        <v>86</v>
      </c>
      <c r="B85" s="4" t="str">
        <f t="shared" si="4"/>
        <v>H3C LS-6800-54QF-H3</v>
      </c>
      <c r="C85" s="4" t="s">
        <v>316</v>
      </c>
      <c r="D85" s="7" t="s">
        <v>351</v>
      </c>
      <c r="E85" s="9">
        <v>43518</v>
      </c>
      <c r="F85" s="10">
        <v>44704</v>
      </c>
      <c r="G85" s="4" t="str">
        <f t="shared" si="5"/>
        <v xml:space="preserve">交换机 </v>
      </c>
    </row>
    <row r="86" spans="1:7" x14ac:dyDescent="0.15">
      <c r="A86" s="4" t="s">
        <v>87</v>
      </c>
      <c r="B86" s="4" t="str">
        <f t="shared" si="4"/>
        <v>H3C LS-6800-54QF-H3</v>
      </c>
      <c r="C86" s="4" t="s">
        <v>317</v>
      </c>
      <c r="D86" s="7" t="s">
        <v>351</v>
      </c>
      <c r="E86" s="9">
        <v>43518</v>
      </c>
      <c r="F86" s="10">
        <v>44704</v>
      </c>
      <c r="G86" s="4" t="str">
        <f t="shared" si="5"/>
        <v xml:space="preserve">交换机 </v>
      </c>
    </row>
    <row r="87" spans="1:7" x14ac:dyDescent="0.15">
      <c r="A87" s="4" t="s">
        <v>88</v>
      </c>
      <c r="B87" s="4" t="str">
        <f t="shared" si="4"/>
        <v>H3C LS-6800-54QF-H3</v>
      </c>
      <c r="C87" s="4" t="s">
        <v>318</v>
      </c>
      <c r="D87" s="7" t="s">
        <v>351</v>
      </c>
      <c r="E87" s="9">
        <v>43518</v>
      </c>
      <c r="F87" s="10">
        <v>44704</v>
      </c>
      <c r="G87" s="4" t="str">
        <f t="shared" si="5"/>
        <v xml:space="preserve">交换机 </v>
      </c>
    </row>
    <row r="88" spans="1:7" x14ac:dyDescent="0.15">
      <c r="A88" s="4" t="s">
        <v>89</v>
      </c>
      <c r="B88" s="4" t="str">
        <f t="shared" si="4"/>
        <v>H3C LS-6800-54QF-H3</v>
      </c>
      <c r="C88" s="4" t="s">
        <v>319</v>
      </c>
      <c r="D88" s="7" t="s">
        <v>351</v>
      </c>
      <c r="E88" s="9">
        <v>43518</v>
      </c>
      <c r="F88" s="10">
        <v>44704</v>
      </c>
      <c r="G88" s="4" t="str">
        <f t="shared" si="5"/>
        <v xml:space="preserve">交换机 </v>
      </c>
    </row>
    <row r="89" spans="1:7" x14ac:dyDescent="0.15">
      <c r="A89" s="4" t="s">
        <v>90</v>
      </c>
      <c r="B89" s="4" t="str">
        <f t="shared" si="4"/>
        <v>H3C LS-6800-54QF-H3</v>
      </c>
      <c r="C89" s="4" t="s">
        <v>320</v>
      </c>
      <c r="D89" s="7" t="s">
        <v>351</v>
      </c>
      <c r="E89" s="9">
        <v>43518</v>
      </c>
      <c r="F89" s="10">
        <v>44704</v>
      </c>
      <c r="G89" s="4" t="str">
        <f t="shared" si="5"/>
        <v xml:space="preserve">交换机 </v>
      </c>
    </row>
    <row r="90" spans="1:7" x14ac:dyDescent="0.15">
      <c r="A90" s="4" t="s">
        <v>91</v>
      </c>
      <c r="B90" s="4" t="str">
        <f t="shared" si="4"/>
        <v>H3C LS-6800-54QF-H3</v>
      </c>
      <c r="C90" s="4" t="s">
        <v>321</v>
      </c>
      <c r="D90" s="7" t="s">
        <v>351</v>
      </c>
      <c r="E90" s="9">
        <v>43518</v>
      </c>
      <c r="F90" s="10">
        <v>44704</v>
      </c>
      <c r="G90" s="4" t="str">
        <f t="shared" si="5"/>
        <v xml:space="preserve">交换机 </v>
      </c>
    </row>
    <row r="91" spans="1:7" x14ac:dyDescent="0.15">
      <c r="A91" s="4" t="s">
        <v>92</v>
      </c>
      <c r="B91" s="4" t="str">
        <f t="shared" si="4"/>
        <v>H3C LS-6800-54QF-H3</v>
      </c>
      <c r="C91" s="4" t="s">
        <v>322</v>
      </c>
      <c r="D91" s="7" t="s">
        <v>351</v>
      </c>
      <c r="E91" s="9">
        <v>43518</v>
      </c>
      <c r="F91" s="10">
        <v>44704</v>
      </c>
      <c r="G91" s="4" t="str">
        <f t="shared" si="5"/>
        <v xml:space="preserve">交换机 </v>
      </c>
    </row>
    <row r="92" spans="1:7" x14ac:dyDescent="0.15">
      <c r="A92" s="4" t="s">
        <v>93</v>
      </c>
      <c r="B92" s="4" t="str">
        <f t="shared" si="4"/>
        <v>H3C LS-6800-54QF-H3</v>
      </c>
      <c r="C92" s="4" t="s">
        <v>323</v>
      </c>
      <c r="D92" s="7" t="s">
        <v>351</v>
      </c>
      <c r="E92" s="9">
        <v>43518</v>
      </c>
      <c r="F92" s="10">
        <v>44704</v>
      </c>
      <c r="G92" s="4" t="str">
        <f t="shared" si="5"/>
        <v xml:space="preserve">交换机 </v>
      </c>
    </row>
    <row r="93" spans="1:7" x14ac:dyDescent="0.15">
      <c r="A93" s="4" t="s">
        <v>94</v>
      </c>
      <c r="B93" s="4" t="str">
        <f t="shared" si="4"/>
        <v>H3C LS-6800-54QF-H3</v>
      </c>
      <c r="C93" s="4" t="s">
        <v>324</v>
      </c>
      <c r="D93" s="7" t="s">
        <v>351</v>
      </c>
      <c r="E93" s="9">
        <v>43518</v>
      </c>
      <c r="F93" s="10">
        <v>44704</v>
      </c>
      <c r="G93" s="4" t="str">
        <f t="shared" si="5"/>
        <v xml:space="preserve">交换机 </v>
      </c>
    </row>
    <row r="94" spans="1:7" x14ac:dyDescent="0.15">
      <c r="A94" s="4" t="s">
        <v>95</v>
      </c>
      <c r="B94" s="4" t="str">
        <f t="shared" si="4"/>
        <v>H3C LS-6800-54QF-H3</v>
      </c>
      <c r="C94" s="4" t="s">
        <v>325</v>
      </c>
      <c r="D94" s="7" t="s">
        <v>351</v>
      </c>
      <c r="E94" s="9">
        <v>43518</v>
      </c>
      <c r="F94" s="10">
        <v>44704</v>
      </c>
      <c r="G94" s="4" t="str">
        <f t="shared" si="5"/>
        <v xml:space="preserve">交换机 </v>
      </c>
    </row>
    <row r="95" spans="1:7" x14ac:dyDescent="0.15">
      <c r="A95" s="4" t="s">
        <v>96</v>
      </c>
      <c r="B95" s="4" t="str">
        <f t="shared" si="4"/>
        <v>H3C LS-6800-54QF-H3</v>
      </c>
      <c r="C95" s="4" t="s">
        <v>326</v>
      </c>
      <c r="D95" s="7" t="s">
        <v>351</v>
      </c>
      <c r="E95" s="9">
        <v>43518</v>
      </c>
      <c r="F95" s="10">
        <v>44704</v>
      </c>
      <c r="G95" s="4" t="str">
        <f t="shared" si="5"/>
        <v xml:space="preserve">交换机 </v>
      </c>
    </row>
    <row r="96" spans="1:7" x14ac:dyDescent="0.15">
      <c r="A96" s="4" t="s">
        <v>97</v>
      </c>
      <c r="B96" s="4" t="str">
        <f t="shared" si="4"/>
        <v>H3C LS-6800-54QF-H3</v>
      </c>
      <c r="C96" s="4" t="s">
        <v>327</v>
      </c>
      <c r="D96" s="7" t="s">
        <v>351</v>
      </c>
      <c r="E96" s="9">
        <v>43518</v>
      </c>
      <c r="F96" s="10">
        <v>44704</v>
      </c>
      <c r="G96" s="4" t="str">
        <f t="shared" si="5"/>
        <v xml:space="preserve">交换机 </v>
      </c>
    </row>
    <row r="97" spans="1:7" x14ac:dyDescent="0.15">
      <c r="A97" s="4" t="s">
        <v>98</v>
      </c>
      <c r="B97" s="4" t="str">
        <f t="shared" si="4"/>
        <v>H3C LS-6800-54QF-H3</v>
      </c>
      <c r="C97" s="4" t="s">
        <v>328</v>
      </c>
      <c r="D97" s="7" t="s">
        <v>351</v>
      </c>
      <c r="E97" s="9">
        <v>43518</v>
      </c>
      <c r="F97" s="10">
        <v>44704</v>
      </c>
      <c r="G97" s="4" t="str">
        <f t="shared" si="5"/>
        <v xml:space="preserve">交换机 </v>
      </c>
    </row>
    <row r="98" spans="1:7" x14ac:dyDescent="0.15">
      <c r="A98" s="4" t="s">
        <v>99</v>
      </c>
      <c r="B98" s="4" t="str">
        <f t="shared" si="4"/>
        <v>H3C LS-6800-54QF-H3</v>
      </c>
      <c r="C98" s="4" t="s">
        <v>329</v>
      </c>
      <c r="D98" s="7" t="s">
        <v>351</v>
      </c>
      <c r="E98" s="9">
        <v>43518</v>
      </c>
      <c r="F98" s="10">
        <v>44704</v>
      </c>
      <c r="G98" s="4" t="str">
        <f t="shared" si="5"/>
        <v xml:space="preserve">交换机 </v>
      </c>
    </row>
    <row r="99" spans="1:7" x14ac:dyDescent="0.15">
      <c r="A99" s="4" t="s">
        <v>100</v>
      </c>
      <c r="B99" s="4" t="str">
        <f t="shared" si="4"/>
        <v>H3C LS-6800-54QF-H3</v>
      </c>
      <c r="C99" s="4" t="s">
        <v>330</v>
      </c>
      <c r="D99" s="7" t="s">
        <v>351</v>
      </c>
      <c r="E99" s="9">
        <v>43518</v>
      </c>
      <c r="F99" s="10">
        <v>44704</v>
      </c>
      <c r="G99" s="4" t="str">
        <f t="shared" si="5"/>
        <v xml:space="preserve">交换机 </v>
      </c>
    </row>
    <row r="100" spans="1:7" x14ac:dyDescent="0.15">
      <c r="A100" s="4" t="s">
        <v>101</v>
      </c>
      <c r="B100" s="4" t="str">
        <f t="shared" si="4"/>
        <v>H3C LS-6800-54QF-H3</v>
      </c>
      <c r="C100" s="4" t="s">
        <v>331</v>
      </c>
      <c r="D100" s="7" t="s">
        <v>351</v>
      </c>
      <c r="E100" s="9">
        <v>43518</v>
      </c>
      <c r="F100" s="10">
        <v>44704</v>
      </c>
      <c r="G100" s="4" t="str">
        <f t="shared" si="5"/>
        <v xml:space="preserve">交换机 </v>
      </c>
    </row>
    <row r="101" spans="1:7" x14ac:dyDescent="0.15">
      <c r="A101" s="4" t="s">
        <v>102</v>
      </c>
      <c r="B101" s="4" t="str">
        <f t="shared" si="4"/>
        <v>H3C LS-6800-54QF-H3</v>
      </c>
      <c r="C101" s="4" t="s">
        <v>332</v>
      </c>
      <c r="D101" s="7" t="s">
        <v>351</v>
      </c>
      <c r="E101" s="9">
        <v>43518</v>
      </c>
      <c r="F101" s="10">
        <v>44704</v>
      </c>
      <c r="G101" s="4" t="str">
        <f t="shared" si="5"/>
        <v xml:space="preserve">交换机 </v>
      </c>
    </row>
    <row r="102" spans="1:7" x14ac:dyDescent="0.15">
      <c r="A102" s="4" t="s">
        <v>103</v>
      </c>
      <c r="B102" s="4" t="str">
        <f t="shared" si="4"/>
        <v>H3C LS-6800-54QF-H3</v>
      </c>
      <c r="C102" s="4" t="s">
        <v>333</v>
      </c>
      <c r="D102" s="7" t="s">
        <v>351</v>
      </c>
      <c r="E102" s="9">
        <v>43518</v>
      </c>
      <c r="F102" s="10">
        <v>44704</v>
      </c>
      <c r="G102" s="4" t="str">
        <f t="shared" si="5"/>
        <v xml:space="preserve">交换机 </v>
      </c>
    </row>
    <row r="103" spans="1:7" x14ac:dyDescent="0.15">
      <c r="A103" s="4" t="s">
        <v>104</v>
      </c>
      <c r="B103" s="4" t="str">
        <f t="shared" si="4"/>
        <v>H3C LS-6800-54QF-H3</v>
      </c>
      <c r="C103" s="4" t="s">
        <v>334</v>
      </c>
      <c r="D103" s="7" t="s">
        <v>351</v>
      </c>
      <c r="E103" s="9">
        <v>43518</v>
      </c>
      <c r="F103" s="10">
        <v>44704</v>
      </c>
      <c r="G103" s="4" t="str">
        <f t="shared" si="5"/>
        <v xml:space="preserve">交换机 </v>
      </c>
    </row>
    <row r="104" spans="1:7" x14ac:dyDescent="0.15">
      <c r="A104" s="4" t="s">
        <v>105</v>
      </c>
      <c r="B104" s="4" t="str">
        <f t="shared" si="4"/>
        <v>H3C LS-6800-54QF-H3</v>
      </c>
      <c r="C104" s="4" t="s">
        <v>335</v>
      </c>
      <c r="D104" s="7" t="s">
        <v>351</v>
      </c>
      <c r="E104" s="9">
        <v>43518</v>
      </c>
      <c r="F104" s="10">
        <v>44704</v>
      </c>
      <c r="G104" s="4" t="str">
        <f t="shared" si="5"/>
        <v xml:space="preserve">交换机 </v>
      </c>
    </row>
    <row r="105" spans="1:7" x14ac:dyDescent="0.15">
      <c r="A105" s="4" t="s">
        <v>106</v>
      </c>
      <c r="B105" s="4" t="str">
        <f t="shared" si="4"/>
        <v>H3C LS-6800-54QF-H3</v>
      </c>
      <c r="C105" s="4" t="s">
        <v>336</v>
      </c>
      <c r="D105" s="7" t="s">
        <v>351</v>
      </c>
      <c r="E105" s="9">
        <v>43518</v>
      </c>
      <c r="F105" s="10">
        <v>44704</v>
      </c>
      <c r="G105" s="4" t="str">
        <f t="shared" si="5"/>
        <v xml:space="preserve">交换机 </v>
      </c>
    </row>
    <row r="106" spans="1:7" x14ac:dyDescent="0.15">
      <c r="A106" s="4" t="s">
        <v>107</v>
      </c>
      <c r="B106" s="4" t="str">
        <f t="shared" si="4"/>
        <v>H3C LS-6800-54QF-H3</v>
      </c>
      <c r="C106" s="4" t="s">
        <v>337</v>
      </c>
      <c r="D106" s="7" t="s">
        <v>351</v>
      </c>
      <c r="E106" s="9">
        <v>43518</v>
      </c>
      <c r="F106" s="10">
        <v>44704</v>
      </c>
      <c r="G106" s="4" t="str">
        <f t="shared" si="5"/>
        <v xml:space="preserve">交换机 </v>
      </c>
    </row>
    <row r="107" spans="1:7" x14ac:dyDescent="0.15">
      <c r="A107" s="4" t="s">
        <v>108</v>
      </c>
      <c r="B107" s="4" t="str">
        <f t="shared" si="4"/>
        <v>H3C LS-6800-54QF-H3</v>
      </c>
      <c r="C107" s="4" t="s">
        <v>338</v>
      </c>
      <c r="D107" s="7" t="s">
        <v>351</v>
      </c>
      <c r="E107" s="9">
        <v>43518</v>
      </c>
      <c r="F107" s="10">
        <v>44704</v>
      </c>
      <c r="G107" s="4" t="str">
        <f t="shared" si="5"/>
        <v xml:space="preserve">交换机 </v>
      </c>
    </row>
    <row r="108" spans="1:7" x14ac:dyDescent="0.15">
      <c r="A108" s="4" t="s">
        <v>109</v>
      </c>
      <c r="B108" s="4" t="str">
        <f t="shared" si="4"/>
        <v>H3C LS-6800-54QF-H3</v>
      </c>
      <c r="C108" s="4" t="s">
        <v>339</v>
      </c>
      <c r="D108" s="7" t="s">
        <v>351</v>
      </c>
      <c r="E108" s="9">
        <v>43518</v>
      </c>
      <c r="F108" s="10">
        <v>44704</v>
      </c>
      <c r="G108" s="4" t="str">
        <f t="shared" si="5"/>
        <v xml:space="preserve">交换机 </v>
      </c>
    </row>
    <row r="109" spans="1:7" x14ac:dyDescent="0.15">
      <c r="A109" s="4" t="s">
        <v>110</v>
      </c>
      <c r="B109" s="4" t="str">
        <f t="shared" si="4"/>
        <v>H3C LS-6800-54QF-H3</v>
      </c>
      <c r="C109" s="4" t="s">
        <v>340</v>
      </c>
      <c r="D109" s="7" t="s">
        <v>351</v>
      </c>
      <c r="E109" s="9">
        <v>43518</v>
      </c>
      <c r="F109" s="10">
        <v>44704</v>
      </c>
      <c r="G109" s="4" t="str">
        <f t="shared" si="5"/>
        <v xml:space="preserve">交换机 </v>
      </c>
    </row>
    <row r="110" spans="1:7" x14ac:dyDescent="0.15">
      <c r="A110" s="4" t="s">
        <v>111</v>
      </c>
      <c r="B110" s="4" t="str">
        <f t="shared" si="4"/>
        <v>H3C LS-6800-54QF-H3</v>
      </c>
      <c r="C110" s="4" t="s">
        <v>341</v>
      </c>
      <c r="D110" s="7" t="s">
        <v>351</v>
      </c>
      <c r="E110" s="9">
        <v>43518</v>
      </c>
      <c r="F110" s="10">
        <v>44704</v>
      </c>
      <c r="G110" s="4" t="str">
        <f t="shared" si="5"/>
        <v xml:space="preserve">交换机 </v>
      </c>
    </row>
    <row r="111" spans="1:7" x14ac:dyDescent="0.15">
      <c r="A111" s="4" t="s">
        <v>112</v>
      </c>
      <c r="B111" s="4" t="str">
        <f t="shared" si="4"/>
        <v>H3C LS-6800-54QF-H3</v>
      </c>
      <c r="C111" s="4" t="s">
        <v>342</v>
      </c>
      <c r="D111" s="7" t="s">
        <v>351</v>
      </c>
      <c r="E111" s="9">
        <v>43518</v>
      </c>
      <c r="F111" s="10">
        <v>44704</v>
      </c>
      <c r="G111" s="4" t="str">
        <f t="shared" si="5"/>
        <v xml:space="preserve">交换机 </v>
      </c>
    </row>
    <row r="112" spans="1:7" ht="9.75" customHeight="1" x14ac:dyDescent="0.15">
      <c r="A112" s="4"/>
      <c r="B112" s="4"/>
      <c r="C112" s="4"/>
      <c r="D112" s="7"/>
      <c r="E112" s="9"/>
      <c r="F112" s="10"/>
      <c r="G112" s="4"/>
    </row>
    <row r="113" spans="1:7" x14ac:dyDescent="0.15">
      <c r="A113" s="4" t="s">
        <v>113</v>
      </c>
      <c r="B113" s="5" t="s">
        <v>352</v>
      </c>
      <c r="C113" s="6" t="s">
        <v>232</v>
      </c>
      <c r="D113" s="7" t="s">
        <v>351</v>
      </c>
      <c r="E113" s="9">
        <v>43518</v>
      </c>
      <c r="F113" s="10">
        <v>44704</v>
      </c>
      <c r="G113" s="4" t="s">
        <v>3</v>
      </c>
    </row>
    <row r="114" spans="1:7" x14ac:dyDescent="0.15">
      <c r="A114" s="4" t="s">
        <v>114</v>
      </c>
      <c r="B114" s="4" t="str">
        <f t="shared" ref="B114:B145" si="6">B113</f>
        <v>H3C LS-5130S-52P-EI</v>
      </c>
      <c r="C114" s="4" t="s">
        <v>174</v>
      </c>
      <c r="D114" s="7" t="s">
        <v>351</v>
      </c>
      <c r="E114" s="9">
        <v>43518</v>
      </c>
      <c r="F114" s="10">
        <v>44704</v>
      </c>
      <c r="G114" s="4" t="str">
        <f t="shared" ref="G114:G145" si="7">G113</f>
        <v xml:space="preserve">交换机 </v>
      </c>
    </row>
    <row r="115" spans="1:7" x14ac:dyDescent="0.15">
      <c r="A115" s="4" t="s">
        <v>115</v>
      </c>
      <c r="B115" s="4" t="str">
        <f t="shared" si="6"/>
        <v>H3C LS-5130S-52P-EI</v>
      </c>
      <c r="C115" s="4" t="s">
        <v>175</v>
      </c>
      <c r="D115" s="7" t="s">
        <v>351</v>
      </c>
      <c r="E115" s="9">
        <v>43518</v>
      </c>
      <c r="F115" s="10">
        <v>44704</v>
      </c>
      <c r="G115" s="4" t="str">
        <f t="shared" si="7"/>
        <v xml:space="preserve">交换机 </v>
      </c>
    </row>
    <row r="116" spans="1:7" x14ac:dyDescent="0.15">
      <c r="A116" s="4" t="s">
        <v>116</v>
      </c>
      <c r="B116" s="4" t="str">
        <f t="shared" si="6"/>
        <v>H3C LS-5130S-52P-EI</v>
      </c>
      <c r="C116" s="4" t="s">
        <v>176</v>
      </c>
      <c r="D116" s="7" t="s">
        <v>351</v>
      </c>
      <c r="E116" s="9">
        <v>43518</v>
      </c>
      <c r="F116" s="10">
        <v>44704</v>
      </c>
      <c r="G116" s="4" t="str">
        <f t="shared" si="7"/>
        <v xml:space="preserve">交换机 </v>
      </c>
    </row>
    <row r="117" spans="1:7" x14ac:dyDescent="0.15">
      <c r="A117" s="4" t="s">
        <v>117</v>
      </c>
      <c r="B117" s="4" t="str">
        <f t="shared" si="6"/>
        <v>H3C LS-5130S-52P-EI</v>
      </c>
      <c r="C117" s="4" t="s">
        <v>177</v>
      </c>
      <c r="D117" s="7" t="s">
        <v>351</v>
      </c>
      <c r="E117" s="9">
        <v>43518</v>
      </c>
      <c r="F117" s="10">
        <v>44704</v>
      </c>
      <c r="G117" s="4" t="str">
        <f t="shared" si="7"/>
        <v xml:space="preserve">交换机 </v>
      </c>
    </row>
    <row r="118" spans="1:7" x14ac:dyDescent="0.15">
      <c r="A118" s="4" t="s">
        <v>118</v>
      </c>
      <c r="B118" s="4" t="str">
        <f t="shared" si="6"/>
        <v>H3C LS-5130S-52P-EI</v>
      </c>
      <c r="C118" s="4" t="s">
        <v>178</v>
      </c>
      <c r="D118" s="7" t="s">
        <v>351</v>
      </c>
      <c r="E118" s="9">
        <v>43518</v>
      </c>
      <c r="F118" s="10">
        <v>44704</v>
      </c>
      <c r="G118" s="4" t="str">
        <f t="shared" si="7"/>
        <v xml:space="preserve">交换机 </v>
      </c>
    </row>
    <row r="119" spans="1:7" x14ac:dyDescent="0.15">
      <c r="A119" s="4" t="s">
        <v>119</v>
      </c>
      <c r="B119" s="4" t="str">
        <f t="shared" si="6"/>
        <v>H3C LS-5130S-52P-EI</v>
      </c>
      <c r="C119" s="4" t="s">
        <v>179</v>
      </c>
      <c r="D119" s="7" t="s">
        <v>351</v>
      </c>
      <c r="E119" s="9">
        <v>43518</v>
      </c>
      <c r="F119" s="10">
        <v>44704</v>
      </c>
      <c r="G119" s="4" t="str">
        <f t="shared" si="7"/>
        <v xml:space="preserve">交换机 </v>
      </c>
    </row>
    <row r="120" spans="1:7" x14ac:dyDescent="0.15">
      <c r="A120" s="4" t="s">
        <v>120</v>
      </c>
      <c r="B120" s="4" t="str">
        <f t="shared" si="6"/>
        <v>H3C LS-5130S-52P-EI</v>
      </c>
      <c r="C120" s="4" t="s">
        <v>180</v>
      </c>
      <c r="D120" s="7" t="s">
        <v>351</v>
      </c>
      <c r="E120" s="9">
        <v>43518</v>
      </c>
      <c r="F120" s="10">
        <v>44704</v>
      </c>
      <c r="G120" s="4" t="str">
        <f t="shared" si="7"/>
        <v xml:space="preserve">交换机 </v>
      </c>
    </row>
    <row r="121" spans="1:7" x14ac:dyDescent="0.15">
      <c r="A121" s="4" t="s">
        <v>121</v>
      </c>
      <c r="B121" s="4" t="str">
        <f t="shared" si="6"/>
        <v>H3C LS-5130S-52P-EI</v>
      </c>
      <c r="C121" s="4" t="s">
        <v>181</v>
      </c>
      <c r="D121" s="7" t="s">
        <v>351</v>
      </c>
      <c r="E121" s="9">
        <v>43518</v>
      </c>
      <c r="F121" s="10">
        <v>44704</v>
      </c>
      <c r="G121" s="4" t="str">
        <f t="shared" si="7"/>
        <v xml:space="preserve">交换机 </v>
      </c>
    </row>
    <row r="122" spans="1:7" x14ac:dyDescent="0.15">
      <c r="A122" s="4" t="s">
        <v>122</v>
      </c>
      <c r="B122" s="4" t="str">
        <f t="shared" si="6"/>
        <v>H3C LS-5130S-52P-EI</v>
      </c>
      <c r="C122" s="4" t="s">
        <v>182</v>
      </c>
      <c r="D122" s="7" t="s">
        <v>351</v>
      </c>
      <c r="E122" s="9">
        <v>43518</v>
      </c>
      <c r="F122" s="10">
        <v>44704</v>
      </c>
      <c r="G122" s="4" t="str">
        <f t="shared" si="7"/>
        <v xml:space="preserve">交换机 </v>
      </c>
    </row>
    <row r="123" spans="1:7" x14ac:dyDescent="0.15">
      <c r="A123" s="4" t="s">
        <v>123</v>
      </c>
      <c r="B123" s="4" t="str">
        <f t="shared" si="6"/>
        <v>H3C LS-5130S-52P-EI</v>
      </c>
      <c r="C123" s="4" t="s">
        <v>183</v>
      </c>
      <c r="D123" s="7" t="s">
        <v>351</v>
      </c>
      <c r="E123" s="9">
        <v>43518</v>
      </c>
      <c r="F123" s="10">
        <v>44704</v>
      </c>
      <c r="G123" s="4" t="str">
        <f t="shared" si="7"/>
        <v xml:space="preserve">交换机 </v>
      </c>
    </row>
    <row r="124" spans="1:7" x14ac:dyDescent="0.15">
      <c r="A124" s="4" t="s">
        <v>124</v>
      </c>
      <c r="B124" s="4" t="str">
        <f t="shared" si="6"/>
        <v>H3C LS-5130S-52P-EI</v>
      </c>
      <c r="C124" s="4" t="s">
        <v>184</v>
      </c>
      <c r="D124" s="7" t="s">
        <v>351</v>
      </c>
      <c r="E124" s="9">
        <v>43518</v>
      </c>
      <c r="F124" s="10">
        <v>44704</v>
      </c>
      <c r="G124" s="4" t="str">
        <f t="shared" si="7"/>
        <v xml:space="preserve">交换机 </v>
      </c>
    </row>
    <row r="125" spans="1:7" x14ac:dyDescent="0.15">
      <c r="A125" s="4" t="s">
        <v>125</v>
      </c>
      <c r="B125" s="4" t="str">
        <f t="shared" si="6"/>
        <v>H3C LS-5130S-52P-EI</v>
      </c>
      <c r="C125" s="4" t="s">
        <v>185</v>
      </c>
      <c r="D125" s="7" t="s">
        <v>351</v>
      </c>
      <c r="E125" s="9">
        <v>43518</v>
      </c>
      <c r="F125" s="10">
        <v>44704</v>
      </c>
      <c r="G125" s="4" t="str">
        <f t="shared" si="7"/>
        <v xml:space="preserve">交换机 </v>
      </c>
    </row>
    <row r="126" spans="1:7" x14ac:dyDescent="0.15">
      <c r="A126" s="4" t="s">
        <v>126</v>
      </c>
      <c r="B126" s="4" t="str">
        <f t="shared" si="6"/>
        <v>H3C LS-5130S-52P-EI</v>
      </c>
      <c r="C126" s="4" t="s">
        <v>186</v>
      </c>
      <c r="D126" s="7" t="s">
        <v>351</v>
      </c>
      <c r="E126" s="9">
        <v>43518</v>
      </c>
      <c r="F126" s="10">
        <v>44704</v>
      </c>
      <c r="G126" s="4" t="str">
        <f t="shared" si="7"/>
        <v xml:space="preserve">交换机 </v>
      </c>
    </row>
    <row r="127" spans="1:7" x14ac:dyDescent="0.15">
      <c r="A127" s="4" t="s">
        <v>127</v>
      </c>
      <c r="B127" s="4" t="str">
        <f t="shared" si="6"/>
        <v>H3C LS-5130S-52P-EI</v>
      </c>
      <c r="C127" s="4" t="s">
        <v>187</v>
      </c>
      <c r="D127" s="7" t="s">
        <v>351</v>
      </c>
      <c r="E127" s="9">
        <v>43518</v>
      </c>
      <c r="F127" s="10">
        <v>44704</v>
      </c>
      <c r="G127" s="4" t="str">
        <f t="shared" si="7"/>
        <v xml:space="preserve">交换机 </v>
      </c>
    </row>
    <row r="128" spans="1:7" x14ac:dyDescent="0.15">
      <c r="A128" s="4" t="s">
        <v>128</v>
      </c>
      <c r="B128" s="4" t="str">
        <f t="shared" si="6"/>
        <v>H3C LS-5130S-52P-EI</v>
      </c>
      <c r="C128" s="4" t="s">
        <v>188</v>
      </c>
      <c r="D128" s="7" t="s">
        <v>351</v>
      </c>
      <c r="E128" s="9">
        <v>43518</v>
      </c>
      <c r="F128" s="10">
        <v>44704</v>
      </c>
      <c r="G128" s="4" t="str">
        <f t="shared" si="7"/>
        <v xml:space="preserve">交换机 </v>
      </c>
    </row>
    <row r="129" spans="1:7" x14ac:dyDescent="0.15">
      <c r="A129" s="4" t="s">
        <v>129</v>
      </c>
      <c r="B129" s="4" t="str">
        <f t="shared" si="6"/>
        <v>H3C LS-5130S-52P-EI</v>
      </c>
      <c r="C129" s="4" t="s">
        <v>189</v>
      </c>
      <c r="D129" s="7" t="s">
        <v>351</v>
      </c>
      <c r="E129" s="9">
        <v>43518</v>
      </c>
      <c r="F129" s="10">
        <v>44704</v>
      </c>
      <c r="G129" s="4" t="str">
        <f t="shared" si="7"/>
        <v xml:space="preserve">交换机 </v>
      </c>
    </row>
    <row r="130" spans="1:7" x14ac:dyDescent="0.15">
      <c r="A130" s="4" t="s">
        <v>130</v>
      </c>
      <c r="B130" s="4" t="str">
        <f t="shared" si="6"/>
        <v>H3C LS-5130S-52P-EI</v>
      </c>
      <c r="C130" s="4" t="s">
        <v>190</v>
      </c>
      <c r="D130" s="7" t="s">
        <v>351</v>
      </c>
      <c r="E130" s="9">
        <v>43518</v>
      </c>
      <c r="F130" s="10">
        <v>44704</v>
      </c>
      <c r="G130" s="4" t="str">
        <f t="shared" si="7"/>
        <v xml:space="preserve">交换机 </v>
      </c>
    </row>
    <row r="131" spans="1:7" x14ac:dyDescent="0.15">
      <c r="A131" s="4" t="s">
        <v>131</v>
      </c>
      <c r="B131" s="4" t="str">
        <f t="shared" si="6"/>
        <v>H3C LS-5130S-52P-EI</v>
      </c>
      <c r="C131" s="4" t="s">
        <v>191</v>
      </c>
      <c r="D131" s="7" t="s">
        <v>351</v>
      </c>
      <c r="E131" s="9">
        <v>43518</v>
      </c>
      <c r="F131" s="10">
        <v>44704</v>
      </c>
      <c r="G131" s="4" t="str">
        <f t="shared" si="7"/>
        <v xml:space="preserve">交换机 </v>
      </c>
    </row>
    <row r="132" spans="1:7" x14ac:dyDescent="0.15">
      <c r="A132" s="4" t="s">
        <v>132</v>
      </c>
      <c r="B132" s="4" t="str">
        <f t="shared" si="6"/>
        <v>H3C LS-5130S-52P-EI</v>
      </c>
      <c r="C132" s="4" t="s">
        <v>192</v>
      </c>
      <c r="D132" s="7" t="s">
        <v>351</v>
      </c>
      <c r="E132" s="9">
        <v>43518</v>
      </c>
      <c r="F132" s="10">
        <v>44704</v>
      </c>
      <c r="G132" s="4" t="str">
        <f t="shared" si="7"/>
        <v xml:space="preserve">交换机 </v>
      </c>
    </row>
    <row r="133" spans="1:7" x14ac:dyDescent="0.15">
      <c r="A133" s="4" t="s">
        <v>133</v>
      </c>
      <c r="B133" s="4" t="str">
        <f t="shared" si="6"/>
        <v>H3C LS-5130S-52P-EI</v>
      </c>
      <c r="C133" s="4" t="s">
        <v>193</v>
      </c>
      <c r="D133" s="7" t="s">
        <v>351</v>
      </c>
      <c r="E133" s="9">
        <v>43518</v>
      </c>
      <c r="F133" s="10">
        <v>44704</v>
      </c>
      <c r="G133" s="4" t="str">
        <f t="shared" si="7"/>
        <v xml:space="preserve">交换机 </v>
      </c>
    </row>
    <row r="134" spans="1:7" x14ac:dyDescent="0.15">
      <c r="A134" s="4" t="s">
        <v>134</v>
      </c>
      <c r="B134" s="4" t="str">
        <f t="shared" si="6"/>
        <v>H3C LS-5130S-52P-EI</v>
      </c>
      <c r="C134" s="4" t="s">
        <v>194</v>
      </c>
      <c r="D134" s="7" t="s">
        <v>351</v>
      </c>
      <c r="E134" s="9">
        <v>43518</v>
      </c>
      <c r="F134" s="10">
        <v>44704</v>
      </c>
      <c r="G134" s="4" t="str">
        <f t="shared" si="7"/>
        <v xml:space="preserve">交换机 </v>
      </c>
    </row>
    <row r="135" spans="1:7" x14ac:dyDescent="0.15">
      <c r="A135" s="4" t="s">
        <v>135</v>
      </c>
      <c r="B135" s="4" t="str">
        <f t="shared" si="6"/>
        <v>H3C LS-5130S-52P-EI</v>
      </c>
      <c r="C135" s="4" t="s">
        <v>195</v>
      </c>
      <c r="D135" s="7" t="s">
        <v>351</v>
      </c>
      <c r="E135" s="9">
        <v>43518</v>
      </c>
      <c r="F135" s="10">
        <v>44704</v>
      </c>
      <c r="G135" s="4" t="str">
        <f t="shared" si="7"/>
        <v xml:space="preserve">交换机 </v>
      </c>
    </row>
    <row r="136" spans="1:7" x14ac:dyDescent="0.15">
      <c r="A136" s="4" t="s">
        <v>136</v>
      </c>
      <c r="B136" s="4" t="str">
        <f t="shared" si="6"/>
        <v>H3C LS-5130S-52P-EI</v>
      </c>
      <c r="C136" s="4" t="s">
        <v>196</v>
      </c>
      <c r="D136" s="7" t="s">
        <v>351</v>
      </c>
      <c r="E136" s="9">
        <v>43518</v>
      </c>
      <c r="F136" s="10">
        <v>44704</v>
      </c>
      <c r="G136" s="4" t="str">
        <f t="shared" si="7"/>
        <v xml:space="preserve">交换机 </v>
      </c>
    </row>
    <row r="137" spans="1:7" x14ac:dyDescent="0.15">
      <c r="A137" s="4" t="s">
        <v>137</v>
      </c>
      <c r="B137" s="4" t="str">
        <f t="shared" si="6"/>
        <v>H3C LS-5130S-52P-EI</v>
      </c>
      <c r="C137" s="4" t="s">
        <v>197</v>
      </c>
      <c r="D137" s="7" t="s">
        <v>351</v>
      </c>
      <c r="E137" s="9">
        <v>43518</v>
      </c>
      <c r="F137" s="10">
        <v>44704</v>
      </c>
      <c r="G137" s="4" t="str">
        <f t="shared" si="7"/>
        <v xml:space="preserve">交换机 </v>
      </c>
    </row>
    <row r="138" spans="1:7" x14ac:dyDescent="0.15">
      <c r="A138" s="4" t="s">
        <v>138</v>
      </c>
      <c r="B138" s="4" t="str">
        <f t="shared" si="6"/>
        <v>H3C LS-5130S-52P-EI</v>
      </c>
      <c r="C138" s="4" t="s">
        <v>198</v>
      </c>
      <c r="D138" s="7" t="s">
        <v>351</v>
      </c>
      <c r="E138" s="9">
        <v>43518</v>
      </c>
      <c r="F138" s="10">
        <v>44704</v>
      </c>
      <c r="G138" s="4" t="str">
        <f t="shared" si="7"/>
        <v xml:space="preserve">交换机 </v>
      </c>
    </row>
    <row r="139" spans="1:7" x14ac:dyDescent="0.15">
      <c r="A139" s="4" t="s">
        <v>139</v>
      </c>
      <c r="B139" s="4" t="str">
        <f t="shared" si="6"/>
        <v>H3C LS-5130S-52P-EI</v>
      </c>
      <c r="C139" s="4" t="s">
        <v>199</v>
      </c>
      <c r="D139" s="7" t="s">
        <v>351</v>
      </c>
      <c r="E139" s="9">
        <v>43518</v>
      </c>
      <c r="F139" s="10">
        <v>44704</v>
      </c>
      <c r="G139" s="4" t="str">
        <f t="shared" si="7"/>
        <v xml:space="preserve">交换机 </v>
      </c>
    </row>
    <row r="140" spans="1:7" x14ac:dyDescent="0.15">
      <c r="A140" s="4" t="s">
        <v>140</v>
      </c>
      <c r="B140" s="4" t="str">
        <f t="shared" si="6"/>
        <v>H3C LS-5130S-52P-EI</v>
      </c>
      <c r="C140" s="4" t="s">
        <v>200</v>
      </c>
      <c r="D140" s="7" t="s">
        <v>351</v>
      </c>
      <c r="E140" s="9">
        <v>43518</v>
      </c>
      <c r="F140" s="10">
        <v>44704</v>
      </c>
      <c r="G140" s="4" t="str">
        <f t="shared" si="7"/>
        <v xml:space="preserve">交换机 </v>
      </c>
    </row>
    <row r="141" spans="1:7" x14ac:dyDescent="0.15">
      <c r="A141" s="4" t="s">
        <v>141</v>
      </c>
      <c r="B141" s="4" t="str">
        <f t="shared" si="6"/>
        <v>H3C LS-5130S-52P-EI</v>
      </c>
      <c r="C141" s="4" t="s">
        <v>201</v>
      </c>
      <c r="D141" s="7" t="s">
        <v>351</v>
      </c>
      <c r="E141" s="9">
        <v>43518</v>
      </c>
      <c r="F141" s="10">
        <v>44704</v>
      </c>
      <c r="G141" s="4" t="str">
        <f t="shared" si="7"/>
        <v xml:space="preserve">交换机 </v>
      </c>
    </row>
    <row r="142" spans="1:7" x14ac:dyDescent="0.15">
      <c r="A142" s="4" t="s">
        <v>142</v>
      </c>
      <c r="B142" s="4" t="str">
        <f t="shared" si="6"/>
        <v>H3C LS-5130S-52P-EI</v>
      </c>
      <c r="C142" s="4" t="s">
        <v>202</v>
      </c>
      <c r="D142" s="7" t="s">
        <v>351</v>
      </c>
      <c r="E142" s="9">
        <v>43518</v>
      </c>
      <c r="F142" s="10">
        <v>44704</v>
      </c>
      <c r="G142" s="4" t="str">
        <f t="shared" si="7"/>
        <v xml:space="preserve">交换机 </v>
      </c>
    </row>
    <row r="143" spans="1:7" x14ac:dyDescent="0.15">
      <c r="A143" s="4" t="s">
        <v>143</v>
      </c>
      <c r="B143" s="4" t="str">
        <f t="shared" si="6"/>
        <v>H3C LS-5130S-52P-EI</v>
      </c>
      <c r="C143" s="4" t="s">
        <v>203</v>
      </c>
      <c r="D143" s="7" t="s">
        <v>351</v>
      </c>
      <c r="E143" s="9">
        <v>43518</v>
      </c>
      <c r="F143" s="10">
        <v>44704</v>
      </c>
      <c r="G143" s="4" t="str">
        <f t="shared" si="7"/>
        <v xml:space="preserve">交换机 </v>
      </c>
    </row>
    <row r="144" spans="1:7" x14ac:dyDescent="0.15">
      <c r="A144" s="4" t="s">
        <v>144</v>
      </c>
      <c r="B144" s="4" t="str">
        <f t="shared" si="6"/>
        <v>H3C LS-5130S-52P-EI</v>
      </c>
      <c r="C144" s="4" t="s">
        <v>204</v>
      </c>
      <c r="D144" s="7" t="s">
        <v>351</v>
      </c>
      <c r="E144" s="9">
        <v>43518</v>
      </c>
      <c r="F144" s="10">
        <v>44704</v>
      </c>
      <c r="G144" s="4" t="str">
        <f t="shared" si="7"/>
        <v xml:space="preserve">交换机 </v>
      </c>
    </row>
    <row r="145" spans="1:7" x14ac:dyDescent="0.15">
      <c r="A145" s="4" t="s">
        <v>145</v>
      </c>
      <c r="B145" s="4" t="str">
        <f t="shared" si="6"/>
        <v>H3C LS-5130S-52P-EI</v>
      </c>
      <c r="C145" s="4" t="s">
        <v>205</v>
      </c>
      <c r="D145" s="7" t="s">
        <v>351</v>
      </c>
      <c r="E145" s="9">
        <v>43518</v>
      </c>
      <c r="F145" s="10">
        <v>44704</v>
      </c>
      <c r="G145" s="4" t="str">
        <f t="shared" si="7"/>
        <v xml:space="preserve">交换机 </v>
      </c>
    </row>
    <row r="146" spans="1:7" x14ac:dyDescent="0.15">
      <c r="A146" s="4" t="s">
        <v>146</v>
      </c>
      <c r="B146" s="4" t="str">
        <f t="shared" ref="B146:B167" si="8">B145</f>
        <v>H3C LS-5130S-52P-EI</v>
      </c>
      <c r="C146" s="4" t="s">
        <v>206</v>
      </c>
      <c r="D146" s="7" t="s">
        <v>351</v>
      </c>
      <c r="E146" s="9">
        <v>43518</v>
      </c>
      <c r="F146" s="10">
        <v>44704</v>
      </c>
      <c r="G146" s="4" t="str">
        <f t="shared" ref="G146:G167" si="9">G145</f>
        <v xml:space="preserve">交换机 </v>
      </c>
    </row>
    <row r="147" spans="1:7" x14ac:dyDescent="0.15">
      <c r="A147" s="4" t="s">
        <v>147</v>
      </c>
      <c r="B147" s="4" t="str">
        <f t="shared" si="8"/>
        <v>H3C LS-5130S-52P-EI</v>
      </c>
      <c r="C147" s="4" t="s">
        <v>207</v>
      </c>
      <c r="D147" s="7" t="s">
        <v>351</v>
      </c>
      <c r="E147" s="9">
        <v>43518</v>
      </c>
      <c r="F147" s="10">
        <v>44704</v>
      </c>
      <c r="G147" s="4" t="str">
        <f t="shared" si="9"/>
        <v xml:space="preserve">交换机 </v>
      </c>
    </row>
    <row r="148" spans="1:7" x14ac:dyDescent="0.15">
      <c r="A148" s="4" t="s">
        <v>148</v>
      </c>
      <c r="B148" s="4" t="str">
        <f t="shared" si="8"/>
        <v>H3C LS-5130S-52P-EI</v>
      </c>
      <c r="C148" s="4" t="s">
        <v>208</v>
      </c>
      <c r="D148" s="7" t="s">
        <v>351</v>
      </c>
      <c r="E148" s="9">
        <v>43518</v>
      </c>
      <c r="F148" s="10">
        <v>44704</v>
      </c>
      <c r="G148" s="4" t="str">
        <f t="shared" si="9"/>
        <v xml:space="preserve">交换机 </v>
      </c>
    </row>
    <row r="149" spans="1:7" x14ac:dyDescent="0.15">
      <c r="A149" s="4" t="s">
        <v>149</v>
      </c>
      <c r="B149" s="4" t="str">
        <f t="shared" si="8"/>
        <v>H3C LS-5130S-52P-EI</v>
      </c>
      <c r="C149" s="4" t="s">
        <v>209</v>
      </c>
      <c r="D149" s="7" t="s">
        <v>351</v>
      </c>
      <c r="E149" s="9">
        <v>43518</v>
      </c>
      <c r="F149" s="10">
        <v>44704</v>
      </c>
      <c r="G149" s="4" t="str">
        <f t="shared" si="9"/>
        <v xml:space="preserve">交换机 </v>
      </c>
    </row>
    <row r="150" spans="1:7" x14ac:dyDescent="0.15">
      <c r="A150" s="4" t="s">
        <v>150</v>
      </c>
      <c r="B150" s="4" t="str">
        <f t="shared" si="8"/>
        <v>H3C LS-5130S-52P-EI</v>
      </c>
      <c r="C150" s="4" t="s">
        <v>210</v>
      </c>
      <c r="D150" s="7" t="s">
        <v>351</v>
      </c>
      <c r="E150" s="9">
        <v>43518</v>
      </c>
      <c r="F150" s="10">
        <v>44704</v>
      </c>
      <c r="G150" s="4" t="str">
        <f t="shared" si="9"/>
        <v xml:space="preserve">交换机 </v>
      </c>
    </row>
    <row r="151" spans="1:7" x14ac:dyDescent="0.15">
      <c r="A151" s="4" t="s">
        <v>151</v>
      </c>
      <c r="B151" s="4" t="str">
        <f t="shared" si="8"/>
        <v>H3C LS-5130S-52P-EI</v>
      </c>
      <c r="C151" s="4" t="s">
        <v>211</v>
      </c>
      <c r="D151" s="7" t="s">
        <v>351</v>
      </c>
      <c r="E151" s="9">
        <v>43518</v>
      </c>
      <c r="F151" s="10">
        <v>44704</v>
      </c>
      <c r="G151" s="4" t="str">
        <f t="shared" si="9"/>
        <v xml:space="preserve">交换机 </v>
      </c>
    </row>
    <row r="152" spans="1:7" x14ac:dyDescent="0.15">
      <c r="A152" s="4" t="s">
        <v>152</v>
      </c>
      <c r="B152" s="4" t="str">
        <f t="shared" si="8"/>
        <v>H3C LS-5130S-52P-EI</v>
      </c>
      <c r="C152" s="4" t="s">
        <v>212</v>
      </c>
      <c r="D152" s="7" t="s">
        <v>351</v>
      </c>
      <c r="E152" s="9">
        <v>43518</v>
      </c>
      <c r="F152" s="10">
        <v>44704</v>
      </c>
      <c r="G152" s="4" t="str">
        <f t="shared" si="9"/>
        <v xml:space="preserve">交换机 </v>
      </c>
    </row>
    <row r="153" spans="1:7" x14ac:dyDescent="0.15">
      <c r="A153" s="4" t="s">
        <v>153</v>
      </c>
      <c r="B153" s="4" t="str">
        <f t="shared" si="8"/>
        <v>H3C LS-5130S-52P-EI</v>
      </c>
      <c r="C153" s="4" t="s">
        <v>213</v>
      </c>
      <c r="D153" s="7" t="s">
        <v>351</v>
      </c>
      <c r="E153" s="9">
        <v>43518</v>
      </c>
      <c r="F153" s="10">
        <v>44704</v>
      </c>
      <c r="G153" s="4" t="str">
        <f t="shared" si="9"/>
        <v xml:space="preserve">交换机 </v>
      </c>
    </row>
    <row r="154" spans="1:7" x14ac:dyDescent="0.15">
      <c r="A154" s="4" t="s">
        <v>154</v>
      </c>
      <c r="B154" s="4" t="str">
        <f t="shared" si="8"/>
        <v>H3C LS-5130S-52P-EI</v>
      </c>
      <c r="C154" s="4" t="s">
        <v>214</v>
      </c>
      <c r="D154" s="7" t="s">
        <v>351</v>
      </c>
      <c r="E154" s="9">
        <v>43518</v>
      </c>
      <c r="F154" s="10">
        <v>44704</v>
      </c>
      <c r="G154" s="4" t="str">
        <f t="shared" si="9"/>
        <v xml:space="preserve">交换机 </v>
      </c>
    </row>
    <row r="155" spans="1:7" x14ac:dyDescent="0.15">
      <c r="A155" s="4" t="s">
        <v>155</v>
      </c>
      <c r="B155" s="4" t="str">
        <f t="shared" si="8"/>
        <v>H3C LS-5130S-52P-EI</v>
      </c>
      <c r="C155" s="4" t="s">
        <v>215</v>
      </c>
      <c r="D155" s="7" t="s">
        <v>351</v>
      </c>
      <c r="E155" s="9">
        <v>43518</v>
      </c>
      <c r="F155" s="10">
        <v>44704</v>
      </c>
      <c r="G155" s="4" t="str">
        <f t="shared" si="9"/>
        <v xml:space="preserve">交换机 </v>
      </c>
    </row>
    <row r="156" spans="1:7" x14ac:dyDescent="0.15">
      <c r="A156" s="4" t="s">
        <v>156</v>
      </c>
      <c r="B156" s="4" t="str">
        <f t="shared" si="8"/>
        <v>H3C LS-5130S-52P-EI</v>
      </c>
      <c r="C156" s="4" t="s">
        <v>216</v>
      </c>
      <c r="D156" s="7" t="s">
        <v>351</v>
      </c>
      <c r="E156" s="9">
        <v>43518</v>
      </c>
      <c r="F156" s="10">
        <v>44704</v>
      </c>
      <c r="G156" s="4" t="str">
        <f t="shared" si="9"/>
        <v xml:space="preserve">交换机 </v>
      </c>
    </row>
    <row r="157" spans="1:7" x14ac:dyDescent="0.15">
      <c r="A157" s="4" t="s">
        <v>157</v>
      </c>
      <c r="B157" s="4" t="str">
        <f t="shared" si="8"/>
        <v>H3C LS-5130S-52P-EI</v>
      </c>
      <c r="C157" s="4" t="s">
        <v>217</v>
      </c>
      <c r="D157" s="7" t="s">
        <v>351</v>
      </c>
      <c r="E157" s="9">
        <v>43518</v>
      </c>
      <c r="F157" s="10">
        <v>44704</v>
      </c>
      <c r="G157" s="4" t="str">
        <f t="shared" si="9"/>
        <v xml:space="preserve">交换机 </v>
      </c>
    </row>
    <row r="158" spans="1:7" x14ac:dyDescent="0.15">
      <c r="A158" s="4" t="s">
        <v>158</v>
      </c>
      <c r="B158" s="4" t="str">
        <f t="shared" si="8"/>
        <v>H3C LS-5130S-52P-EI</v>
      </c>
      <c r="C158" s="4" t="s">
        <v>218</v>
      </c>
      <c r="D158" s="7" t="s">
        <v>351</v>
      </c>
      <c r="E158" s="9">
        <v>43518</v>
      </c>
      <c r="F158" s="10">
        <v>44704</v>
      </c>
      <c r="G158" s="4" t="str">
        <f t="shared" si="9"/>
        <v xml:space="preserve">交换机 </v>
      </c>
    </row>
    <row r="159" spans="1:7" x14ac:dyDescent="0.15">
      <c r="A159" s="4" t="s">
        <v>159</v>
      </c>
      <c r="B159" s="4" t="str">
        <f t="shared" si="8"/>
        <v>H3C LS-5130S-52P-EI</v>
      </c>
      <c r="C159" s="4" t="s">
        <v>219</v>
      </c>
      <c r="D159" s="7" t="s">
        <v>351</v>
      </c>
      <c r="E159" s="9">
        <v>43518</v>
      </c>
      <c r="F159" s="10">
        <v>44704</v>
      </c>
      <c r="G159" s="4" t="str">
        <f t="shared" si="9"/>
        <v xml:space="preserve">交换机 </v>
      </c>
    </row>
    <row r="160" spans="1:7" x14ac:dyDescent="0.15">
      <c r="A160" s="4" t="s">
        <v>160</v>
      </c>
      <c r="B160" s="4" t="str">
        <f t="shared" si="8"/>
        <v>H3C LS-5130S-52P-EI</v>
      </c>
      <c r="C160" s="4" t="s">
        <v>220</v>
      </c>
      <c r="D160" s="7" t="s">
        <v>351</v>
      </c>
      <c r="E160" s="9">
        <v>43518</v>
      </c>
      <c r="F160" s="10">
        <v>44704</v>
      </c>
      <c r="G160" s="4" t="str">
        <f t="shared" si="9"/>
        <v xml:space="preserve">交换机 </v>
      </c>
    </row>
    <row r="161" spans="1:7" x14ac:dyDescent="0.15">
      <c r="A161" s="4" t="s">
        <v>161</v>
      </c>
      <c r="B161" s="4" t="str">
        <f t="shared" si="8"/>
        <v>H3C LS-5130S-52P-EI</v>
      </c>
      <c r="C161" s="4" t="s">
        <v>221</v>
      </c>
      <c r="D161" s="7" t="s">
        <v>351</v>
      </c>
      <c r="E161" s="9">
        <v>43518</v>
      </c>
      <c r="F161" s="10">
        <v>44704</v>
      </c>
      <c r="G161" s="4" t="str">
        <f t="shared" si="9"/>
        <v xml:space="preserve">交换机 </v>
      </c>
    </row>
    <row r="162" spans="1:7" x14ac:dyDescent="0.15">
      <c r="A162" s="4" t="s">
        <v>162</v>
      </c>
      <c r="B162" s="4" t="str">
        <f t="shared" si="8"/>
        <v>H3C LS-5130S-52P-EI</v>
      </c>
      <c r="C162" s="4" t="s">
        <v>222</v>
      </c>
      <c r="D162" s="7" t="s">
        <v>351</v>
      </c>
      <c r="E162" s="9">
        <v>43518</v>
      </c>
      <c r="F162" s="10">
        <v>44704</v>
      </c>
      <c r="G162" s="4" t="str">
        <f t="shared" si="9"/>
        <v xml:space="preserve">交换机 </v>
      </c>
    </row>
    <row r="163" spans="1:7" x14ac:dyDescent="0.15">
      <c r="A163" s="4" t="s">
        <v>163</v>
      </c>
      <c r="B163" s="4" t="str">
        <f t="shared" si="8"/>
        <v>H3C LS-5130S-52P-EI</v>
      </c>
      <c r="C163" s="4" t="s">
        <v>223</v>
      </c>
      <c r="D163" s="7" t="s">
        <v>351</v>
      </c>
      <c r="E163" s="9">
        <v>43518</v>
      </c>
      <c r="F163" s="10">
        <v>44704</v>
      </c>
      <c r="G163" s="4" t="str">
        <f t="shared" si="9"/>
        <v xml:space="preserve">交换机 </v>
      </c>
    </row>
    <row r="164" spans="1:7" x14ac:dyDescent="0.15">
      <c r="A164" s="4" t="s">
        <v>164</v>
      </c>
      <c r="B164" s="4" t="str">
        <f t="shared" si="8"/>
        <v>H3C LS-5130S-52P-EI</v>
      </c>
      <c r="C164" s="4" t="s">
        <v>224</v>
      </c>
      <c r="D164" s="7" t="s">
        <v>351</v>
      </c>
      <c r="E164" s="9">
        <v>43518</v>
      </c>
      <c r="F164" s="10">
        <v>44704</v>
      </c>
      <c r="G164" s="4" t="str">
        <f t="shared" si="9"/>
        <v xml:space="preserve">交换机 </v>
      </c>
    </row>
    <row r="165" spans="1:7" x14ac:dyDescent="0.15">
      <c r="A165" s="4" t="s">
        <v>165</v>
      </c>
      <c r="B165" s="4" t="str">
        <f t="shared" si="8"/>
        <v>H3C LS-5130S-52P-EI</v>
      </c>
      <c r="C165" s="4" t="s">
        <v>225</v>
      </c>
      <c r="D165" s="7" t="s">
        <v>351</v>
      </c>
      <c r="E165" s="9">
        <v>43518</v>
      </c>
      <c r="F165" s="10">
        <v>44704</v>
      </c>
      <c r="G165" s="4" t="str">
        <f t="shared" si="9"/>
        <v xml:space="preserve">交换机 </v>
      </c>
    </row>
    <row r="166" spans="1:7" x14ac:dyDescent="0.15">
      <c r="A166" s="4" t="s">
        <v>166</v>
      </c>
      <c r="B166" s="4" t="str">
        <f t="shared" si="8"/>
        <v>H3C LS-5130S-52P-EI</v>
      </c>
      <c r="C166" s="4" t="s">
        <v>226</v>
      </c>
      <c r="D166" s="7" t="s">
        <v>351</v>
      </c>
      <c r="E166" s="9">
        <v>43518</v>
      </c>
      <c r="F166" s="10">
        <v>44704</v>
      </c>
      <c r="G166" s="4" t="str">
        <f t="shared" si="9"/>
        <v xml:space="preserve">交换机 </v>
      </c>
    </row>
    <row r="167" spans="1:7" x14ac:dyDescent="0.15">
      <c r="A167" s="4" t="s">
        <v>167</v>
      </c>
      <c r="B167" s="4" t="str">
        <f t="shared" si="8"/>
        <v>H3C LS-5130S-52P-EI</v>
      </c>
      <c r="C167" s="4" t="s">
        <v>227</v>
      </c>
      <c r="D167" s="7" t="s">
        <v>351</v>
      </c>
      <c r="E167" s="9">
        <v>43518</v>
      </c>
      <c r="F167" s="10">
        <v>44704</v>
      </c>
      <c r="G167" s="4" t="str">
        <f t="shared" si="9"/>
        <v xml:space="preserve">交换机 </v>
      </c>
    </row>
    <row r="168" spans="1:7" ht="8.25" customHeight="1" x14ac:dyDescent="0.15">
      <c r="A168" s="4"/>
      <c r="B168" s="4"/>
      <c r="C168" s="4"/>
      <c r="D168" s="7"/>
      <c r="E168" s="9"/>
      <c r="F168" s="10"/>
      <c r="G168" s="4"/>
    </row>
    <row r="169" spans="1:7" x14ac:dyDescent="0.15">
      <c r="A169" s="4" t="s">
        <v>168</v>
      </c>
      <c r="B169" s="5" t="s">
        <v>354</v>
      </c>
      <c r="C169" s="4" t="s">
        <v>228</v>
      </c>
      <c r="D169" s="7" t="s">
        <v>351</v>
      </c>
      <c r="E169" s="9">
        <v>43518</v>
      </c>
      <c r="F169" s="10">
        <v>44704</v>
      </c>
      <c r="G169" s="4" t="s">
        <v>3</v>
      </c>
    </row>
    <row r="170" spans="1:7" x14ac:dyDescent="0.15">
      <c r="A170" s="4" t="s">
        <v>169</v>
      </c>
      <c r="B170" s="4" t="str">
        <f t="shared" ref="B170:B172" si="10">B169</f>
        <v>H3C LS-5560X-54C-EI</v>
      </c>
      <c r="C170" s="4" t="s">
        <v>229</v>
      </c>
      <c r="D170" s="7" t="s">
        <v>351</v>
      </c>
      <c r="E170" s="9">
        <v>43518</v>
      </c>
      <c r="F170" s="10">
        <v>44704</v>
      </c>
      <c r="G170" s="4" t="str">
        <f>G169</f>
        <v xml:space="preserve">交换机 </v>
      </c>
    </row>
    <row r="171" spans="1:7" x14ac:dyDescent="0.15">
      <c r="A171" s="4" t="s">
        <v>170</v>
      </c>
      <c r="B171" s="4" t="str">
        <f t="shared" si="10"/>
        <v>H3C LS-5560X-54C-EI</v>
      </c>
      <c r="C171" s="4" t="s">
        <v>230</v>
      </c>
      <c r="D171" s="7" t="s">
        <v>351</v>
      </c>
      <c r="E171" s="9">
        <v>43518</v>
      </c>
      <c r="F171" s="10">
        <v>44704</v>
      </c>
      <c r="G171" s="4" t="str">
        <f>G170</f>
        <v xml:space="preserve">交换机 </v>
      </c>
    </row>
    <row r="172" spans="1:7" x14ac:dyDescent="0.15">
      <c r="A172" s="4" t="s">
        <v>171</v>
      </c>
      <c r="B172" s="4" t="str">
        <f t="shared" si="10"/>
        <v>H3C LS-5560X-54C-EI</v>
      </c>
      <c r="C172" s="4" t="s">
        <v>231</v>
      </c>
      <c r="D172" s="7" t="s">
        <v>351</v>
      </c>
      <c r="E172" s="9">
        <v>43518</v>
      </c>
      <c r="F172" s="10">
        <v>44704</v>
      </c>
      <c r="G172" s="4" t="str">
        <f>G171</f>
        <v xml:space="preserve">交换机 </v>
      </c>
    </row>
    <row r="173" spans="1:7" x14ac:dyDescent="0.15">
      <c r="A173" s="4"/>
      <c r="B173" s="4"/>
      <c r="C173" s="4"/>
      <c r="D173" s="7"/>
      <c r="E173" s="9"/>
      <c r="F173" s="10"/>
      <c r="G173" s="4"/>
    </row>
    <row r="174" spans="1:7" x14ac:dyDescent="0.15">
      <c r="A174" s="4" t="s">
        <v>172</v>
      </c>
      <c r="B174" s="5" t="s">
        <v>353</v>
      </c>
      <c r="C174" s="4" t="s">
        <v>343</v>
      </c>
      <c r="D174" s="7" t="s">
        <v>351</v>
      </c>
      <c r="E174" s="10">
        <v>43521</v>
      </c>
      <c r="F174" s="10">
        <v>44707</v>
      </c>
      <c r="G174" s="4" t="s">
        <v>3</v>
      </c>
    </row>
    <row r="175" spans="1:7" x14ac:dyDescent="0.15">
      <c r="A175" s="4" t="s">
        <v>173</v>
      </c>
      <c r="B175" s="4" t="str">
        <f t="shared" ref="B175" si="11">B174</f>
        <v>H3C S12508X-AF</v>
      </c>
      <c r="C175" s="4" t="s">
        <v>344</v>
      </c>
      <c r="D175" s="7" t="s">
        <v>351</v>
      </c>
      <c r="E175" s="10">
        <v>43521</v>
      </c>
      <c r="F175" s="10">
        <v>44707</v>
      </c>
      <c r="G175" s="4" t="str">
        <f>G174</f>
        <v xml:space="preserve">交换机 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</dc:creator>
  <cp:lastModifiedBy>Microsoft Office 使用者</cp:lastModifiedBy>
  <dcterms:created xsi:type="dcterms:W3CDTF">2018-04-04T01:07:00Z</dcterms:created>
  <dcterms:modified xsi:type="dcterms:W3CDTF">2019-03-25T02:27:36Z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