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3149986d894b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岗位主表" sheetId="1" r:id="R5b83ce1600214b35"/>
    <x:sheet xmlns:r="http://schemas.openxmlformats.org/officeDocument/2006/relationships" name="每日更新历史" sheetId="2" r:id="R98f0bc3c6ff94306"/>
    <x:sheet xmlns:r="http://schemas.openxmlformats.org/officeDocument/2006/relationships" name="已过滤岗位" sheetId="3" r:id="Read3c9f92cf74228"/>
    <x:sheet xmlns:r="http://schemas.openxmlformats.org/officeDocument/2006/relationships" name="永久隐藏" sheetId="4" r:id="R4677ceb408c646ab"/>
    <x:sheet xmlns:r="http://schemas.openxmlformats.org/officeDocument/2006/relationships" name="投递记录" sheetId="5" r:id="R84473cc057ce40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yyyy-mm-dd hh:mm"/>
  </x:numFmts>
  <x:fonts count="10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6324F"/>
      <x:name val="Carlito"/>
    </x:font>
    <x:font>
      <x:b/>
      <x:sz val="11"/>
      <x:color rgb="FFFFFFFF"/>
      <x:name val="Carlito"/>
    </x:font>
    <x:font>
      <x:sz val="10"/>
      <x:color rgb="FF172033"/>
      <x:name val="Carlito"/>
    </x:font>
    <x:font>
      <x:b/>
      <x:sz val="18"/>
      <x:color rgb="FFFFFFFF"/>
      <x:name val="Arial"/>
    </x:font>
    <x:font>
      <x:b/>
      <x:sz val="11"/>
      <x:color rgb="FF16324F"/>
      <x:name val="Arial"/>
    </x:font>
    <x:font>
      <x:sz val="11"/>
      <x:name val="Arial"/>
    </x:font>
    <x:font>
      <x:b/>
      <x:sz val="11"/>
      <x:color rgb="FFFFFFFF"/>
      <x:name val="Arial"/>
    </x:font>
    <x:font>
      <x:sz val="10"/>
      <x:color rgb="FF17203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AF2FF"/>
      </x:patternFill>
    </x:fill>
    <x:fill>
      <x:patternFill patternType="solid">
        <x:fgColor rgb="FFFEF3C7"/>
      </x:patternFill>
    </x:fill>
  </x:fills>
  <x:borders count="7">
    <x:border/>
    <x:border>
      <x:left style="thin">
        <x:color rgb="FF16324F"/>
      </x:left>
      <x:top style="thin">
        <x:color rgb="FF16324F"/>
      </x:top>
      <x:bottom style="thin">
        <x:color rgb="FF16324F"/>
      </x:bottom>
    </x:border>
    <x:border>
      <x:top style="thin">
        <x:color rgb="FF16324F"/>
      </x:top>
      <x:bottom style="thin">
        <x:color rgb="FF16324F"/>
      </x:bottom>
    </x:border>
    <x:border>
      <x:right style="thin">
        <x:color rgb="FF16324F"/>
      </x:right>
      <x:top style="thin">
        <x:color rgb="FF16324F"/>
      </x:top>
      <x:bottom style="thin">
        <x:color rgb="FF16324F"/>
      </x:bottom>
    </x:border>
    <x:border>
      <x:bottom style="thin">
        <x:color rgb="FFD6DEE8"/>
      </x:bottom>
    </x:border>
    <x:border>
      <x:top style="thin">
        <x:color rgb="FFD6DEE8"/>
      </x:top>
      <x:bottom style="thin">
        <x:color rgb="FFD6DEE8"/>
      </x:bottom>
    </x:border>
    <x:border>
      <x:top style="thin">
        <x:color rgb="FFD6DEE8"/>
      </x:top>
    </x:border>
  </x:borders>
  <x:cellStyleXfs count="1">
    <x:xf numFmtId="0" fontId="0" fillId="0" borderId="0"/>
  </x:cellStyleXfs>
  <x:cellXfs count="4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200" fontId="4" fillId="0" borderId="4" xfId="0" applyNumberFormat="1" applyFont="1" applyFill="1" applyBorder="1" applyAlignment="1">
      <x:alignment vertical="center" wrapText="1"/>
    </x:xf>
    <x:xf numFmtId="200" fontId="4" fillId="0" borderId="5" xfId="0" applyNumberFormat="1" applyFont="1" applyFill="1" applyBorder="1" applyAlignment="1">
      <x:alignment vertical="center" wrapText="1"/>
    </x:xf>
    <x:xf numFmtId="200" fontId="4" fillId="0" borderId="6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1" fontId="4" fillId="0" borderId="4" xfId="0" applyNumberFormat="1" applyFont="1" applyFill="1" applyBorder="1" applyAlignment="1">
      <x:alignment vertical="center" wrapText="1"/>
    </x:xf>
    <x:xf numFmtId="201" fontId="4" fillId="0" borderId="5" xfId="0" applyNumberFormat="1" applyFont="1" applyFill="1" applyBorder="1" applyAlignment="1">
      <x:alignment vertical="center" wrapText="1"/>
    </x:xf>
    <x:xf numFmtId="201" fontId="4" fillId="0" borderId="6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3" borderId="0" xfId="0" applyNumberFormat="1" applyFont="1" applyFill="1" applyBorder="1"/>
    <x:xf numFmtId="0" fontId="7" fillId="0" borderId="0" xfId="0" applyNumberFormat="1" applyFont="1" applyFill="1" applyBorder="1"/>
    <x:xf numFmtId="0" fontId="7" fillId="4" borderId="0" xfId="0" applyNumberFormat="1" applyFont="1" applyFill="1" applyBorder="1"/>
    <x:xf numFmtId="0" fontId="8" fillId="2" borderId="1" xfId="0" applyNumberFormat="1" applyFont="1" applyFill="1" applyBorder="1" applyAlignment="1">
      <x:alignment wrapText="1"/>
    </x:xf>
    <x:xf numFmtId="0" fontId="8" fillId="2" borderId="2" xfId="0" applyNumberFormat="1" applyFont="1" applyFill="1" applyBorder="1" applyAlignment="1">
      <x:alignment wrapText="1"/>
    </x:xf>
    <x:xf numFmtId="0" fontId="8" fillId="2" borderId="3" xfId="0" applyNumberFormat="1" applyFont="1" applyFill="1" applyBorder="1" applyAlignment="1">
      <x:alignment wrapText="1"/>
    </x:xf>
    <x:xf numFmtId="200" fontId="9" fillId="0" borderId="4" xfId="0" applyNumberFormat="1" applyFont="1" applyFill="1" applyBorder="1" applyAlignment="1">
      <x:alignment vertical="center" wrapText="1"/>
    </x:xf>
    <x:xf numFmtId="0" fontId="9" fillId="0" borderId="4" xfId="0" applyNumberFormat="1" applyFont="1" applyFill="1" applyBorder="1" applyAlignment="1">
      <x:alignment vertical="center" wrapText="1"/>
    </x:xf>
    <x:xf numFmtId="201" fontId="9" fillId="0" borderId="4" xfId="0" applyNumberFormat="1" applyFont="1" applyFill="1" applyBorder="1" applyAlignment="1">
      <x:alignment vertical="center" wrapText="1"/>
    </x:xf>
    <x:xf numFmtId="200" fontId="9" fillId="0" borderId="5" xfId="0" applyNumberFormat="1" applyFont="1" applyFill="1" applyBorder="1" applyAlignment="1">
      <x:alignment vertical="center" wrapText="1"/>
    </x:xf>
    <x:xf numFmtId="0" fontId="9" fillId="0" borderId="5" xfId="0" applyNumberFormat="1" applyFont="1" applyFill="1" applyBorder="1" applyAlignment="1">
      <x:alignment vertical="center" wrapText="1"/>
    </x:xf>
    <x:xf numFmtId="201" fontId="9" fillId="0" borderId="5" xfId="0" applyNumberFormat="1" applyFont="1" applyFill="1" applyBorder="1" applyAlignment="1">
      <x:alignment vertical="center" wrapText="1"/>
    </x:xf>
    <x:xf numFmtId="200" fontId="9" fillId="0" borderId="6" xfId="0" applyNumberFormat="1" applyFont="1" applyFill="1" applyBorder="1" applyAlignment="1">
      <x:alignment vertical="center" wrapText="1"/>
    </x:xf>
    <x:xf numFmtId="0" fontId="9" fillId="0" borderId="6" xfId="0" applyNumberFormat="1" applyFont="1" applyFill="1" applyBorder="1" applyAlignment="1">
      <x:alignment vertical="center" wrapText="1"/>
    </x:xf>
    <x:xf numFmtId="201" fontId="9" fillId="0" borderId="6" xfId="0" applyNumberFormat="1" applyFont="1" applyFill="1" applyBorder="1" applyAlignment="1">
      <x:alignment vertical="center" wrapText="1"/>
    </x:xf>
    <x:xf numFmtId="200" fontId="7" fillId="0" borderId="0" xfId="0" applyNumberFormat="1" applyFont="1" applyFill="1" applyBorder="1"/>
    <x:xf numFmtId="201" fontId="7" fillId="0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7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88a75018b541a0" /><Relationship Type="http://schemas.openxmlformats.org/officeDocument/2006/relationships/theme" Target="/xl/theme/theme1.xml" Id="Rc4068e254a034d2a" /><Relationship Type="http://schemas.openxmlformats.org/officeDocument/2006/relationships/sharedStrings" Target="/xl/sharedStrings.xml" Id="R65fd7120678b479e" /><Relationship Type="http://schemas.openxmlformats.org/officeDocument/2006/relationships/worksheet" Target="/xl/worksheets/sheet1.xml" Id="R5b83ce1600214b35" /><Relationship Type="http://schemas.openxmlformats.org/officeDocument/2006/relationships/worksheet" Target="/xl/worksheets/sheet2.xml" Id="R98f0bc3c6ff94306" /><Relationship Type="http://schemas.openxmlformats.org/officeDocument/2006/relationships/worksheet" Target="/xl/worksheets/sheet3.xml" Id="Read3c9f92cf74228" /><Relationship Type="http://schemas.openxmlformats.org/officeDocument/2006/relationships/worksheet" Target="/xl/worksheets/sheet4.xml" Id="R4677ceb408c646ab" /><Relationship Type="http://schemas.openxmlformats.org/officeDocument/2006/relationships/worksheet" Target="/xl/worksheets/sheet5.xml" Id="R84473cc057ce401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9" hidden="0" customWidth="1"/>
    <x:col min="2" max="2" width="8" hidden="0" customWidth="1"/>
    <x:col min="3" max="3" width="18" hidden="0" customWidth="1"/>
    <x:col min="4" max="4" width="24" hidden="0" customWidth="1"/>
    <x:col min="5" max="5" width="12" hidden="0" customWidth="1"/>
    <x:col min="6" max="6" width="12" hidden="0" customWidth="1"/>
    <x:col min="7" max="7" width="13" hidden="0" customWidth="1"/>
    <x:col min="8" max="8" width="18" hidden="0" customWidth="1"/>
    <x:col min="9" max="9" width="8" hidden="0" customWidth="1"/>
    <x:col min="10" max="10" width="8" hidden="0" customWidth="1"/>
    <x:col min="11" max="11" width="8" hidden="0" customWidth="1"/>
    <x:col min="12" max="12" width="10" hidden="0" customWidth="1"/>
    <x:col min="13" max="13" width="36" hidden="0" customWidth="1"/>
    <x:col min="14" max="14" width="28" hidden="0" customWidth="1"/>
    <x:col min="15" max="15" width="16" hidden="0" customWidth="1"/>
    <x:col min="16" max="16" width="36" hidden="0" customWidth="1"/>
    <x:col min="17" max="17" width="18" hidden="0" customWidth="1"/>
  </x:cols>
  <x:sheetData>
    <x:row r="1" ht="38" hidden="0" customHeight="1">
      <x:c r="A1" s="25" t="str">
        <x:v>求职 Agent · 虚构岗位演示</x:v>
      </x:c>
      <x:c r="B1" s="25"/>
      <x:c r="C1" s="25"/>
      <x:c r="D1" s="25"/>
      <x:c r="E1" s="25"/>
      <x:c r="F1" s="25"/>
      <x:c r="G1" s="25"/>
      <x:c r="H1" s="25"/>
      <x:c r="I1" s="25"/>
      <x:c r="J1" s="25"/>
      <x:c r="K1" s="25"/>
      <x:c r="L1" s="25"/>
      <x:c r="M1" s="25"/>
      <x:c r="N1" s="25"/>
      <x:c r="O1" s="25"/>
      <x:c r="P1" s="25"/>
      <x:c r="Q1" s="25"/>
    </x:row>
    <x:row r="2" ht="32" hidden="0" customHeight="1">
      <x:c r="A2" s="43" t="str">
        <x:v>展示岗位</x:v>
      </x:c>
      <x:c r="B2" s="43" t="n">
        <x:f>COUNTA(A6:A505)</x:f>
        <x:v>3</x:v>
      </x:c>
      <x:c r="C2" s="43"/>
      <x:c r="D2" s="43" t="str">
        <x:v>五星岗位</x:v>
      </x:c>
      <x:c r="E2" s="43" t="n">
        <x:f>COUNTIF(B6:B505,5)</x:f>
        <x:v>2</x:v>
      </x:c>
      <x:c r="F2" s="43"/>
      <x:c r="G2" s="43" t="str">
        <x:v>待确认</x:v>
      </x:c>
      <x:c r="H2" s="43" t="n">
        <x:f>ROWS(M6:M505)-COUNTBLANK(M6:M505)</x:f>
        <x:v>2</x:v>
      </x:c>
      <x:c r="I2" s="27"/>
      <x:c r="J2" s="27"/>
      <x:c r="K2" s="27"/>
      <x:c r="L2" s="27"/>
      <x:c r="M2" s="27"/>
      <x:c r="N2" s="27"/>
      <x:c r="O2" s="27"/>
      <x:c r="P2" s="27"/>
      <x:c r="Q2" s="27"/>
    </x:row>
    <x:row r="3" ht="32" hidden="0" customHeight="1">
      <x:c r="A3" s="44" t="str">
        <x:v>演示数据</x:v>
      </x:c>
      <x:c r="B3" s="44" t="str">
        <x:v>examples/demo.json</x:v>
      </x:c>
      <x:c r="C3" s="44"/>
      <x:c r="D3" s="44" t="str">
        <x:v>全部虚构；只读快照；简历操作已停用。</x:v>
      </x:c>
      <x:c r="E3" s="44"/>
      <x:c r="F3" s="44"/>
      <x:c r="G3" s="44"/>
      <x:c r="H3" s="44"/>
      <x:c r="I3" s="27"/>
      <x:c r="J3" s="27"/>
      <x:c r="K3" s="27"/>
      <x:c r="L3" s="27"/>
      <x:c r="M3" s="27"/>
      <x:c r="N3" s="27"/>
      <x:c r="O3" s="27"/>
      <x:c r="P3" s="27"/>
      <x:c r="Q3" s="27"/>
    </x:row>
    <x:row r="4" ht="15" hidden="0" customHeight="1">
      <x:c r="A4" s="27"/>
      <x:c r="B4" s="27"/>
      <x:c r="C4" s="27"/>
      <x:c r="D4" s="27"/>
      <x:c r="E4" s="27"/>
      <x:c r="F4" s="27"/>
      <x:c r="G4" s="27"/>
      <x:c r="H4" s="27"/>
      <x:c r="I4" s="27"/>
      <x:c r="J4" s="27"/>
      <x:c r="K4" s="27"/>
      <x:c r="L4" s="27"/>
      <x:c r="M4" s="27"/>
      <x:c r="N4" s="27"/>
      <x:c r="O4" s="27"/>
      <x:c r="P4" s="27"/>
      <x:c r="Q4" s="27"/>
    </x:row>
    <x:row r="5" ht="30" hidden="0" customHeight="1">
      <x:c r="A5" s="29" t="str">
        <x:v>岗位ID</x:v>
      </x:c>
      <x:c r="B5" s="30" t="str">
        <x:v>星级</x:v>
      </x:c>
      <x:c r="C5" s="30" t="str">
        <x:v>公司</x:v>
      </x:c>
      <x:c r="D5" s="30" t="str">
        <x:v>岗位</x:v>
      </x:c>
      <x:c r="E5" s="30" t="str">
        <x:v>地点</x:v>
      </x:c>
      <x:c r="F5" s="30" t="str">
        <x:v>工作形式</x:v>
      </x:c>
      <x:c r="G5" s="30" t="str">
        <x:v>发布时间</x:v>
      </x:c>
      <x:c r="H5" s="30" t="str">
        <x:v>首次发现</x:v>
      </x:c>
      <x:c r="I5" s="30" t="str">
        <x:v>总分</x:v>
      </x:c>
      <x:c r="J5" s="30" t="str">
        <x:v>期望分</x:v>
      </x:c>
      <x:c r="K5" s="30" t="str">
        <x:v>履历分</x:v>
      </x:c>
      <x:c r="L5" s="30" t="str">
        <x:v>可信度</x:v>
      </x:c>
      <x:c r="M5" s="30" t="str">
        <x:v>校招资格/待确认</x:v>
      </x:c>
      <x:c r="N5" s="30" t="str">
        <x:v>推荐理由</x:v>
      </x:c>
      <x:c r="O5" s="30" t="str">
        <x:v>用户状态</x:v>
      </x:c>
      <x:c r="P5" s="30" t="str">
        <x:v>来源</x:v>
      </x:c>
      <x:c r="Q5" s="31" t="str">
        <x:v>简历操作</x:v>
      </x:c>
    </x:row>
    <x:row r="6" ht="48" hidden="0" customHeight="1">
      <x:c r="A6" s="32" t="n">
        <x:v>1</x:v>
      </x:c>
      <x:c r="B6" s="33" t="n">
        <x:v>5</x:v>
      </x:c>
      <x:c r="C6" s="33" t="str">
        <x:v>演示甲公司（虚构）</x:v>
      </x:c>
      <x:c r="D6" s="33" t="str">
        <x:v>AI产品经理</x:v>
      </x:c>
      <x:c r="E6" s="33" t="str">
        <x:v>上海</x:v>
      </x:c>
      <x:c r="F6" s="33" t="str">
        <x:v>full_time</x:v>
      </x:c>
      <x:c r="G6" s="34"/>
      <x:c r="H6" s="34" t="n">
        <x:v>46273.61690972222</x:v>
      </x:c>
      <x:c r="I6" s="33" t="n">
        <x:v>100</x:v>
      </x:c>
      <x:c r="J6" s="33" t="n">
        <x:v>50</x:v>
      </x:c>
      <x:c r="K6" s="33" t="n">
        <x:v>50</x:v>
      </x:c>
      <x:c r="L6" s="33" t="str">
        <x:v>high</x:v>
      </x:c>
      <x:c r="M6" s="33" t="str"/>
      <x:c r="N6" s="33" t="str">
        <x:v>建议优先评估</x:v>
      </x:c>
      <x:c r="O6" s="33" t="str">
        <x:v>interested</x:v>
      </x:c>
      <x:c r="P6" s="33" t="str">
        <x:v>https://example.invalid/jobs/a</x:v>
      </x:c>
      <x:c r="Q6" s="33" t="str">
        <x:v>示例方案待确认</x:v>
      </x:c>
    </x:row>
    <x:row r="7" ht="48" hidden="0" customHeight="1">
      <x:c r="A7" s="35" t="n">
        <x:v>2</x:v>
      </x:c>
      <x:c r="B7" s="36" t="n">
        <x:v>5</x:v>
      </x:c>
      <x:c r="C7" s="36" t="str">
        <x:v>演示乙公司（虚构）</x:v>
      </x:c>
      <x:c r="D7" s="36" t="str">
        <x:v>AI产品经理</x:v>
      </x:c>
      <x:c r="E7" s="36" t="str">
        <x:v>杭州</x:v>
      </x:c>
      <x:c r="F7" s="36" t="str">
        <x:v>full_time</x:v>
      </x:c>
      <x:c r="G7" s="37"/>
      <x:c r="H7" s="37" t="n">
        <x:v>46273.61690972222</x:v>
      </x:c>
      <x:c r="I7" s="36" t="n">
        <x:v>100</x:v>
      </x:c>
      <x:c r="J7" s="36" t="n">
        <x:v>50</x:v>
      </x:c>
      <x:c r="K7" s="36" t="n">
        <x:v>50</x:v>
      </x:c>
      <x:c r="L7" s="36" t="str">
        <x:v>medium</x:v>
      </x:c>
      <x:c r="M7" s="36" t="str">
        <x:v>校招资格不符合：岗位要求2027届/2027年毕业，候选人2026年6月毕业</x:v>
      </x:c>
      <x:c r="N7" s="36" t="str">
        <x:v>建议优先评估</x:v>
      </x:c>
      <x:c r="O7" s="36" t="str">
        <x:v>unprocessed</x:v>
      </x:c>
      <x:c r="P7" s="36" t="str">
        <x:v>https://example.invalid/jobs/b</x:v>
      </x:c>
      <x:c r="Q7" s="36" t="str">
        <x:v>演示不执行操作</x:v>
      </x:c>
    </x:row>
    <x:row r="8" ht="48" hidden="0" customHeight="1">
      <x:c r="A8" s="38" t="n">
        <x:v>3</x:v>
      </x:c>
      <x:c r="B8" s="39" t="n">
        <x:v>2</x:v>
      </x:c>
      <x:c r="C8" s="39" t="str">
        <x:v>演示丙公司（虚构）</x:v>
      </x:c>
      <x:c r="D8" s="39" t="str">
        <x:v>AI产品运营</x:v>
      </x:c>
      <x:c r="E8" s="39" t="str">
        <x:v>苏州</x:v>
      </x:c>
      <x:c r="F8" s="39" t="str">
        <x:v>full_time</x:v>
      </x:c>
      <x:c r="G8" s="40"/>
      <x:c r="H8" s="40" t="n">
        <x:v>46273.61690972222</x:v>
      </x:c>
      <x:c r="I8" s="39" t="n">
        <x:v>45</x:v>
      </x:c>
      <x:c r="J8" s="39" t="n">
        <x:v>45</x:v>
      </x:c>
      <x:c r="K8" s="39" t="n">
        <x:v>0</x:v>
      </x:c>
      <x:c r="L8" s="39" t="str">
        <x:v>medium</x:v>
      </x:c>
      <x:c r="M8" s="39" t="str">
        <x:v>公司规模待确认</x:v>
      </x:c>
      <x:c r="N8" s="39" t="str">
        <x:v>建议用户判断后决定</x:v>
      </x:c>
      <x:c r="O8" s="39" t="str">
        <x:v>unprocessed</x:v>
      </x:c>
      <x:c r="P8" s="39" t="str">
        <x:v>https://example.invalid/jobs/c</x:v>
      </x:c>
      <x:c r="Q8" s="39" t="str">
        <x:v>演示不执行操作</x:v>
      </x:c>
    </x:row>
    <x:row r="9" ht="15" hidden="0" customHeight="1">
      <x:c r="A9" s="41"/>
      <x:c r="B9" s="27"/>
      <x:c r="C9" s="27"/>
      <x:c r="D9" s="27"/>
      <x:c r="E9" s="27"/>
      <x:c r="F9" s="27"/>
      <x:c r="G9" s="42"/>
      <x:c r="H9" s="42"/>
      <x:c r="I9" s="27"/>
      <x:c r="J9" s="27"/>
      <x:c r="K9" s="27"/>
      <x:c r="L9" s="27"/>
      <x:c r="M9" s="27"/>
      <x:c r="N9" s="27"/>
      <x:c r="O9" s="27"/>
      <x:c r="P9" s="27"/>
      <x:c r="Q9" s="27"/>
    </x:row>
    <x:row r="10" ht="15" hidden="0" customHeight="1">
      <x:c r="A10" s="41"/>
      <x:c r="B10" s="27"/>
      <x:c r="C10" s="27"/>
      <x:c r="D10" s="27"/>
      <x:c r="E10" s="27"/>
      <x:c r="F10" s="27"/>
      <x:c r="G10" s="42"/>
      <x:c r="H10" s="42"/>
      <x:c r="I10" s="27"/>
      <x:c r="J10" s="27"/>
      <x:c r="K10" s="27"/>
      <x:c r="L10" s="27"/>
      <x:c r="M10" s="27"/>
      <x:c r="N10" s="27"/>
      <x:c r="O10" s="27"/>
      <x:c r="P10" s="27"/>
      <x:c r="Q10" s="27"/>
    </x:row>
    <x:row r="11" ht="15" hidden="0" customHeight="1">
      <x:c r="A11" s="41"/>
      <x:c r="B11" s="27"/>
      <x:c r="C11" s="27"/>
      <x:c r="D11" s="27"/>
      <x:c r="E11" s="27"/>
      <x:c r="F11" s="27"/>
      <x:c r="G11" s="42"/>
      <x:c r="H11" s="42"/>
      <x:c r="I11" s="27"/>
      <x:c r="J11" s="27"/>
      <x:c r="K11" s="27"/>
      <x:c r="L11" s="27"/>
      <x:c r="M11" s="27"/>
      <x:c r="N11" s="27"/>
      <x:c r="O11" s="27"/>
      <x:c r="P11" s="27"/>
      <x:c r="Q11" s="27"/>
    </x:row>
    <x:row r="12" ht="15" hidden="0" customHeight="1">
      <x:c r="A12" s="41"/>
      <x:c r="B12" s="27"/>
      <x:c r="C12" s="27"/>
      <x:c r="D12" s="27"/>
      <x:c r="E12" s="27"/>
      <x:c r="F12" s="27"/>
      <x:c r="G12" s="42"/>
      <x:c r="H12" s="42"/>
      <x:c r="I12" s="27"/>
      <x:c r="J12" s="27"/>
      <x:c r="K12" s="27"/>
      <x:c r="L12" s="27"/>
      <x:c r="M12" s="27"/>
      <x:c r="N12" s="27"/>
      <x:c r="O12" s="27"/>
      <x:c r="P12" s="27"/>
      <x:c r="Q12" s="27"/>
    </x:row>
    <x:row r="13" ht="15" hidden="0" customHeight="1">
      <x:c r="A13" s="41"/>
      <x:c r="B13" s="27"/>
      <x:c r="C13" s="27"/>
      <x:c r="D13" s="27"/>
      <x:c r="E13" s="27"/>
      <x:c r="F13" s="27"/>
      <x:c r="G13" s="42"/>
      <x:c r="H13" s="42"/>
      <x:c r="I13" s="27"/>
      <x:c r="J13" s="27"/>
      <x:c r="K13" s="27"/>
      <x:c r="L13" s="27"/>
      <x:c r="M13" s="27"/>
      <x:c r="N13" s="27"/>
      <x:c r="O13" s="27"/>
      <x:c r="P13" s="27"/>
      <x:c r="Q13" s="27"/>
    </x:row>
    <x:row r="14" ht="15" hidden="0" customHeight="1">
      <x:c r="A14" s="41"/>
      <x:c r="B14" s="27"/>
      <x:c r="C14" s="27"/>
      <x:c r="D14" s="27"/>
      <x:c r="E14" s="27"/>
      <x:c r="F14" s="27"/>
      <x:c r="G14" s="42"/>
      <x:c r="H14" s="42"/>
      <x:c r="I14" s="27"/>
      <x:c r="J14" s="27"/>
      <x:c r="K14" s="27"/>
      <x:c r="L14" s="27"/>
      <x:c r="M14" s="27"/>
      <x:c r="N14" s="27"/>
      <x:c r="O14" s="27"/>
      <x:c r="P14" s="27"/>
      <x:c r="Q14" s="27"/>
    </x:row>
    <x:row r="15" ht="15" hidden="0" customHeight="1">
      <x:c r="A15" s="41"/>
      <x:c r="B15" s="27"/>
      <x:c r="C15" s="27"/>
      <x:c r="D15" s="27"/>
      <x:c r="E15" s="27"/>
      <x:c r="F15" s="27"/>
      <x:c r="G15" s="42"/>
      <x:c r="H15" s="42"/>
      <x:c r="I15" s="27"/>
      <x:c r="J15" s="27"/>
      <x:c r="K15" s="27"/>
      <x:c r="L15" s="27"/>
      <x:c r="M15" s="27"/>
      <x:c r="N15" s="27"/>
      <x:c r="O15" s="27"/>
      <x:c r="P15" s="27"/>
      <x:c r="Q15" s="27"/>
    </x:row>
    <x:row r="16" ht="15" hidden="0" customHeight="1">
      <x:c r="A16" s="41"/>
      <x:c r="B16" s="27"/>
      <x:c r="C16" s="27"/>
      <x:c r="D16" s="27"/>
      <x:c r="E16" s="27"/>
      <x:c r="F16" s="27"/>
      <x:c r="G16" s="42"/>
      <x:c r="H16" s="42"/>
      <x:c r="I16" s="27"/>
      <x:c r="J16" s="27"/>
      <x:c r="K16" s="27"/>
      <x:c r="L16" s="27"/>
      <x:c r="M16" s="27"/>
      <x:c r="N16" s="27"/>
      <x:c r="O16" s="27"/>
      <x:c r="P16" s="27"/>
      <x:c r="Q16" s="27"/>
    </x:row>
    <x:row r="17" ht="15" hidden="0" customHeight="1">
      <x:c r="A17" s="41"/>
      <x:c r="B17" s="27"/>
      <x:c r="C17" s="27"/>
      <x:c r="D17" s="27"/>
      <x:c r="E17" s="27"/>
      <x:c r="F17" s="27"/>
      <x:c r="G17" s="42"/>
      <x:c r="H17" s="42"/>
      <x:c r="I17" s="27"/>
      <x:c r="J17" s="27"/>
      <x:c r="K17" s="27"/>
      <x:c r="L17" s="27"/>
      <x:c r="M17" s="27"/>
      <x:c r="N17" s="27"/>
      <x:c r="O17" s="27"/>
      <x:c r="P17" s="27"/>
      <x:c r="Q17" s="27"/>
    </x:row>
    <x:row r="18" ht="15" hidden="0" customHeight="1">
      <x:c r="A18" s="41"/>
      <x:c r="B18" s="27"/>
      <x:c r="C18" s="27"/>
      <x:c r="D18" s="27"/>
      <x:c r="E18" s="27"/>
      <x:c r="F18" s="27"/>
      <x:c r="G18" s="42"/>
      <x:c r="H18" s="42"/>
      <x:c r="I18" s="27"/>
      <x:c r="J18" s="27"/>
      <x:c r="K18" s="27"/>
      <x:c r="L18" s="27"/>
      <x:c r="M18" s="27"/>
      <x:c r="N18" s="27"/>
      <x:c r="O18" s="27"/>
      <x:c r="P18" s="27"/>
      <x:c r="Q18" s="27"/>
    </x:row>
    <x:row r="19" ht="15" hidden="0" customHeight="1">
      <x:c r="A19" s="41"/>
      <x:c r="B19" s="27"/>
      <x:c r="C19" s="27"/>
      <x:c r="D19" s="27"/>
      <x:c r="E19" s="27"/>
      <x:c r="F19" s="27"/>
      <x:c r="G19" s="42"/>
      <x:c r="H19" s="42"/>
      <x:c r="I19" s="27"/>
      <x:c r="J19" s="27"/>
      <x:c r="K19" s="27"/>
      <x:c r="L19" s="27"/>
      <x:c r="M19" s="27"/>
      <x:c r="N19" s="27"/>
      <x:c r="O19" s="27"/>
      <x:c r="P19" s="27"/>
      <x:c r="Q19" s="27"/>
    </x:row>
    <x:row r="20" ht="15" hidden="0" customHeight="1">
      <x:c r="A20" s="41"/>
      <x:c r="B20" s="27"/>
      <x:c r="C20" s="27"/>
      <x:c r="D20" s="27"/>
      <x:c r="E20" s="27"/>
      <x:c r="F20" s="27"/>
      <x:c r="G20" s="42"/>
      <x:c r="H20" s="42"/>
      <x:c r="I20" s="27"/>
      <x:c r="J20" s="27"/>
      <x:c r="K20" s="27"/>
      <x:c r="L20" s="27"/>
      <x:c r="M20" s="27"/>
      <x:c r="N20" s="27"/>
      <x:c r="O20" s="27"/>
      <x:c r="P20" s="27"/>
      <x:c r="Q20" s="27"/>
    </x:row>
    <x:row r="21" ht="15" hidden="0" customHeight="1">
      <x:c r="A21" s="41"/>
      <x:c r="B21" s="27"/>
      <x:c r="C21" s="27"/>
      <x:c r="D21" s="27"/>
      <x:c r="E21" s="27"/>
      <x:c r="F21" s="27"/>
      <x:c r="G21" s="42"/>
      <x:c r="H21" s="42"/>
      <x:c r="I21" s="27"/>
      <x:c r="J21" s="27"/>
      <x:c r="K21" s="27"/>
      <x:c r="L21" s="27"/>
      <x:c r="M21" s="27"/>
      <x:c r="N21" s="27"/>
      <x:c r="O21" s="27"/>
      <x:c r="P21" s="27"/>
      <x:c r="Q21" s="27"/>
    </x:row>
    <x:row r="22" ht="15" hidden="0" customHeight="1">
      <x:c r="A22" s="41"/>
      <x:c r="B22" s="27"/>
      <x:c r="C22" s="27"/>
      <x:c r="D22" s="27"/>
      <x:c r="E22" s="27"/>
      <x:c r="F22" s="27"/>
      <x:c r="G22" s="42"/>
      <x:c r="H22" s="42"/>
      <x:c r="I22" s="27"/>
      <x:c r="J22" s="27"/>
      <x:c r="K22" s="27"/>
      <x:c r="L22" s="27"/>
      <x:c r="M22" s="27"/>
      <x:c r="N22" s="27"/>
      <x:c r="O22" s="27"/>
      <x:c r="P22" s="27"/>
      <x:c r="Q22" s="27"/>
    </x:row>
    <x:row r="23" ht="15" hidden="0" customHeight="1">
      <x:c r="A23" s="41"/>
      <x:c r="B23" s="27"/>
      <x:c r="C23" s="27"/>
      <x:c r="D23" s="27"/>
      <x:c r="E23" s="27"/>
      <x:c r="F23" s="27"/>
      <x:c r="G23" s="42"/>
      <x:c r="H23" s="42"/>
      <x:c r="I23" s="27"/>
      <x:c r="J23" s="27"/>
      <x:c r="K23" s="27"/>
      <x:c r="L23" s="27"/>
      <x:c r="M23" s="27"/>
      <x:c r="N23" s="27"/>
      <x:c r="O23" s="27"/>
      <x:c r="P23" s="27"/>
      <x:c r="Q23" s="27"/>
    </x:row>
    <x:row r="24" ht="15" hidden="0" customHeight="1">
      <x:c r="A24" s="41"/>
      <x:c r="B24" s="27"/>
      <x:c r="C24" s="27"/>
      <x:c r="D24" s="27"/>
      <x:c r="E24" s="27"/>
      <x:c r="F24" s="27"/>
      <x:c r="G24" s="42"/>
      <x:c r="H24" s="42"/>
      <x:c r="I24" s="27"/>
      <x:c r="J24" s="27"/>
      <x:c r="K24" s="27"/>
      <x:c r="L24" s="27"/>
      <x:c r="M24" s="27"/>
      <x:c r="N24" s="27"/>
      <x:c r="O24" s="27"/>
      <x:c r="P24" s="27"/>
      <x:c r="Q24" s="27"/>
    </x:row>
    <x:row r="25" ht="15" hidden="0" customHeight="1">
      <x:c r="A25" s="41"/>
      <x:c r="B25" s="27"/>
      <x:c r="C25" s="27"/>
      <x:c r="D25" s="27"/>
      <x:c r="E25" s="27"/>
      <x:c r="F25" s="27"/>
      <x:c r="G25" s="42"/>
      <x:c r="H25" s="42"/>
      <x:c r="I25" s="27"/>
      <x:c r="J25" s="27"/>
      <x:c r="K25" s="27"/>
      <x:c r="L25" s="27"/>
      <x:c r="M25" s="27"/>
      <x:c r="N25" s="27"/>
      <x:c r="O25" s="27"/>
      <x:c r="P25" s="27"/>
      <x:c r="Q25" s="27"/>
    </x:row>
  </x:sheetData>
  <x:mergeCells>
    <x:mergeCell ref="A1:M1"/>
    <x:mergeCell ref="B3:C3"/>
    <x:mergeCell ref="D3:H3"/>
  </x:mergeCells>
  <x:conditionalFormatting sqref="B6:B25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dataValidations count="1">
    <x:dataValidation type="list" sqref="O6:O25">
      <x:formula1>"unprocessed,interested,preparing,applied,not_interested"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8" hidden="0" customWidth="1"/>
    <x:col min="2" max="2" width="20" hidden="0" customWidth="1"/>
    <x:col min="3" max="3" width="20" hidden="0" customWidth="1"/>
    <x:col min="4" max="4" width="12" hidden="0" customWidth="1"/>
    <x:col min="5" max="5" width="22" hidden="0" customWidth="1"/>
    <x:col min="6" max="6" width="52" hidden="0" customWidth="1"/>
    <x:col min="7" max="7" width="9" hidden="0" customWidth="1"/>
    <x:col min="8" max="8" width="9" hidden="0" customWidth="1"/>
    <x:col min="9" max="9" width="9" hidden="0" customWidth="1"/>
    <x:col min="10" max="10" width="9" hidden="0" customWidth="1"/>
  </x:cols>
  <x:sheetData>
    <x:row r="1" ht="15" hidden="0" customHeight="1">
      <x:c r="A1" s="29" t="str">
        <x:v>运行ID</x:v>
      </x:c>
      <x:c r="B1" s="30" t="str">
        <x:v>开始时间</x:v>
      </x:c>
      <x:c r="C1" s="30" t="str">
        <x:v>结束时间</x:v>
      </x:c>
      <x:c r="D1" s="30" t="str">
        <x:v>状态</x:v>
      </x:c>
      <x:c r="E1" s="30" t="str">
        <x:v>检查来源</x:v>
      </x:c>
      <x:c r="F1" s="30" t="str">
        <x:v>来源结果</x:v>
      </x:c>
      <x:c r="G1" s="30" t="str">
        <x:v>新增</x:v>
      </x:c>
      <x:c r="H1" s="30" t="str">
        <x:v>变化</x:v>
      </x:c>
      <x:c r="I1" s="30" t="str">
        <x:v>关闭</x:v>
      </x:c>
      <x:c r="J1" s="31" t="str">
        <x:v>过滤</x:v>
      </x:c>
    </x:row>
    <x:row r="2" ht="30" customHeight="1">
      <x:c r="A2" t="str">
        <x:v>本次演示无更新运行记录</x:v>
      </x:c>
    </x:row>
  </x:sheetData>
  <x:mergeCells>
    <x:mergeCell ref="A2:F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18" hidden="0" customWidth="1"/>
    <x:col min="3" max="3" width="24" hidden="0" customWidth="1"/>
    <x:col min="4" max="4" width="12" hidden="0" customWidth="1"/>
    <x:col min="5" max="5" width="8" hidden="0" customWidth="1"/>
    <x:col min="6" max="6" width="8" hidden="0" customWidth="1"/>
    <x:col min="7" max="7" width="32" hidden="0" customWidth="1"/>
    <x:col min="8" max="8" width="32" hidden="0" customWidth="1"/>
    <x:col min="9" max="9" width="36" hidden="0" customWidth="1"/>
  </x:cols>
  <x:sheetData>
    <x:row r="1" ht="15" hidden="0" customHeight="1">
      <x:c r="A1" s="29" t="str">
        <x:v>岗位ID</x:v>
      </x:c>
      <x:c r="B1" s="30" t="str">
        <x:v>公司</x:v>
      </x:c>
      <x:c r="C1" s="30" t="str">
        <x:v>岗位</x:v>
      </x:c>
      <x:c r="D1" s="30" t="str">
        <x:v>地点</x:v>
      </x:c>
      <x:c r="E1" s="30" t="str">
        <x:v>星级</x:v>
      </x:c>
      <x:c r="F1" s="30" t="str">
        <x:v>总分</x:v>
      </x:c>
      <x:c r="G1" s="30" t="str">
        <x:v>过滤原因</x:v>
      </x:c>
      <x:c r="H1" s="30" t="str">
        <x:v>关键差距</x:v>
      </x:c>
      <x:c r="I1" s="31" t="str">
        <x:v>来源</x:v>
      </x:c>
    </x:row>
    <x:row r="2" ht="15" hidden="0" customHeight="1">
      <x:c r="A2" s="33" t="n">
        <x:v>4</x:v>
      </x:c>
      <x:c r="B2" s="33" t="str">
        <x:v>演示丁公司（虚构）</x:v>
      </x:c>
      <x:c r="C2" s="33" t="str">
        <x:v>AI产品经理</x:v>
      </x:c>
      <x:c r="D2" s="33" t="str"/>
      <x:c r="E2" s="33" t="n">
        <x:v>1</x:v>
      </x:c>
      <x:c r="F2" s="33" t="n">
        <x:v>90</x:v>
      </x:c>
      <x:c r="G2" s="33" t="str">
        <x:v>工作地点不在目标城市</x:v>
      </x:c>
      <x:c r="H2" s="33" t="str"/>
      <x:c r="I2" s="33" t="str">
        <x:v>https://example.invalid/jobs/d</x:v>
      </x:c>
    </x:row>
    <x:row r="3" ht="15" hidden="0" customHeight="1">
      <x:c r="A3" s="39" t="n">
        <x:v>5</x:v>
      </x:c>
      <x:c r="B3" s="39" t="str">
        <x:v>演示戊公司（虚构）</x:v>
      </x:c>
      <x:c r="C3" s="39" t="str">
        <x:v>AI产品经理</x:v>
      </x:c>
      <x:c r="D3" s="39" t="str">
        <x:v>上海</x:v>
      </x:c>
      <x:c r="E3" s="39" t="n">
        <x:v>1</x:v>
      </x:c>
      <x:c r="F3" s="39" t="n">
        <x:v>100</x:v>
      </x:c>
      <x:c r="G3" s="39" t="str">
        <x:v>正式工作年限不满足</x:v>
      </x:c>
      <x:c r="H3" s="39" t="str"/>
      <x:c r="I3" s="39" t="str">
        <x:v>https://example.invalid/jobs/e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20" hidden="0" customWidth="1"/>
    <x:col min="3" max="3" width="26" hidden="0" customWidth="1"/>
    <x:col min="4" max="4" width="18" hidden="0" customWidth="1"/>
    <x:col min="5" max="5" width="14" hidden="0" customWidth="1"/>
    <x:col min="6" max="6" width="40" hidden="0" customWidth="1"/>
  </x:cols>
  <x:sheetData>
    <x:row r="1" ht="15" hidden="0" customHeight="1">
      <x:c r="A1" s="29" t="str">
        <x:v>岗位ID</x:v>
      </x:c>
      <x:c r="B1" s="30" t="str">
        <x:v>公司</x:v>
      </x:c>
      <x:c r="C1" s="30" t="str">
        <x:v>岗位</x:v>
      </x:c>
      <x:c r="D1" s="30" t="str">
        <x:v>用户状态</x:v>
      </x:c>
      <x:c r="E1" s="30" t="str">
        <x:v>最后状态</x:v>
      </x:c>
      <x:c r="F1" s="31" t="str">
        <x:v>来源</x:v>
      </x:c>
    </x:row>
    <x:row r="2" ht="30" customHeight="1">
      <x:c r="A2" t="str">
        <x:v>本次演示无永久隐藏岗位</x:v>
      </x:c>
    </x:row>
  </x:sheetData>
  <x:mergeCells>
    <x:mergeCell ref="A2:F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20" hidden="0" customWidth="1"/>
    <x:col min="3" max="3" width="26" hidden="0" customWidth="1"/>
    <x:col min="4" max="4" width="18" hidden="0" customWidth="1"/>
    <x:col min="5" max="5" width="18" hidden="0" customWidth="1"/>
    <x:col min="6" max="6" width="16" hidden="0" customWidth="1"/>
    <x:col min="7" max="7" width="32" hidden="0" customWidth="1"/>
    <x:col min="8" max="8" width="20" hidden="0" customWidth="1"/>
    <x:col min="9" max="9" width="20" hidden="0" customWidth="1"/>
  </x:cols>
  <x:sheetData>
    <x:row r="1" ht="15" hidden="0" customHeight="1">
      <x:c r="A1" s="29" t="str">
        <x:v>记录ID</x:v>
      </x:c>
      <x:c r="B1" s="30" t="str">
        <x:v>公司</x:v>
      </x:c>
      <x:c r="C1" s="30" t="str">
        <x:v>岗位</x:v>
      </x:c>
      <x:c r="D1" s="30" t="str">
        <x:v>状态</x:v>
      </x:c>
      <x:c r="E1" s="30" t="str">
        <x:v>投递时间</x:v>
      </x:c>
      <x:c r="F1" s="30" t="str">
        <x:v>简历版本</x:v>
      </x:c>
      <x:c r="G1" s="30" t="str">
        <x:v>备注</x:v>
      </x:c>
      <x:c r="H1" s="30" t="str">
        <x:v>创建时间</x:v>
      </x:c>
      <x:c r="I1" s="31" t="str">
        <x:v>更新时间</x:v>
      </x:c>
    </x:row>
    <x:row r="2" ht="30" customHeight="1">
      <x:c r="A2" t="str">
        <x:v>本次演示未进行投递</x:v>
      </x:c>
    </x:row>
  </x:sheetData>
  <x:mergeCells>
    <x:mergeCell ref="A2:F2"/>
  </x:mergeCells>
  <x:pageMargins left="0.7" right="0.7" top="0.75" bottom="0.75" header="0.3" footer="0.3"/>
</x:worksheet>
</file>