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8E452F85-DFA1-4A89-9BD9-8AA5A6F9459A}" xr6:coauthVersionLast="45" xr6:coauthVersionMax="45" xr10:uidLastSave="{00000000-0000-0000-0000-000000000000}"/>
  <bookViews>
    <workbookView xWindow="-120" yWindow="-120" windowWidth="43350" windowHeight="15825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W2" i="1"/>
  <c r="W3" i="1"/>
  <c r="W4" i="1"/>
  <c r="W5" i="1"/>
  <c r="W6" i="1"/>
  <c r="V2" i="1"/>
  <c r="V3" i="1"/>
  <c r="V4" i="1"/>
  <c r="V5" i="1"/>
  <c r="V6" i="1"/>
  <c r="Y2" i="1" l="1"/>
  <c r="Y3" i="1"/>
  <c r="Y4" i="1"/>
  <c r="Y5" i="1"/>
  <c r="Y6" i="1"/>
  <c r="X2" i="1"/>
  <c r="X3" i="1"/>
  <c r="X4" i="1"/>
  <c r="X5" i="1"/>
  <c r="X6" i="1"/>
  <c r="U2" i="1" l="1"/>
  <c r="U3" i="1"/>
  <c r="U4" i="1"/>
  <c r="U5" i="1"/>
  <c r="U6" i="1"/>
  <c r="L2" i="1" l="1"/>
  <c r="L3" i="1"/>
  <c r="L4" i="1"/>
  <c r="L5" i="1"/>
  <c r="L6" i="1"/>
  <c r="Q2" i="1" l="1"/>
  <c r="Q3" i="1"/>
  <c r="Q4" i="1"/>
  <c r="Q5" i="1"/>
  <c r="Q6" i="1"/>
  <c r="T2" i="1"/>
  <c r="T3" i="1"/>
  <c r="T4" i="1"/>
  <c r="T5" i="1"/>
  <c r="T6" i="1"/>
  <c r="F2" i="1"/>
  <c r="F3" i="1"/>
  <c r="F4" i="1"/>
  <c r="F5" i="1"/>
  <c r="F6" i="1"/>
  <c r="S2" i="1"/>
  <c r="S3" i="1"/>
  <c r="S4" i="1"/>
  <c r="S5" i="1"/>
  <c r="S6" i="1"/>
  <c r="R2" i="1"/>
  <c r="R3" i="1"/>
  <c r="R4" i="1"/>
  <c r="R5" i="1"/>
  <c r="R6" i="1"/>
  <c r="P2" i="1"/>
  <c r="P3" i="1"/>
  <c r="P4" i="1"/>
  <c r="P5" i="1"/>
  <c r="P6" i="1"/>
  <c r="O2" i="1"/>
  <c r="O3" i="1"/>
  <c r="O4" i="1"/>
  <c r="O5" i="1"/>
  <c r="O6" i="1"/>
  <c r="G2" i="1" l="1"/>
  <c r="G3" i="1"/>
  <c r="G4" i="1"/>
  <c r="G5" i="1"/>
  <c r="G6" i="1"/>
  <c r="D2" i="1" l="1"/>
  <c r="D3" i="1"/>
  <c r="D4" i="1"/>
  <c r="D5" i="1"/>
  <c r="D6" i="1"/>
  <c r="C2" i="1" l="1"/>
  <c r="C3" i="1"/>
  <c r="C4" i="1"/>
  <c r="C5" i="1"/>
  <c r="C6" i="1"/>
  <c r="J2" i="1"/>
  <c r="J3" i="1"/>
  <c r="J4" i="1"/>
  <c r="J5" i="1"/>
  <c r="J6" i="1"/>
  <c r="N2" i="1"/>
  <c r="N3" i="1"/>
  <c r="N4" i="1"/>
  <c r="N5" i="1"/>
  <c r="N6" i="1"/>
  <c r="K2" i="1"/>
  <c r="M2" i="1" s="1"/>
  <c r="K3" i="1"/>
  <c r="M3" i="1" s="1"/>
  <c r="K4" i="1"/>
  <c r="M4" i="1" s="1"/>
  <c r="K5" i="1"/>
  <c r="M5" i="1" s="1"/>
  <c r="K6" i="1"/>
  <c r="M6" i="1" s="1"/>
  <c r="I2" i="1"/>
  <c r="I3" i="1"/>
  <c r="I4" i="1"/>
  <c r="I5" i="1"/>
  <c r="I6" i="1"/>
  <c r="H2" i="1" l="1"/>
  <c r="H3" i="1"/>
  <c r="H4" i="1"/>
  <c r="H5" i="1"/>
  <c r="H6" i="1"/>
  <c r="E2" i="1"/>
  <c r="E3" i="1"/>
  <c r="E4" i="1"/>
  <c r="E5" i="1"/>
  <c r="E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<sst xmlns="http://schemas.openxmlformats.org/spreadsheetml/2006/main" count="26" uniqueCount="26">
  <si>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</si>
  <si>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</si>
  <si>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</si>
  <si>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</si>
  <si>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</si>
  <si>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</si>
  <si>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</si>
  <si>
    <t>COPY_template_files_commands_for_Dockerfile</t>
  </si>
  <si>
    <t>mkdir_session</t>
  </si>
  <si>
    <t>mkdir_for_rsync</t>
  </si>
  <si>
    <t>rsync</t>
  </si>
  <si>
    <t>rsync2</t>
  </si>
  <si>
    <t>rsync22</t>
  </si>
  <si>
    <t>echo_php-fpm_conf_file</t>
  </si>
  <si>
    <t>mkdir_for_php-fpm2</t>
  </si>
  <si>
    <t>rsync_for_php-fpm2</t>
  </si>
  <si>
    <t>docker_exec_cp_php-fpm_template</t>
  </si>
  <si>
    <t>docker_run_mount_for_php_lib_session</t>
  </si>
  <si>
    <t>docker_run_mount_for_php-fpm2</t>
  </si>
  <si>
    <t>sed_for_include_php-fpm2</t>
  </si>
  <si>
    <t>RUN yum install php extensions</t>
  </si>
  <si>
    <t>yum_search_php_extensions_list</t>
  </si>
  <si>
    <t>yum_search_php_extensions_list_uniq_ntr</t>
  </si>
  <si>
    <t># touch rsync_yum_search_php_extensions_list_to_somefiles.sh</t>
  </si>
  <si>
    <t>yum_install_php_extensions_list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</si>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</sst>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Z6" totalsRowShown="0">
  <autoFilter ref="A1:Z6" xr:uid="{C340FAE0-AF3D-4F90-AFFE-D93D54F240F6}"/>
  <tableColumns count="26">
    <tableColumn id="1" xr3:uid="{3B5C6C50-3094-4EE4-B482-3E434AD52D4A}" name="phpversion"/>
    <tableColumn id="2" xr3:uid="{50591847-E73F-47E0-815B-011F0B35F7DC}" name="cp_default_conf_from_container_to_WORKDIR" dataDxfId="24">
      <calculatedColumnFormula>"docker cp test20200205:/etc/opt/remi/php"&amp;Table1[phpversion]&amp;"/php-fpm.d/www.conf "&amp;"php-fpm_"&amp;A2&amp;"00_www.yourdomain.com.conf"</calculatedColumnFormula>
    </tableColumn>
    <tableColumn id="3" xr3:uid="{5C69C6C7-AB72-4FF8-BDD6-E2ECA20BF283}" name="cat_onetime" dataDxfId="23">
      <calculatedColumnFormula>"cat php-fpm_"&amp;Table1[phpversion]&amp;"00_www.yourdomain.com.conf"</calculatedColumnFormula>
    </tableColumn>
    <tableColumn id="4" xr3:uid="{3AB302B3-5007-4EEA-B3BC-B017929B6F48}" name="geneate_www_default" dataDxfId="22">
      <calculatedColumnFormula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calculatedColumnFormula>
    </tableColumn>
    <tableColumn id="5" xr3:uid="{AF7A4AF2-76FC-4AFB-936C-253A18593A86}" name="COPY_commands_for_Dockerfile" dataDxfId="21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20">
      <calculatedColumnFormula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19">
      <calculatedColumnFormula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calculatedColumnFormula>
    </tableColumn>
    <tableColumn id="8" xr3:uid="{0FC688D3-FEA5-4887-A56E-5B0EBF61F6F8}" name="COPY_template_files_commands_for_Dockerfile" dataDxfId="18">
      <calculatedColumnFormula>"COPY php-fpm_"&amp;Table1[phpversion]&amp;"01_www.yourdomain.com_NEW2.conf_template /etc/opt/remi/php"&amp;Table1[phpversion]&amp;"/php-fpm.d/php-fpm_"&amp;Table1[phpversion]&amp;"01_www.yourdomain.com_NEW2.conf_template"</calculatedColumnFormula>
    </tableColumn>
    <tableColumn id="9" xr3:uid="{46E8BBE6-6E69-4BFA-902A-7CED991FB072}" name="mkdir_session" dataDxfId="17">
      <calculatedColumnFormula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calculatedColumnFormula>
    </tableColumn>
    <tableColumn id="10" xr3:uid="{4B07F4D0-4D7E-4CE5-B0BF-AA024734B0C4}" name="mkdir_for_rsync" dataDxfId="16">
      <calculatedColumnFormula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calculatedColumnFormula>
    </tableColumn>
    <tableColumn id="11" xr3:uid="{026C5F7B-98D0-4196-AE84-1CF72B1AF98D}" name="rsync" dataDxfId="15">
      <calculatedColumnFormula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calculatedColumnFormula>
    </tableColumn>
    <tableColumn id="12" xr3:uid="{3202B7E2-79CB-486F-A68C-B0F7E8480608}" name="rsync2" dataDxfId="14">
      <calculatedColumnFormula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calculatedColumnFormula>
    </tableColumn>
    <tableColumn id="13" xr3:uid="{AF647A5B-A5F2-4C46-ACC5-0F29545F0F56}" name="rsync22" dataDxfId="13">
      <calculatedColumnFormula>Table1[rsync]</calculatedColumnFormula>
    </tableColumn>
    <tableColumn id="14" xr3:uid="{1AA5D311-DD4B-4120-9F59-DABBC78B6A63}" name="docker_run_mount_for_php_lib_session" dataDxfId="12">
      <calculatedColumnFormula>"  -v $current_dir/volumes/volume_yourdomain.com/var/opt/remi/php"&amp;Table1[phpversion]&amp;"/lib/php:/var/opt/remi/php"&amp;Table1[phpversion]&amp;"/lib/php \"</calculatedColumnFormula>
    </tableColumn>
    <tableColumn id="15" xr3:uid="{8511B3E5-A129-4AF3-AE23-6D14FE600DAC}" name="echo_php-fpm_conf_file" dataDxfId="11">
      <calculatedColumnFormula>"RUN echo 'include=/etc/opt/remi/php"&amp;Table1[phpversion]&amp;"/php-fpm2.d/*.conf' &gt;&gt; /etc/opt/remi/php"&amp;Table1[phpversion]&amp;"/php-fpm.conf"</calculatedColumnFormula>
    </tableColumn>
    <tableColumn id="16" xr3:uid="{2BEF8FF5-3FFA-400D-A280-DEB7CF6F2CE1}" name="mkdir_for_php-fpm2" dataDxfId="10">
      <calculatedColumnFormula>"mkdir -p /tmp/default_paths_for_docker/etc/opt/remi/php"&amp;Table1[phpversion]&amp;"/php-fpm2.d"</calculatedColumnFormula>
    </tableColumn>
    <tableColumn id="17" xr3:uid="{48AC645D-E7CC-43C8-AFCA-247B35E9F520}" name="rsync_for_php-fpm2" dataDxfId="9">
      <calculatedColumnFormula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calculatedColumnFormula>
    </tableColumn>
    <tableColumn id="18" xr3:uid="{C5647375-F32D-408A-A835-A6ED3D154BE2}" name="docker_exec_cp_php-fpm_template" dataDxfId="8">
      <calculatedColumnFormula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calculatedColumnFormula>
    </tableColumn>
    <tableColumn id="19" xr3:uid="{EA8D2649-0569-47D7-9BCB-B4F6728ED1A3}" name="docker_run_mount_for_php-fpm2" dataDxfId="7">
      <calculatedColumnFormula>"  -v $current_dir/volumes/volume_yourdomain.com/etc/opt/remi/php"&amp;Table1[phpversion]&amp;"/php-fpm2.d:/etc/opt/remi/php"&amp;Table1[phpversion]&amp;"/php-fpm2.d \"</calculatedColumnFormula>
    </tableColumn>
    <tableColumn id="20" xr3:uid="{8C639CED-7496-46CD-8C8B-916B342FC9F1}" name="sed_for_include_php-fpm2" dataDxfId="6">
      <calculatedColumnFormula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calculatedColumnFormula>
    </tableColumn>
    <tableColumn id="21" xr3:uid="{F906BB42-752A-4D94-982A-B76F44B0E5A2}" name="RUN yum install php extensions" dataDxfId="5">
      <calculatedColumnFormula>"# RUN yum -y install php"&amp;Table1[phpversion]&amp;"-php*"</calculatedColumnFormula>
    </tableColumn>
    <tableColumn id="22" xr3:uid="{7F985A91-715D-427D-A53D-77BF0AEA236E}" name="yum_search_php_extensions_list" dataDxfId="2">
      <calculatedColumnFormula>"yum search php"&amp;Table1[phpversion]&amp;"-php- | grep \^php"&amp;Table1[phpversion]&amp;"-php- | awk '{split($0,a,"&amp;CHAR(34)&amp;"."&amp;CHAR(34)&amp;"); print a[1]}' &gt; /root/yum_search_php_extensions_list_php"&amp;Table1[phpversion]&amp;".txt"</calculatedColumnFormula>
    </tableColumn>
    <tableColumn id="23" xr3:uid="{98FFBD7E-CB43-4391-916B-0579443D7118}" name="yum_search_php_extensions_list_uniq_ntr" dataDxfId="1">
      <calculatedColumnFormula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calculatedColumnFormula>
    </tableColumn>
    <tableColumn id="24" xr3:uid="{C043E79B-ED45-4C5C-A77C-0ACE4472BD9E}" name="# touch rsync_yum_search_php_extensions_list_to_somefiles.sh" dataDxfId="4">
      <calculatedColumnFormula>"rsync -av volumes/volume_yourdomain.com/root/yum_search_php_extensions_list_php"&amp;Table1[phpversion]&amp;".txt ../somefiles/yum_search_php_extensions_list_php"&amp;Table1[phpversion]&amp;".txt"</calculatedColumnFormula>
    </tableColumn>
    <tableColumn id="25" xr3:uid="{48C3E075-DF25-45C2-884B-98D0DACF4B9B}" name="yum_install_php_extensions_list" dataDxfId="3">
      <calculatedColumnFormula>"RUN yum -y install $(cat /tmp/somefiles/yum_search_php_extensions_list_php"&amp;Table1[phpversion]&amp;".txt)"</calculatedColumnFormula>
    </tableColumn>
    <tableColumn id="26" xr3:uid="{52FB5D12-9A0B-433D-8E7A-5C96F9F1C8E9}" name="Column1" dataDxfId="0">
      <calculatedColumnFormula>"yum search rh-php"&amp;Table1[phpversion]&amp;"-php- | grep \^rh-php"&amp;Table1[phpversion]&amp;"-php- | awk '{split($0,a,"&amp;CHAR(34)&amp;"."&amp;CHAR(34)&amp;"); print a[1]}'"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Z6"/>
  <sheetViews>
    <sheetView tabSelected="1" topLeftCell="W1" zoomScale="70" zoomScaleNormal="70" workbookViewId="0">
      <selection activeCell="Z6" sqref="Z6"/>
    </sheetView>
  </sheetViews>
  <sheetFormatPr defaultRowHeight="15" x14ac:dyDescent="0.25"/>
  <cols>
    <col min="1" max="1" width="17.42578125" customWidth="1"/>
    <col min="2" max="2" width="109.28515625" bestFit="1" customWidth="1"/>
    <col min="3" max="3" width="47.28515625" bestFit="1" customWidth="1"/>
    <col min="4" max="4" width="183.42578125" bestFit="1" customWidth="1"/>
    <col min="5" max="5" width="74.28515625" bestFit="1" customWidth="1"/>
    <col min="6" max="7" width="255.7109375" bestFit="1" customWidth="1"/>
    <col min="8" max="8" width="157.42578125" customWidth="1"/>
    <col min="9" max="9" width="255.7109375" style="2" bestFit="1" customWidth="1"/>
    <col min="10" max="10" width="224.85546875" style="4" bestFit="1" customWidth="1"/>
    <col min="11" max="13" width="255.7109375" bestFit="1" customWidth="1"/>
    <col min="14" max="14" width="104.5703125" bestFit="1" customWidth="1"/>
    <col min="15" max="15" width="95.85546875" bestFit="1" customWidth="1"/>
    <col min="16" max="16" width="71.140625" bestFit="1" customWidth="1"/>
    <col min="17" max="17" width="255.7109375" bestFit="1" customWidth="1"/>
    <col min="18" max="18" width="235.85546875" style="2" bestFit="1" customWidth="1"/>
    <col min="19" max="19" width="115.28515625" bestFit="1" customWidth="1"/>
    <col min="20" max="20" width="209.5703125" bestFit="1" customWidth="1"/>
    <col min="21" max="21" width="41.140625" customWidth="1"/>
    <col min="22" max="22" width="125.28515625" bestFit="1" customWidth="1"/>
    <col min="23" max="23" width="171.7109375" bestFit="1" customWidth="1"/>
    <col min="24" max="24" width="148.140625" bestFit="1" customWidth="1"/>
    <col min="25" max="25" width="83.140625" bestFit="1" customWidth="1"/>
    <col min="26" max="26" width="80.28515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13</v>
      </c>
      <c r="P1" t="s">
        <v>14</v>
      </c>
      <c r="Q1" t="s">
        <v>15</v>
      </c>
      <c r="R1" s="2" t="s">
        <v>16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70</v>
      </c>
      <c r="B2" t="str">
        <f>"docker cp test20200205:/etc/opt/remi/php"&amp;Table1[phpversion]&amp;"/php-fpm.d/www.conf "&amp;"php-fpm_"&amp;A2&amp;"00_www.yourdomain.com.conf"</f>
        <v>docker cp test20200205:/etc/opt/remi/php70/php-fpm.d/www.conf php-fpm_7000_www.yourdomain.com.conf</v>
      </c>
      <c r="C2" t="str">
        <f>"cat php-fpm_"&amp;Table1[phpversion]&amp;"00_www.yourdomain.com.conf"</f>
        <v>cat php-fpm_7000_www.yourdomain.com.conf</v>
      </c>
      <c r="D2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php-fpm_7000_www.yourdomain.com.conf | grep -v \^\; | grep -v \^\$ | sed 's/9000/7000/g' | sed 's/\[www\]/\[www-php70\]/g' | sed 's/\=\ apache/\=\ sshuser/g' &gt; www_php-fpm_7000.conf</v>
      </c>
      <c r="E2" t="str">
        <f>"COPY www_php-fpm_"&amp;Table1[phpversion]&amp;"00.conf /etc/opt/remi/php"&amp;Table1[phpversion]&amp;"/php-fpm.d/www.conf"</f>
        <v>COPY www_php-fpm_7000.conf /etc/opt/remi/php70/php-fpm.d/www.conf</v>
      </c>
      <c r="F2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's/\[www\]/\[www.yourdomain.com-php70\]/g' | sed 's/\=\ apache/\=\ sshuser/g' | sed 's/php-fpm\/www-/php-fpm\/www.yourdomain.com-/g' | sed 's/php\/session/php\/session\/www.yourdomain.com/g' &gt; php-fpm_7001_www.yourdomain.com_NEW.conf_template</v>
      </c>
      <c r="G2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php-fpm_7001_www.yourdomain.com_NEW.conf_template | sed 's/php\/wsdlcache/php\/wsdlcache\/www.yourdomain.com/g' &gt; php-fpm_7001_www.yourdomain.com_NEW2.conf_template; cat php-fpm_append_conf.txt &gt;&gt; php-fpm_7001_www.yourdomain.com_NEW2.conf_template</v>
      </c>
      <c r="H2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php-fpm_7001_www.yourdomain.com_NEW2.conf_template /etc/opt/remi/php70/php-fpm.d/php-fpm_7001_www.yourdomain.com_NEW2.conf_template</v>
      </c>
      <c r="I2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/var/opt/remi/php70/lib/php/session/www.yourdomain.com
mkdir /var/opt/remi/php70/lib/php/wsdlcache/www.yourdomain.com
chmod 770 /var/opt/remi/php70/lib/php/session/www.yourdomain.com
chmod 770 /var/opt/remi/php70/lib/php/wsdlcache/www.yourdomain.com
</v>
      </c>
      <c r="J2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/tmp/default_paths_for_docker/var/opt/remi/php70/lib/php/opcache
mkdir -p /tmp/default_paths_for_docker/var/opt/remi/php70/lib/php/session
mkdir -p /tmp/default_paths_for_docker/var/opt/remi/php70/lib/php/wsdlcache
</v>
      </c>
      <c r="K2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L2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/tmp/default_paths_for_docker/var/opt/remi/php70/lib/php/opcache/ /var/opt/remi/php70/lib/php/opcache/www.yourdomain.com/
rsync -av /tmp/default_paths_for_docker/var/opt/remi/php70/lib/php/session/ /var/opt/remi/php70/lib/php/session/www.yourdomain.com/
rsync -av /tmp/default_paths_for_docker/var/opt/remi/php70/lib/php/wsdlcache/ /var/opt/remi/php70/lib/php/wsdlcache/www.yourdomain.com/
touch /var/opt/remi/php70/lib/php/opcache/www.yourdomain.com/.keep
touch /var/opt/remi/php70/lib/php/session/www.yourdomain.com/.keep
touch /var/opt/remi/php70/lib/php/wsdlcache/www.yourdomain.com/.keep</v>
      </c>
      <c r="M2" s="1" t="str">
        <f>Table1[rsync]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N2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$current_dir/volumes/volume_yourdomain.com/var/opt/remi/php70/lib/php:/var/opt/remi/php70/lib/php \</v>
      </c>
      <c r="O2" s="1" t="str">
        <f>"RUN echo 'include=/etc/opt/remi/php"&amp;Table1[phpversion]&amp;"/php-fpm2.d/*.conf' &gt;&gt; /etc/opt/remi/php"&amp;Table1[phpversion]&amp;"/php-fpm.conf"</f>
        <v>RUN echo 'include=/etc/opt/remi/php70/php-fpm2.d/*.conf' &gt;&gt; /etc/opt/remi/php70/php-fpm.conf</v>
      </c>
      <c r="P2" s="1" t="str">
        <f>"mkdir -p /tmp/default_paths_for_docker/etc/opt/remi/php"&amp;Table1[phpversion]&amp;"/php-fpm2.d"</f>
        <v>mkdir -p /tmp/default_paths_for_docker/etc/opt/remi/php70/php-fpm2.d</v>
      </c>
      <c r="Q2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/etc/opt/remi/php70/php-fpm.d/ --exclude '*' /tmp/default_paths_for_docker/etc/opt/remi/php70/php-fpm2.d/
rsync -av /etc/opt/remi/php70/php-fpm.d/php-fpm_7001_www.yourdomain.com_NEW2.conf_template /tmp/default_paths_for_docker/etc/opt/remi/php70/php-fpm2.d/php-fpm_7001_www.yourdomain.com_NEW2.conf</v>
      </c>
      <c r="R2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/etc/opt/remi/php70/php-fpm.d/php-fpm_7001_www.yourdomain.com_NEW2.conf_template /etc/opt/remi/php70/php-fpm2.d/php-fpm_7001_www.yourdomain.com_NEW2.conf</v>
      </c>
      <c r="S2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$current_dir/volumes/volume_yourdomain.com/etc/opt/remi/php70/php-fpm2.d:/etc/opt/remi/php70/php-fpm2.d \</v>
      </c>
      <c r="T2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's/include\=\/etc\/opt\/remi\/php70\/php-fpm.d\/\*\.conf/include\=\/etc\/opt\/remi\/php70\/php-fpm.d\/\*\.conf\ninclude\=\/etc\/opt\/remi\/php70\/php-fpm2.d\/\*\.conf/g' /etc/opt/remi/php70/php-fpm.conf</v>
      </c>
      <c r="U2" s="1" t="str">
        <f>"# RUN yum -y install php"&amp;Table1[phpversion]&amp;"-php*"</f>
        <v># RUN yum -y install php70-php*</v>
      </c>
      <c r="V2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php70-php- | grep \^php70-php- | awk '{split($0,a,"."); print a[1]}' &gt; /root/yum_search_php_extensions_list_php70.txt</v>
      </c>
      <c r="W2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php70-php- | grep \^php70-php- | awk '{split($0,a,"."); print a[1]}' | sed -E 's/[0-9]$//g' | uniq -c | sort -ntr &gt; /root/yum_search_php_extensions_list_php70_uniq_ntr.txt</v>
      </c>
      <c r="X2" s="1" t="str">
        <f>"rsync -av volumes/volume_yourdomain.com/root/yum_search_php_extensions_list_php"&amp;Table1[phpversion]&amp;".txt ../somefiles/yum_search_php_extensions_list_php"&amp;Table1[phpversion]&amp;".txt"</f>
        <v>rsync -av volumes/volume_yourdomain.com/root/yum_search_php_extensions_list_php70.txt ../somefiles/yum_search_php_extensions_list_php70.txt</v>
      </c>
      <c r="Y2" s="1" t="str">
        <f>"RUN yum -y install $(cat /tmp/somefiles/yum_search_php_extensions_list_php"&amp;Table1[phpversion]&amp;".txt)"</f>
        <v>RUN yum -y install $(cat /tmp/somefiles/yum_search_php_extensions_list_php70.txt)</v>
      </c>
      <c r="Z2" s="1" t="str">
        <f>"yum search rh-php"&amp;Table1[phpversion]&amp;"-php- | grep \^rh-php"&amp;Table1[phpversion]&amp;"-php- | awk '{split($0,a,"&amp;CHAR(34)&amp;"."&amp;CHAR(34)&amp;"); print a[1]}'"</f>
        <v>yum search rh-php70-php- | grep \^rh-php70-php- | awk '{split($0,a,"."); print a[1]}'</v>
      </c>
    </row>
    <row r="3" spans="1:26" x14ac:dyDescent="0.25">
      <c r="A3">
        <v>71</v>
      </c>
      <c r="B3" t="str">
        <f>"docker cp test20200205:/etc/opt/remi/php"&amp;Table1[phpversion]&amp;"/php-fpm.d/www.conf "&amp;"php-fpm_"&amp;A3&amp;"00_www.yourdomain.com.conf"</f>
        <v>docker cp test20200205:/etc/opt/remi/php71/php-fpm.d/www.conf php-fpm_7100_www.yourdomain.com.conf</v>
      </c>
      <c r="C3" t="str">
        <f>"cat php-fpm_"&amp;Table1[phpversion]&amp;"00_www.yourdomain.com.conf"</f>
        <v>cat php-fpm_7100_www.yourdomain.com.conf</v>
      </c>
      <c r="D3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php-fpm_7100_www.yourdomain.com.conf | grep -v \^\; | grep -v \^\$ | sed 's/9000/7100/g' | sed 's/\[www\]/\[www-php71\]/g' | sed 's/\=\ apache/\=\ sshuser/g' &gt; www_php-fpm_7100.conf</v>
      </c>
      <c r="E3" t="str">
        <f>"COPY www_php-fpm_"&amp;Table1[phpversion]&amp;"00.conf /etc/opt/remi/php"&amp;Table1[phpversion]&amp;"/php-fpm.d/www.conf"</f>
        <v>COPY www_php-fpm_7100.conf /etc/opt/remi/php71/php-fpm.d/www.conf</v>
      </c>
      <c r="F3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's/\[www\]/\[www.yourdomain.com-php71\]/g' | sed 's/\=\ apache/\=\ sshuser/g' | sed 's/php-fpm\/www-/php-fpm\/www.yourdomain.com-/g' | sed 's/php\/session/php\/session\/www.yourdomain.com/g' &gt; php-fpm_7101_www.yourdomain.com_NEW.conf_template</v>
      </c>
      <c r="G3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php-fpm_7101_www.yourdomain.com_NEW.conf_template | sed 's/php\/wsdlcache/php\/wsdlcache\/www.yourdomain.com/g' &gt; php-fpm_7101_www.yourdomain.com_NEW2.conf_template; cat php-fpm_append_conf.txt &gt;&gt; php-fpm_7101_www.yourdomain.com_NEW2.conf_template</v>
      </c>
      <c r="H3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php-fpm_7101_www.yourdomain.com_NEW2.conf_template /etc/opt/remi/php71/php-fpm.d/php-fpm_7101_www.yourdomain.com_NEW2.conf_template</v>
      </c>
      <c r="I3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/var/opt/remi/php71/lib/php/session/www.yourdomain.com
mkdir /var/opt/remi/php71/lib/php/wsdlcache/www.yourdomain.com
chmod 770 /var/opt/remi/php71/lib/php/session/www.yourdomain.com
chmod 770 /var/opt/remi/php71/lib/php/wsdlcache/www.yourdomain.com
</v>
      </c>
      <c r="J3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/tmp/default_paths_for_docker/var/opt/remi/php71/lib/php/opcache
mkdir -p /tmp/default_paths_for_docker/var/opt/remi/php71/lib/php/session
mkdir -p /tmp/default_paths_for_docker/var/opt/remi/php71/lib/php/wsdlcache
</v>
      </c>
      <c r="K3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L3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/tmp/default_paths_for_docker/var/opt/remi/php71/lib/php/opcache/ /var/opt/remi/php71/lib/php/opcache/www.yourdomain.com/
rsync -av /tmp/default_paths_for_docker/var/opt/remi/php71/lib/php/session/ /var/opt/remi/php71/lib/php/session/www.yourdomain.com/
rsync -av /tmp/default_paths_for_docker/var/opt/remi/php71/lib/php/wsdlcache/ /var/opt/remi/php71/lib/php/wsdlcache/www.yourdomain.com/
touch /var/opt/remi/php71/lib/php/opcache/www.yourdomain.com/.keep
touch /var/opt/remi/php71/lib/php/session/www.yourdomain.com/.keep
touch /var/opt/remi/php71/lib/php/wsdlcache/www.yourdomain.com/.keep</v>
      </c>
      <c r="M3" s="1" t="str">
        <f>Table1[rsync]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N3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$current_dir/volumes/volume_yourdomain.com/var/opt/remi/php71/lib/php:/var/opt/remi/php71/lib/php \</v>
      </c>
      <c r="O3" s="1" t="str">
        <f>"RUN echo 'include=/etc/opt/remi/php"&amp;Table1[phpversion]&amp;"/php-fpm2.d/*.conf' &gt;&gt; /etc/opt/remi/php"&amp;Table1[phpversion]&amp;"/php-fpm.conf"</f>
        <v>RUN echo 'include=/etc/opt/remi/php71/php-fpm2.d/*.conf' &gt;&gt; /etc/opt/remi/php71/php-fpm.conf</v>
      </c>
      <c r="P3" s="1" t="str">
        <f>"mkdir -p /tmp/default_paths_for_docker/etc/opt/remi/php"&amp;Table1[phpversion]&amp;"/php-fpm2.d"</f>
        <v>mkdir -p /tmp/default_paths_for_docker/etc/opt/remi/php71/php-fpm2.d</v>
      </c>
      <c r="Q3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/etc/opt/remi/php71/php-fpm.d/ --exclude '*' /tmp/default_paths_for_docker/etc/opt/remi/php71/php-fpm2.d/
rsync -av /etc/opt/remi/php71/php-fpm.d/php-fpm_7101_www.yourdomain.com_NEW2.conf_template /tmp/default_paths_for_docker/etc/opt/remi/php71/php-fpm2.d/php-fpm_7101_www.yourdomain.com_NEW2.conf</v>
      </c>
      <c r="R3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/etc/opt/remi/php71/php-fpm.d/php-fpm_7101_www.yourdomain.com_NEW2.conf_template /etc/opt/remi/php71/php-fpm2.d/php-fpm_7101_www.yourdomain.com_NEW2.conf</v>
      </c>
      <c r="S3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$current_dir/volumes/volume_yourdomain.com/etc/opt/remi/php71/php-fpm2.d:/etc/opt/remi/php71/php-fpm2.d \</v>
      </c>
      <c r="T3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's/include\=\/etc\/opt\/remi\/php71\/php-fpm.d\/\*\.conf/include\=\/etc\/opt\/remi\/php71\/php-fpm.d\/\*\.conf\ninclude\=\/etc\/opt\/remi\/php71\/php-fpm2.d\/\*\.conf/g' /etc/opt/remi/php71/php-fpm.conf</v>
      </c>
      <c r="U3" s="1" t="str">
        <f>"# RUN yum -y install php"&amp;Table1[phpversion]&amp;"-php*"</f>
        <v># RUN yum -y install php71-php*</v>
      </c>
      <c r="V3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php71-php- | grep \^php71-php- | awk '{split($0,a,"."); print a[1]}' &gt; /root/yum_search_php_extensions_list_php71.txt</v>
      </c>
      <c r="W3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php71-php- | grep \^php71-php- | awk '{split($0,a,"."); print a[1]}' | sed -E 's/[0-9]$//g' | uniq -c | sort -ntr &gt; /root/yum_search_php_extensions_list_php71_uniq_ntr.txt</v>
      </c>
      <c r="X3" s="1" t="str">
        <f>"rsync -av volumes/volume_yourdomain.com/root/yum_search_php_extensions_list_php"&amp;Table1[phpversion]&amp;".txt ../somefiles/yum_search_php_extensions_list_php"&amp;Table1[phpversion]&amp;".txt"</f>
        <v>rsync -av volumes/volume_yourdomain.com/root/yum_search_php_extensions_list_php71.txt ../somefiles/yum_search_php_extensions_list_php71.txt</v>
      </c>
      <c r="Y3" s="1" t="str">
        <f>"RUN yum -y install $(cat /tmp/somefiles/yum_search_php_extensions_list_php"&amp;Table1[phpversion]&amp;".txt)"</f>
        <v>RUN yum -y install $(cat /tmp/somefiles/yum_search_php_extensions_list_php71.txt)</v>
      </c>
      <c r="Z3" s="1" t="str">
        <f>"yum search rh-php"&amp;Table1[phpversion]&amp;"-php- | grep \^rh-php"&amp;Table1[phpversion]&amp;"-php- | awk '{split($0,a,"&amp;CHAR(34)&amp;"."&amp;CHAR(34)&amp;"); print a[1]}'"</f>
        <v>yum search rh-php71-php- | grep \^rh-php71-php- | awk '{split($0,a,"."); print a[1]}'</v>
      </c>
    </row>
    <row r="4" spans="1:26" x14ac:dyDescent="0.25">
      <c r="A4">
        <v>72</v>
      </c>
      <c r="B4" t="str">
        <f>"docker cp test20200205:/etc/opt/remi/php"&amp;Table1[phpversion]&amp;"/php-fpm.d/www.conf "&amp;"php-fpm_"&amp;A4&amp;"00_www.yourdomain.com.conf"</f>
        <v>docker cp test20200205:/etc/opt/remi/php72/php-fpm.d/www.conf php-fpm_7200_www.yourdomain.com.conf</v>
      </c>
      <c r="C4" t="str">
        <f>"cat php-fpm_"&amp;Table1[phpversion]&amp;"00_www.yourdomain.com.conf"</f>
        <v>cat php-fpm_7200_www.yourdomain.com.conf</v>
      </c>
      <c r="D4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php-fpm_7200_www.yourdomain.com.conf | grep -v \^\; | grep -v \^\$ | sed 's/9000/7200/g' | sed 's/\[www\]/\[www-php72\]/g' | sed 's/\=\ apache/\=\ sshuser/g' &gt; www_php-fpm_7200.conf</v>
      </c>
      <c r="E4" t="str">
        <f>"COPY www_php-fpm_"&amp;Table1[phpversion]&amp;"00.conf /etc/opt/remi/php"&amp;Table1[phpversion]&amp;"/php-fpm.d/www.conf"</f>
        <v>COPY www_php-fpm_7200.conf /etc/opt/remi/php72/php-fpm.d/www.conf</v>
      </c>
      <c r="F4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's/\[www\]/\[www.yourdomain.com-php72\]/g' | sed 's/\=\ apache/\=\ sshuser/g' | sed 's/php-fpm\/www-/php-fpm\/www.yourdomain.com-/g' | sed 's/php\/session/php\/session\/www.yourdomain.com/g' &gt; php-fpm_7201_www.yourdomain.com_NEW.conf_template</v>
      </c>
      <c r="G4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php-fpm_7201_www.yourdomain.com_NEW.conf_template | sed 's/php\/wsdlcache/php\/wsdlcache\/www.yourdomain.com/g' &gt; php-fpm_7201_www.yourdomain.com_NEW2.conf_template; cat php-fpm_append_conf.txt &gt;&gt; php-fpm_7201_www.yourdomain.com_NEW2.conf_template</v>
      </c>
      <c r="H4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php-fpm_7201_www.yourdomain.com_NEW2.conf_template /etc/opt/remi/php72/php-fpm.d/php-fpm_7201_www.yourdomain.com_NEW2.conf_template</v>
      </c>
      <c r="I4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/var/opt/remi/php72/lib/php/session/www.yourdomain.com
mkdir /var/opt/remi/php72/lib/php/wsdlcache/www.yourdomain.com
chmod 770 /var/opt/remi/php72/lib/php/session/www.yourdomain.com
chmod 770 /var/opt/remi/php72/lib/php/wsdlcache/www.yourdomain.com
</v>
      </c>
      <c r="J4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/tmp/default_paths_for_docker/var/opt/remi/php72/lib/php/opcache
mkdir -p /tmp/default_paths_for_docker/var/opt/remi/php72/lib/php/session
mkdir -p /tmp/default_paths_for_docker/var/opt/remi/php72/lib/php/wsdlcache
</v>
      </c>
      <c r="K4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L4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/tmp/default_paths_for_docker/var/opt/remi/php72/lib/php/opcache/ /var/opt/remi/php72/lib/php/opcache/www.yourdomain.com/
rsync -av /tmp/default_paths_for_docker/var/opt/remi/php72/lib/php/session/ /var/opt/remi/php72/lib/php/session/www.yourdomain.com/
rsync -av /tmp/default_paths_for_docker/var/opt/remi/php72/lib/php/wsdlcache/ /var/opt/remi/php72/lib/php/wsdlcache/www.yourdomain.com/
touch /var/opt/remi/php72/lib/php/opcache/www.yourdomain.com/.keep
touch /var/opt/remi/php72/lib/php/session/www.yourdomain.com/.keep
touch /var/opt/remi/php72/lib/php/wsdlcache/www.yourdomain.com/.keep</v>
      </c>
      <c r="M4" s="1" t="str">
        <f>Table1[rsync]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N4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$current_dir/volumes/volume_yourdomain.com/var/opt/remi/php72/lib/php:/var/opt/remi/php72/lib/php \</v>
      </c>
      <c r="O4" s="1" t="str">
        <f>"RUN echo 'include=/etc/opt/remi/php"&amp;Table1[phpversion]&amp;"/php-fpm2.d/*.conf' &gt;&gt; /etc/opt/remi/php"&amp;Table1[phpversion]&amp;"/php-fpm.conf"</f>
        <v>RUN echo 'include=/etc/opt/remi/php72/php-fpm2.d/*.conf' &gt;&gt; /etc/opt/remi/php72/php-fpm.conf</v>
      </c>
      <c r="P4" s="1" t="str">
        <f>"mkdir -p /tmp/default_paths_for_docker/etc/opt/remi/php"&amp;Table1[phpversion]&amp;"/php-fpm2.d"</f>
        <v>mkdir -p /tmp/default_paths_for_docker/etc/opt/remi/php72/php-fpm2.d</v>
      </c>
      <c r="Q4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/etc/opt/remi/php72/php-fpm.d/ --exclude '*' /tmp/default_paths_for_docker/etc/opt/remi/php72/php-fpm2.d/
rsync -av /etc/opt/remi/php72/php-fpm.d/php-fpm_7201_www.yourdomain.com_NEW2.conf_template /tmp/default_paths_for_docker/etc/opt/remi/php72/php-fpm2.d/php-fpm_7201_www.yourdomain.com_NEW2.conf</v>
      </c>
      <c r="R4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/etc/opt/remi/php72/php-fpm.d/php-fpm_7201_www.yourdomain.com_NEW2.conf_template /etc/opt/remi/php72/php-fpm2.d/php-fpm_7201_www.yourdomain.com_NEW2.conf</v>
      </c>
      <c r="S4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$current_dir/volumes/volume_yourdomain.com/etc/opt/remi/php72/php-fpm2.d:/etc/opt/remi/php72/php-fpm2.d \</v>
      </c>
      <c r="T4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's/include\=\/etc\/opt\/remi\/php72\/php-fpm.d\/\*\.conf/include\=\/etc\/opt\/remi\/php72\/php-fpm.d\/\*\.conf\ninclude\=\/etc\/opt\/remi\/php72\/php-fpm2.d\/\*\.conf/g' /etc/opt/remi/php72/php-fpm.conf</v>
      </c>
      <c r="U4" s="1" t="str">
        <f>"# RUN yum -y install php"&amp;Table1[phpversion]&amp;"-php*"</f>
        <v># RUN yum -y install php72-php*</v>
      </c>
      <c r="V4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php72-php- | grep \^php72-php- | awk '{split($0,a,"."); print a[1]}' &gt; /root/yum_search_php_extensions_list_php72.txt</v>
      </c>
      <c r="W4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php72-php- | grep \^php72-php- | awk '{split($0,a,"."); print a[1]}' | sed -E 's/[0-9]$//g' | uniq -c | sort -ntr &gt; /root/yum_search_php_extensions_list_php72_uniq_ntr.txt</v>
      </c>
      <c r="X4" s="1" t="str">
        <f>"rsync -av volumes/volume_yourdomain.com/root/yum_search_php_extensions_list_php"&amp;Table1[phpversion]&amp;".txt ../somefiles/yum_search_php_extensions_list_php"&amp;Table1[phpversion]&amp;".txt"</f>
        <v>rsync -av volumes/volume_yourdomain.com/root/yum_search_php_extensions_list_php72.txt ../somefiles/yum_search_php_extensions_list_php72.txt</v>
      </c>
      <c r="Y4" s="1" t="str">
        <f>"RUN yum -y install $(cat /tmp/somefiles/yum_search_php_extensions_list_php"&amp;Table1[phpversion]&amp;".txt)"</f>
        <v>RUN yum -y install $(cat /tmp/somefiles/yum_search_php_extensions_list_php72.txt)</v>
      </c>
      <c r="Z4" s="1" t="str">
        <f>"yum search rh-php"&amp;Table1[phpversion]&amp;"-php- | grep \^rh-php"&amp;Table1[phpversion]&amp;"-php- | awk '{split($0,a,"&amp;CHAR(34)&amp;"."&amp;CHAR(34)&amp;"); print a[1]}'"</f>
        <v>yum search rh-php72-php- | grep \^rh-php72-php- | awk '{split($0,a,"."); print a[1]}'</v>
      </c>
    </row>
    <row r="5" spans="1:26" x14ac:dyDescent="0.25">
      <c r="A5">
        <v>73</v>
      </c>
      <c r="B5" t="str">
        <f>"docker cp test20200205:/etc/opt/remi/php"&amp;Table1[phpversion]&amp;"/php-fpm.d/www.conf "&amp;"php-fpm_"&amp;A5&amp;"00_www.yourdomain.com.conf"</f>
        <v>docker cp test20200205:/etc/opt/remi/php73/php-fpm.d/www.conf php-fpm_7300_www.yourdomain.com.conf</v>
      </c>
      <c r="C5" t="str">
        <f>"cat php-fpm_"&amp;Table1[phpversion]&amp;"00_www.yourdomain.com.conf"</f>
        <v>cat php-fpm_7300_www.yourdomain.com.conf</v>
      </c>
      <c r="D5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php-fpm_7300_www.yourdomain.com.conf | grep -v \^\; | grep -v \^\$ | sed 's/9000/7300/g' | sed 's/\[www\]/\[www-php73\]/g' | sed 's/\=\ apache/\=\ sshuser/g' &gt; www_php-fpm_7300.conf</v>
      </c>
      <c r="E5" t="str">
        <f>"COPY www_php-fpm_"&amp;Table1[phpversion]&amp;"00.conf /etc/opt/remi/php"&amp;Table1[phpversion]&amp;"/php-fpm.d/www.conf"</f>
        <v>COPY www_php-fpm_7300.conf /etc/opt/remi/php73/php-fpm.d/www.conf</v>
      </c>
      <c r="F5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's/\[www\]/\[www.yourdomain.com-php73\]/g' | sed 's/\=\ apache/\=\ sshuser/g' | sed 's/php-fpm\/www-/php-fpm\/www.yourdomain.com-/g' | sed 's/php\/session/php\/session\/www.yourdomain.com/g' &gt; php-fpm_7301_www.yourdomain.com_NEW.conf_template</v>
      </c>
      <c r="G5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php-fpm_7301_www.yourdomain.com_NEW.conf_template | sed 's/php\/wsdlcache/php\/wsdlcache\/www.yourdomain.com/g' &gt; php-fpm_7301_www.yourdomain.com_NEW2.conf_template; cat php-fpm_append_conf.txt &gt;&gt; php-fpm_7301_www.yourdomain.com_NEW2.conf_template</v>
      </c>
      <c r="H5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php-fpm_7301_www.yourdomain.com_NEW2.conf_template /etc/opt/remi/php73/php-fpm.d/php-fpm_7301_www.yourdomain.com_NEW2.conf_template</v>
      </c>
      <c r="I5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/var/opt/remi/php73/lib/php/session/www.yourdomain.com
mkdir /var/opt/remi/php73/lib/php/wsdlcache/www.yourdomain.com
chmod 770 /var/opt/remi/php73/lib/php/session/www.yourdomain.com
chmod 770 /var/opt/remi/php73/lib/php/wsdlcache/www.yourdomain.com
</v>
      </c>
      <c r="J5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/tmp/default_paths_for_docker/var/opt/remi/php73/lib/php/opcache
mkdir -p /tmp/default_paths_for_docker/var/opt/remi/php73/lib/php/session
mkdir -p /tmp/default_paths_for_docker/var/opt/remi/php73/lib/php/wsdlcache
</v>
      </c>
      <c r="K5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L5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/tmp/default_paths_for_docker/var/opt/remi/php73/lib/php/opcache/ /var/opt/remi/php73/lib/php/opcache/www.yourdomain.com/
rsync -av /tmp/default_paths_for_docker/var/opt/remi/php73/lib/php/session/ /var/opt/remi/php73/lib/php/session/www.yourdomain.com/
rsync -av /tmp/default_paths_for_docker/var/opt/remi/php73/lib/php/wsdlcache/ /var/opt/remi/php73/lib/php/wsdlcache/www.yourdomain.com/
touch /var/opt/remi/php73/lib/php/opcache/www.yourdomain.com/.keep
touch /var/opt/remi/php73/lib/php/session/www.yourdomain.com/.keep
touch /var/opt/remi/php73/lib/php/wsdlcache/www.yourdomain.com/.keep</v>
      </c>
      <c r="M5" s="1" t="str">
        <f>Table1[rsync]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N5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$current_dir/volumes/volume_yourdomain.com/var/opt/remi/php73/lib/php:/var/opt/remi/php73/lib/php \</v>
      </c>
      <c r="O5" s="1" t="str">
        <f>"RUN echo 'include=/etc/opt/remi/php"&amp;Table1[phpversion]&amp;"/php-fpm2.d/*.conf' &gt;&gt; /etc/opt/remi/php"&amp;Table1[phpversion]&amp;"/php-fpm.conf"</f>
        <v>RUN echo 'include=/etc/opt/remi/php73/php-fpm2.d/*.conf' &gt;&gt; /etc/opt/remi/php73/php-fpm.conf</v>
      </c>
      <c r="P5" s="1" t="str">
        <f>"mkdir -p /tmp/default_paths_for_docker/etc/opt/remi/php"&amp;Table1[phpversion]&amp;"/php-fpm2.d"</f>
        <v>mkdir -p /tmp/default_paths_for_docker/etc/opt/remi/php73/php-fpm2.d</v>
      </c>
      <c r="Q5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/etc/opt/remi/php73/php-fpm.d/ --exclude '*' /tmp/default_paths_for_docker/etc/opt/remi/php73/php-fpm2.d/
rsync -av /etc/opt/remi/php73/php-fpm.d/php-fpm_7301_www.yourdomain.com_NEW2.conf_template /tmp/default_paths_for_docker/etc/opt/remi/php73/php-fpm2.d/php-fpm_7301_www.yourdomain.com_NEW2.conf</v>
      </c>
      <c r="R5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/etc/opt/remi/php73/php-fpm.d/php-fpm_7301_www.yourdomain.com_NEW2.conf_template /etc/opt/remi/php73/php-fpm2.d/php-fpm_7301_www.yourdomain.com_NEW2.conf</v>
      </c>
      <c r="S5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$current_dir/volumes/volume_yourdomain.com/etc/opt/remi/php73/php-fpm2.d:/etc/opt/remi/php73/php-fpm2.d \</v>
      </c>
      <c r="T5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's/include\=\/etc\/opt\/remi\/php73\/php-fpm.d\/\*\.conf/include\=\/etc\/opt\/remi\/php73\/php-fpm.d\/\*\.conf\ninclude\=\/etc\/opt\/remi\/php73\/php-fpm2.d\/\*\.conf/g' /etc/opt/remi/php73/php-fpm.conf</v>
      </c>
      <c r="U5" s="1" t="str">
        <f>"# RUN yum -y install php"&amp;Table1[phpversion]&amp;"-php*"</f>
        <v># RUN yum -y install php73-php*</v>
      </c>
      <c r="V5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php73-php- | grep \^php73-php- | awk '{split($0,a,"."); print a[1]}' &gt; /root/yum_search_php_extensions_list_php73.txt</v>
      </c>
      <c r="W5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php73-php- | grep \^php73-php- | awk '{split($0,a,"."); print a[1]}' | sed -E 's/[0-9]$//g' | uniq -c | sort -ntr &gt; /root/yum_search_php_extensions_list_php73_uniq_ntr.txt</v>
      </c>
      <c r="X5" s="1" t="str">
        <f>"rsync -av volumes/volume_yourdomain.com/root/yum_search_php_extensions_list_php"&amp;Table1[phpversion]&amp;".txt ../somefiles/yum_search_php_extensions_list_php"&amp;Table1[phpversion]&amp;".txt"</f>
        <v>rsync -av volumes/volume_yourdomain.com/root/yum_search_php_extensions_list_php73.txt ../somefiles/yum_search_php_extensions_list_php73.txt</v>
      </c>
      <c r="Y5" s="1" t="str">
        <f>"RUN yum -y install $(cat /tmp/somefiles/yum_search_php_extensions_list_php"&amp;Table1[phpversion]&amp;".txt)"</f>
        <v>RUN yum -y install $(cat /tmp/somefiles/yum_search_php_extensions_list_php73.txt)</v>
      </c>
      <c r="Z5" s="1" t="str">
        <f>"yum search rh-php"&amp;Table1[phpversion]&amp;"-php- | grep \^rh-php"&amp;Table1[phpversion]&amp;"-php- | awk '{split($0,a,"&amp;CHAR(34)&amp;"."&amp;CHAR(34)&amp;"); print a[1]}'"</f>
        <v>yum search rh-php73-php- | grep \^rh-php73-php- | awk '{split($0,a,"."); print a[1]}'</v>
      </c>
    </row>
    <row r="6" spans="1:26" x14ac:dyDescent="0.25">
      <c r="A6">
        <v>74</v>
      </c>
      <c r="B6" t="str">
        <f>"docker cp test20200205:/etc/opt/remi/php"&amp;Table1[phpversion]&amp;"/php-fpm.d/www.conf "&amp;"php-fpm_"&amp;A6&amp;"00_www.yourdomain.com.conf"</f>
        <v>docker cp test20200205:/etc/opt/remi/php74/php-fpm.d/www.conf php-fpm_7400_www.yourdomain.com.conf</v>
      </c>
      <c r="C6" t="str">
        <f>"cat php-fpm_"&amp;Table1[phpversion]&amp;"00_www.yourdomain.com.conf"</f>
        <v>cat php-fpm_7400_www.yourdomain.com.conf</v>
      </c>
      <c r="D6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php-fpm_7400_www.yourdomain.com.conf | grep -v \^\; | grep -v \^\$ | sed 's/9000/7400/g' | sed 's/\[www\]/\[www-php74\]/g' | sed 's/\=\ apache/\=\ sshuser/g' &gt; www_php-fpm_7400.conf</v>
      </c>
      <c r="E6" t="str">
        <f>"COPY www_php-fpm_"&amp;Table1[phpversion]&amp;"00.conf /etc/opt/remi/php"&amp;Table1[phpversion]&amp;"/php-fpm.d/www.conf"</f>
        <v>COPY www_php-fpm_7400.conf /etc/opt/remi/php74/php-fpm.d/www.conf</v>
      </c>
      <c r="F6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's/\[www\]/\[www.yourdomain.com-php74\]/g' | sed 's/\=\ apache/\=\ sshuser/g' | sed 's/php-fpm\/www-/php-fpm\/www.yourdomain.com-/g' | sed 's/php\/session/php\/session\/www.yourdomain.com/g' &gt; php-fpm_7401_www.yourdomain.com_NEW.conf_template</v>
      </c>
      <c r="G6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php-fpm_7401_www.yourdomain.com_NEW.conf_template | sed 's/php\/wsdlcache/php\/wsdlcache\/www.yourdomain.com/g' &gt; php-fpm_7401_www.yourdomain.com_NEW2.conf_template; cat php-fpm_append_conf.txt &gt;&gt; php-fpm_7401_www.yourdomain.com_NEW2.conf_template</v>
      </c>
      <c r="H6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php-fpm_7401_www.yourdomain.com_NEW2.conf_template /etc/opt/remi/php74/php-fpm.d/php-fpm_7401_www.yourdomain.com_NEW2.conf_template</v>
      </c>
      <c r="I6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/var/opt/remi/php74/lib/php/session/www.yourdomain.com
mkdir /var/opt/remi/php74/lib/php/wsdlcache/www.yourdomain.com
chmod 770 /var/opt/remi/php74/lib/php/session/www.yourdomain.com
chmod 770 /var/opt/remi/php74/lib/php/wsdlcache/www.yourdomain.com
</v>
      </c>
      <c r="J6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/tmp/default_paths_for_docker/var/opt/remi/php74/lib/php/opcache
mkdir -p /tmp/default_paths_for_docker/var/opt/remi/php74/lib/php/session
mkdir -p /tmp/default_paths_for_docker/var/opt/remi/php74/lib/php/wsdlcache
</v>
      </c>
      <c r="K6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L6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/tmp/default_paths_for_docker/var/opt/remi/php74/lib/php/opcache/ /var/opt/remi/php74/lib/php/opcache/www.yourdomain.com/
rsync -av /tmp/default_paths_for_docker/var/opt/remi/php74/lib/php/session/ /var/opt/remi/php74/lib/php/session/www.yourdomain.com/
rsync -av /tmp/default_paths_for_docker/var/opt/remi/php74/lib/php/wsdlcache/ /var/opt/remi/php74/lib/php/wsdlcache/www.yourdomain.com/
touch /var/opt/remi/php74/lib/php/opcache/www.yourdomain.com/.keep
touch /var/opt/remi/php74/lib/php/session/www.yourdomain.com/.keep
touch /var/opt/remi/php74/lib/php/wsdlcache/www.yourdomain.com/.keep</v>
      </c>
      <c r="M6" s="1" t="str">
        <f>Table1[rsync]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N6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$current_dir/volumes/volume_yourdomain.com/var/opt/remi/php74/lib/php:/var/opt/remi/php74/lib/php \</v>
      </c>
      <c r="O6" s="1" t="str">
        <f>"RUN echo 'include=/etc/opt/remi/php"&amp;Table1[phpversion]&amp;"/php-fpm2.d/*.conf' &gt;&gt; /etc/opt/remi/php"&amp;Table1[phpversion]&amp;"/php-fpm.conf"</f>
        <v>RUN echo 'include=/etc/opt/remi/php74/php-fpm2.d/*.conf' &gt;&gt; /etc/opt/remi/php74/php-fpm.conf</v>
      </c>
      <c r="P6" s="1" t="str">
        <f>"mkdir -p /tmp/default_paths_for_docker/etc/opt/remi/php"&amp;Table1[phpversion]&amp;"/php-fpm2.d"</f>
        <v>mkdir -p /tmp/default_paths_for_docker/etc/opt/remi/php74/php-fpm2.d</v>
      </c>
      <c r="Q6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/etc/opt/remi/php74/php-fpm.d/ --exclude '*' /tmp/default_paths_for_docker/etc/opt/remi/php74/php-fpm2.d/
rsync -av /etc/opt/remi/php74/php-fpm.d/php-fpm_7401_www.yourdomain.com_NEW2.conf_template /tmp/default_paths_for_docker/etc/opt/remi/php74/php-fpm2.d/php-fpm_7401_www.yourdomain.com_NEW2.conf</v>
      </c>
      <c r="R6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/etc/opt/remi/php74/php-fpm.d/php-fpm_7401_www.yourdomain.com_NEW2.conf_template /etc/opt/remi/php74/php-fpm2.d/php-fpm_7401_www.yourdomain.com_NEW2.conf</v>
      </c>
      <c r="S6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$current_dir/volumes/volume_yourdomain.com/etc/opt/remi/php74/php-fpm2.d:/etc/opt/remi/php74/php-fpm2.d \</v>
      </c>
      <c r="T6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's/include\=\/etc\/opt\/remi\/php74\/php-fpm.d\/\*\.conf/include\=\/etc\/opt\/remi\/php74\/php-fpm.d\/\*\.conf\ninclude\=\/etc\/opt\/remi\/php74\/php-fpm2.d\/\*\.conf/g' /etc/opt/remi/php74/php-fpm.conf</v>
      </c>
      <c r="U6" s="1" t="str">
        <f>"# RUN yum -y install php"&amp;Table1[phpversion]&amp;"-php*"</f>
        <v># RUN yum -y install php74-php*</v>
      </c>
      <c r="V6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php74-php- | grep \^php74-php- | awk '{split($0,a,"."); print a[1]}' &gt; /root/yum_search_php_extensions_list_php74.txt</v>
      </c>
      <c r="W6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php74-php- | grep \^php74-php- | awk '{split($0,a,"."); print a[1]}' | sed -E 's/[0-9]$//g' | uniq -c | sort -ntr &gt; /root/yum_search_php_extensions_list_php74_uniq_ntr.txt</v>
      </c>
      <c r="X6" s="1" t="str">
        <f>"rsync -av volumes/volume_yourdomain.com/root/yum_search_php_extensions_list_php"&amp;Table1[phpversion]&amp;".txt ../somefiles/yum_search_php_extensions_list_php"&amp;Table1[phpversion]&amp;".txt"</f>
        <v>rsync -av volumes/volume_yourdomain.com/root/yum_search_php_extensions_list_php74.txt ../somefiles/yum_search_php_extensions_list_php74.txt</v>
      </c>
      <c r="Y6" s="1" t="str">
        <f>"RUN yum -y install $(cat /tmp/somefiles/yum_search_php_extensions_list_php"&amp;Table1[phpversion]&amp;".txt)"</f>
        <v>RUN yum -y install $(cat /tmp/somefiles/yum_search_php_extensions_list_php74.txt)</v>
      </c>
      <c r="Z6" s="1" t="str">
        <f>"yum search rh-php"&amp;Table1[phpversion]&amp;"-php- | grep \^rh-php"&amp;Table1[phpversion]&amp;"-php- | awk '{split($0,a,"&amp;CHAR(34)&amp;"."&amp;CHAR(34)&amp;"); print a[1]}'"</f>
        <v>yum search rh-php74-php- | grep \^rh-php74-php- | awk '{split($0,a,"."); print a[1]}'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2020-02-16T08:04:58Z</dcterms:modified>
</cp:coreProperties>
</file>