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angwin\Documents\centos7-remi-php\"/>
    </mc:Choice>
  </mc:AlternateContent>
  <xr:revisionPtr revIDLastSave="0" documentId="13_ncr:1_{9124E3A3-7C85-44F2-BA53-FD7F68D636AD}" xr6:coauthVersionLast="45" xr6:coauthVersionMax="45" xr10:uidLastSave="{00000000-0000-0000-0000-000000000000}"/>
  <bookViews>
    <workbookView xWindow="-120" yWindow="-120" windowWidth="29010" windowHeight="14085" xr2:uid="{C049AC20-6C73-4D65-AAE1-ED45EE317C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D2" i="1" l="1"/>
  <c r="D3" i="1"/>
  <c r="D4" i="1"/>
  <c r="D5" i="1"/>
  <c r="D6" i="1"/>
  <c r="C2" i="1" l="1"/>
  <c r="C3" i="1"/>
  <c r="C4" i="1"/>
  <c r="C5" i="1"/>
  <c r="C6" i="1"/>
  <c r="J2" i="1"/>
  <c r="J3" i="1"/>
  <c r="J4" i="1"/>
  <c r="J5" i="1"/>
  <c r="J6" i="1"/>
  <c r="N2" i="1"/>
  <c r="N3" i="1"/>
  <c r="N4" i="1"/>
  <c r="N5" i="1"/>
  <c r="N6" i="1"/>
  <c r="L2" i="1"/>
  <c r="L3" i="1"/>
  <c r="L4" i="1"/>
  <c r="L5" i="1"/>
  <c r="L6" i="1"/>
  <c r="K2" i="1"/>
  <c r="M2" i="1" s="1"/>
  <c r="K3" i="1"/>
  <c r="M3" i="1" s="1"/>
  <c r="K4" i="1"/>
  <c r="M4" i="1" s="1"/>
  <c r="K5" i="1"/>
  <c r="M5" i="1" s="1"/>
  <c r="K6" i="1"/>
  <c r="M6" i="1" s="1"/>
  <c r="I2" i="1"/>
  <c r="I3" i="1"/>
  <c r="I4" i="1"/>
  <c r="I5" i="1"/>
  <c r="I6" i="1"/>
  <c r="H2" i="1" l="1"/>
  <c r="H3" i="1"/>
  <c r="H4" i="1"/>
  <c r="H5" i="1"/>
  <c r="H6" i="1"/>
  <c r="F2" i="1"/>
  <c r="F3" i="1"/>
  <c r="F4" i="1"/>
  <c r="F5" i="1"/>
  <c r="F6" i="1"/>
  <c r="E2" i="1"/>
  <c r="E3" i="1"/>
  <c r="E4" i="1"/>
  <c r="E5" i="1"/>
  <c r="E6" i="1"/>
  <c r="B2" i="1"/>
  <c r="B3" i="1"/>
  <c r="B4" i="1"/>
  <c r="B5" i="1"/>
  <c r="B6" i="1"/>
</calcChain>
</file>

<file path=xl/sharedStrings.xml><?xml version="1.0" encoding="utf-8"?>
<sst xmlns="http://schemas.openxmlformats.org/spreadsheetml/2006/main" count="14" uniqueCount="14">
  <si>
    <t>phpversion</t>
  </si>
  <si>
    <t>cp_default_conf_from_container_to_WORKDIR</t>
  </si>
  <si>
    <t>cat_onetime</t>
  </si>
  <si>
    <t>geneate_www_default</t>
  </si>
  <si>
    <t>COPY_commands_for_Dockerfile</t>
  </si>
  <si>
    <t>geneate_template_files</t>
  </si>
  <si>
    <t>geneate_template_files2</t>
  </si>
  <si>
    <t>COPY_template_files_commands_for_Dockerfile</t>
  </si>
  <si>
    <t>mkdir_session</t>
  </si>
  <si>
    <t>mkdir_for_rsync</t>
  </si>
  <si>
    <t>rsync</t>
  </si>
  <si>
    <t>rsync2</t>
  </si>
  <si>
    <t>rsync22</t>
  </si>
  <si>
    <t>docker_run_mount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</si>
</sst>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2" borderId="0" xfId="0" applyNumberFormat="1" applyFill="1"/>
    <xf numFmtId="0" fontId="0" fillId="0" borderId="0" xfId="0" applyFill="1"/>
    <xf numFmtId="0" fontId="0" fillId="0" borderId="0" xfId="0" applyNumberFormat="1" applyFill="1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solid">
          <fgColor indexed="64"/>
          <bgColor theme="0" tint="-0.49998474074526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93D712-9D00-4F66-B2BE-C2F93516C892}" name="Table1" displayName="Table1" ref="A1:N6" totalsRowShown="0">
  <autoFilter ref="A1:N6" xr:uid="{C340FAE0-AF3D-4F90-AFFE-D93D54F240F6}"/>
  <tableColumns count="14">
    <tableColumn id="1" xr3:uid="{3B5C6C50-3094-4EE4-B482-3E434AD52D4A}" name="phpversion"/>
    <tableColumn id="2" xr3:uid="{50591847-E73F-47E0-815B-011F0B35F7DC}" name="cp_default_conf_from_container_to_WORKDIR" dataDxfId="12">
      <calculatedColumnFormula>"docker cp test20200205:/etc/opt/remi/php"&amp;Table1[phpversion]&amp;"/php-fpm.d/www.conf "&amp;"php-fpm_"&amp;A2&amp;"00_www.yourdomain.com.conf"</calculatedColumnFormula>
    </tableColumn>
    <tableColumn id="3" xr3:uid="{5C69C6C7-AB72-4FF8-BDD6-E2ECA20BF283}" name="cat_onetime" dataDxfId="11">
      <calculatedColumnFormula>"cat php-fpm_"&amp;Table1[phpversion]&amp;"00_www.yourdomain.com.conf"</calculatedColumnFormula>
    </tableColumn>
    <tableColumn id="4" xr3:uid="{3AB302B3-5007-4EEA-B3BC-B017929B6F48}" name="geneate_www_default" dataDxfId="10">
      <calculatedColumnFormula>"cat php-fpm_"&amp;Table1[phpversion]&amp;"00_www.yourdomain.com.conf | grep -v \^\; | grep -v \^\$ | sed 's/9000/"&amp;Table1[phpversion]&amp;"00/g' | sed 's/\[www\]/\[www-php"&amp;Table1[phpversion]&amp;"\]/g' | sed 's/\=\ apache/\=\ sshuser/g' &gt; www_php-fpm_"&amp;Table1[phpversion]&amp;"00.conf"</calculatedColumnFormula>
    </tableColumn>
    <tableColumn id="5" xr3:uid="{AF7A4AF2-76FC-4AFB-936C-253A18593A86}" name="COPY_commands_for_Dockerfile" dataDxfId="9">
      <calculatedColumnFormula>"COPY www_php-fpm_"&amp;Table1[phpversion]&amp;"00.conf /etc/opt/remi/php"&amp;Table1[phpversion]&amp;"/php-fpm.d/www.conf"</calculatedColumnFormula>
    </tableColumn>
    <tableColumn id="6" xr3:uid="{3D04E6AA-53BA-4F00-B77C-52029E94F2D9}" name="geneate_template_files" dataDxfId="8">
      <calculatedColumnFormula>"cat php-fpm_"&amp;Table1[phpversion]&amp;"00_www.yourdomain.com.conf | grep -v \^\; | grep -v \^\$ | sed 's/9000/"&amp;Table1[phpversion]&amp;"01/g' | sed 's/\[www\]/\[www.yourdomain.com\]/g' | sed 's/\=\ apache/\=\ sshuser/g' | sed 's/php-fpm\/www-/php-fpm\/www.yourdomain.com-/g' | sed 's/php\/session/php\/session\/www.yourdomain.com/g' &gt; php-fpm_"&amp;Table1[phpversion]&amp;"01_www.yourdomain.com_NEW.conf_template"</calculatedColumnFormula>
    </tableColumn>
    <tableColumn id="7" xr3:uid="{D46C717B-7B3D-4EDA-874D-8160FECA5E48}" name="geneate_template_files2" dataDxfId="0">
      <calculatedColumnFormula>"cat php-fpm_"&amp;Table1[phpversion]&amp;"01_www.yourdomain.com_NEW.conf_template | sed 's/php\/wsdlcache/php\/wsdlcache\/www.yourdomain.com/g' &gt; php-fpm_"&amp;Table1[phpversion]&amp;"01_www.yourdomain.com_NEW2.conf_template; cat php-fpm_append_conf.txt &gt;&gt; php-fpm_"&amp;Table1[phpversion]&amp;"01_www.yourdomain.com_NEW2.conf_template"</calculatedColumnFormula>
    </tableColumn>
    <tableColumn id="8" xr3:uid="{0FC688D3-FEA5-4887-A56E-5B0EBF61F6F8}" name="COPY_template_files_commands_for_Dockerfile" dataDxfId="7">
      <calculatedColumnFormula>"COPY php-fpm_"&amp;Table1[phpversion]&amp;"01_www.yourdomain.com_NEW2.conf_template /etc/opt/remi/php"&amp;Table1[phpversion]&amp;"/php-fpm.d/php-fpm_"&amp;Table1[phpversion]&amp;"01_www.yourdomain.com_NEW2.conf_template"</calculatedColumnFormula>
    </tableColumn>
    <tableColumn id="9" xr3:uid="{46E8BBE6-6E69-4BFA-902A-7CED991FB072}" name="mkdir_session" dataDxfId="6">
      <calculatedColumnFormula>"mkdir /var/opt/remi/php"&amp;Table1[phpversion]&amp;"/lib/php/session/www.yourdomain.com
mkdir /var/opt/remi/php"&amp;Table1[phpversion]&amp;"/lib/php/wsdlcache/www.yourdomain.com
chmod 770 /var/opt/remi/php"&amp;Table1[phpversion]&amp;"/lib/php/session/www.yourdomain.com
chmod 770 /var/opt/remi/php"&amp;Table1[phpversion]&amp;"/lib/php/wsdlcache/www.yourdomain.com
"</calculatedColumnFormula>
    </tableColumn>
    <tableColumn id="10" xr3:uid="{4B07F4D0-4D7E-4CE5-B0BF-AA024734B0C4}" name="mkdir_for_rsync" dataDxfId="5">
      <calculatedColumnFormula>"mkdir -p /tmp/default_paths_for_docker/var/opt/remi/php"&amp;Table1[phpversion]&amp;"/lib/php/opcache
mkdir -p /tmp/default_paths_for_docker/var/opt/remi/php"&amp;Table1[phpversion]&amp;"/lib/php/session
mkdir -p /tmp/default_paths_for_docker/var/opt/remi/php"&amp;Table1[phpversion]&amp;"/lib/php/wsdlcache
"</calculatedColumnFormula>
    </tableColumn>
    <tableColumn id="11" xr3:uid="{026C5F7B-98D0-4196-AE84-1CF72B1AF98D}" name="rsync" dataDxfId="4">
      <calculatedColumnFormula>"rsync -av /var/opt/remi/php"&amp;Table1[phpversion]&amp;"/lib/php/opcache/ /tmp/default_paths_for_docker/var/opt/remi/php"&amp;Table1[phpversion]&amp;"/lib/php/opcache/
rsync -av /var/opt/remi/php"&amp;Table1[phpversion]&amp;"/lib/php/session/ /tmp/default_paths_for_docker/var/opt/remi/php"&amp;Table1[phpversion]&amp;"/lib/php/session/
rsync -av /var/opt/remi/php"&amp;Table1[phpversion]&amp;"/lib/php/wsdlcache/ /tmp/default_paths_for_docker/var/opt/remi/php"&amp;Table1[phpversion]&amp;"/lib/php/wsdlcache/"</calculatedColumnFormula>
    </tableColumn>
    <tableColumn id="12" xr3:uid="{3202B7E2-79CB-486F-A68C-B0F7E8480608}" name="rsync2" dataDxfId="3">
      <calculatedColumnFormula>"rsync -av /tmp/default_paths_for_docker/var/opt/remi/php"&amp;Table1[phpversion]&amp;"/lib/php/opcache/ /var/opt/remi/php"&amp;Table1[phpversion]&amp;"/lib/php/opcache/www.yourdomain.com/
rsync -av /tmp/default_paths_for_docker/var/opt/remi/php"&amp;Table1[phpversion]&amp;"/lib/php/session/ /var/opt/remi/php"&amp;Table1[phpversion]&amp;"/lib/php/session/www.yourdomain.com/
rsync -av /tmp/default_paths_for_docker/var/opt/remi/php"&amp;Table1[phpversion]&amp;"/lib/php/wsdlcache/ /var/opt/remi/php"&amp;Table1[phpversion]&amp;"/lib/php/wsdlcache/www.yourdomain.com/"</calculatedColumnFormula>
    </tableColumn>
    <tableColumn id="13" xr3:uid="{AF647A5B-A5F2-4C46-ACC5-0F29545F0F56}" name="rsync22" dataDxfId="2">
      <calculatedColumnFormula>Table1[rsync]</calculatedColumnFormula>
    </tableColumn>
    <tableColumn id="14" xr3:uid="{1AA5D311-DD4B-4120-9F59-DABBC78B6A63}" name="docker_run_mount" dataDxfId="1">
      <calculatedColumnFormula>"  -v $current_dir/volumes/volume_yourdomain.com/var/opt/remi/php"&amp;Table1[phpversion]&amp;"/lib/php:/var/opt/remi/php"&amp;Table1[phpversion]&amp;"/lib/php \"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B763A-58C0-4750-BF9F-9B7A770C5B93}">
  <dimension ref="A1:N6"/>
  <sheetViews>
    <sheetView tabSelected="1" topLeftCell="G1" zoomScale="70" zoomScaleNormal="70" workbookViewId="0">
      <selection activeCell="G5" sqref="G5"/>
    </sheetView>
  </sheetViews>
  <sheetFormatPr defaultRowHeight="15" x14ac:dyDescent="0.25"/>
  <cols>
    <col min="1" max="1" width="17.42578125" customWidth="1"/>
    <col min="2" max="2" width="109.28515625" bestFit="1" customWidth="1"/>
    <col min="3" max="3" width="47.28515625" bestFit="1" customWidth="1"/>
    <col min="4" max="4" width="183.42578125" bestFit="1" customWidth="1"/>
    <col min="5" max="5" width="74.28515625" bestFit="1" customWidth="1"/>
    <col min="6" max="6" width="255.7109375" bestFit="1" customWidth="1"/>
    <col min="7" max="7" width="188.7109375" bestFit="1" customWidth="1"/>
    <col min="8" max="8" width="157.42578125" customWidth="1"/>
    <col min="9" max="9" width="255.7109375" style="2" bestFit="1" customWidth="1"/>
    <col min="10" max="10" width="224.85546875" style="4" bestFit="1" customWidth="1"/>
    <col min="11" max="13" width="255.7109375" bestFit="1" customWidth="1"/>
    <col min="14" max="14" width="104.5703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4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70</v>
      </c>
      <c r="B2" t="str">
        <f>"docker cp test20200205:/etc/opt/remi/php"&amp;Table1[phpversion]&amp;"/php-fpm.d/www.conf "&amp;"php-fpm_"&amp;A2&amp;"00_www.yourdomain.com.conf"</f>
        <v>docker cp test20200205:/etc/opt/remi/php70/php-fpm.d/www.conf php-fpm_7000_www.yourdomain.com.conf</v>
      </c>
      <c r="C2" t="str">
        <f>"cat php-fpm_"&amp;Table1[phpversion]&amp;"00_www.yourdomain.com.conf"</f>
        <v>cat php-fpm_7000_www.yourdomain.com.conf</v>
      </c>
      <c r="D2" t="str">
        <f>"cat php-fpm_"&amp;Table1[phpversion]&amp;"00_www.yourdomain.com.conf | grep -v \^\; | grep -v \^\$ | sed 's/9000/"&amp;Table1[phpversion]&amp;"00/g' | sed 's/\[www\]/\[www-php"&amp;Table1[phpversion]&amp;"\]/g' | sed 's/\=\ apache/\=\ sshuser/g' &gt; www_php-fpm_"&amp;Table1[phpversion]&amp;"00.conf"</f>
        <v>cat php-fpm_7000_www.yourdomain.com.conf | grep -v \^\; | grep -v \^\$ | sed 's/9000/7000/g' | sed 's/\[www\]/\[www-php70\]/g' | sed 's/\=\ apache/\=\ sshuser/g' &gt; www_php-fpm_7000.conf</v>
      </c>
      <c r="E2" t="str">
        <f>"COPY www_php-fpm_"&amp;Table1[phpversion]&amp;"00.conf /etc/opt/remi/php"&amp;Table1[phpversion]&amp;"/php-fpm.d/www.conf"</f>
        <v>COPY www_php-fpm_7000.conf /etc/opt/remi/php70/php-fpm.d/www.conf</v>
      </c>
      <c r="F2" t="str">
        <f>"cat php-fpm_"&amp;Table1[phpversion]&amp;"00_www.yourdomain.com.conf | grep -v \^\; | grep -v \^\$ | sed 's/9000/"&amp;Table1[phpversion]&amp;"01/g' | sed 's/\[www\]/\[www.yourdomain.com\]/g' | sed 's/\=\ apache/\=\ sshuser/g' | sed 's/php-fpm\/www-/php-fpm\/www.yourdomain.com-/g' | sed 's/php\/session/php\/session\/www.yourdomain.com/g' &gt; php-fpm_"&amp;Table1[phpversion]&amp;"01_www.yourdomain.com_NEW.conf_template"</f>
        <v>cat php-fpm_7000_www.yourdomain.com.conf | grep -v \^\; | grep -v \^\$ | sed 's/9000/7001/g' | sed 's/\[www\]/\[www.yourdomain.com\]/g' | sed 's/\=\ apache/\=\ sshuser/g' | sed 's/php-fpm\/www-/php-fpm\/www.yourdomain.com-/g' | sed 's/php\/session/php\/session\/www.yourdomain.com/g' &gt; php-fpm_7001_www.yourdomain.com_NEW.conf_template</v>
      </c>
      <c r="G2" s="1" t="str">
        <f>"cat php-fpm_"&amp;Table1[phpversion]&amp;"01_www.yourdomain.com_NEW.conf_template | sed 's/php\/wsdlcache/php\/wsdlcache\/www.yourdomain.com/g' &gt; php-fpm_"&amp;Table1[phpversion]&amp;"01_www.yourdomain.com_NEW2.conf_template; cat php-fpm_append_conf.txt &gt;&gt; php-fpm_"&amp;Table1[phpversion]&amp;"01_www.yourdomain.com_NEW2.conf_template"</f>
        <v>cat php-fpm_7001_www.yourdomain.com_NEW.conf_template | sed 's/php\/wsdlcache/php\/wsdlcache\/www.yourdomain.com/g' &gt; php-fpm_7001_www.yourdomain.com_NEW2.conf_template; cat php-fpm_append_conf.txt &gt;&gt; php-fpm_7001_www.yourdomain.com_NEW2.conf_template</v>
      </c>
      <c r="H2" s="1" t="str">
        <f>"COPY php-fpm_"&amp;Table1[phpversion]&amp;"01_www.yourdomain.com_NEW2.conf_template /etc/opt/remi/php"&amp;Table1[phpversion]&amp;"/php-fpm.d/php-fpm_"&amp;Table1[phpversion]&amp;"01_www.yourdomain.com_NEW2.conf_template"</f>
        <v>COPY php-fpm_7001_www.yourdomain.com_NEW2.conf_template /etc/opt/remi/php70/php-fpm.d/php-fpm_7001_www.yourdomain.com_NEW2.conf_template</v>
      </c>
      <c r="I2" s="3" t="str">
        <f>"mkdir /var/opt/remi/php"&amp;Table1[phpversion]&amp;"/lib/php/session/www.yourdomain.com
mkdir /var/opt/remi/php"&amp;Table1[phpversion]&amp;"/lib/php/wsdlcache/www.yourdomain.com
chmod 770 /var/opt/remi/php"&amp;Table1[phpversion]&amp;"/lib/php/session/www.yourdomain.com
chmod 770 /var/opt/remi/php"&amp;Table1[phpversion]&amp;"/lib/php/wsdlcache/www.yourdomain.com
"</f>
        <v xml:space="preserve">mkdir /var/opt/remi/php70/lib/php/session/www.yourdomain.com
mkdir /var/opt/remi/php70/lib/php/wsdlcache/www.yourdomain.com
chmod 770 /var/opt/remi/php70/lib/php/session/www.yourdomain.com
chmod 770 /var/opt/remi/php70/lib/php/wsdlcache/www.yourdomain.com
</v>
      </c>
      <c r="J2" s="5" t="str">
        <f>"mkdir -p /tmp/default_paths_for_docker/var/opt/remi/php"&amp;Table1[phpversion]&amp;"/lib/php/opcache
mkdir -p /tmp/default_paths_for_docker/var/opt/remi/php"&amp;Table1[phpversion]&amp;"/lib/php/session
mkdir -p /tmp/default_paths_for_docker/var/opt/remi/php"&amp;Table1[phpversion]&amp;"/lib/php/wsdlcache
"</f>
        <v xml:space="preserve">mkdir -p /tmp/default_paths_for_docker/var/opt/remi/php70/lib/php/opcache
mkdir -p /tmp/default_paths_for_docker/var/opt/remi/php70/lib/php/session
mkdir -p /tmp/default_paths_for_docker/var/opt/remi/php70/lib/php/wsdlcache
</v>
      </c>
      <c r="K2" s="1" t="str">
        <f>"rsync -av /var/opt/remi/php"&amp;Table1[phpversion]&amp;"/lib/php/opcache/ /tmp/default_paths_for_docker/var/opt/remi/php"&amp;Table1[phpversion]&amp;"/lib/php/opcache/
rsync -av /var/opt/remi/php"&amp;Table1[phpversion]&amp;"/lib/php/session/ /tmp/default_paths_for_docker/var/opt/remi/php"&amp;Table1[phpversion]&amp;"/lib/php/session/
rsync -av /var/opt/remi/php"&amp;Table1[phpversion]&amp;"/lib/php/wsdlcache/ /tmp/default_paths_for_docker/var/opt/remi/php"&amp;Table1[phpversion]&amp;"/lib/php/wsdlcache/"</f>
        <v>rsync -av /var/opt/remi/php70/lib/php/opcache/ /tmp/default_paths_for_docker/var/opt/remi/php70/lib/php/opcache/
rsync -av /var/opt/remi/php70/lib/php/session/ /tmp/default_paths_for_docker/var/opt/remi/php70/lib/php/session/
rsync -av /var/opt/remi/php70/lib/php/wsdlcache/ /tmp/default_paths_for_docker/var/opt/remi/php70/lib/php/wsdlcache/</v>
      </c>
      <c r="L2" s="1" t="str">
        <f>"rsync -av /tmp/default_paths_for_docker/var/opt/remi/php"&amp;Table1[phpversion]&amp;"/lib/php/opcache/ /var/opt/remi/php"&amp;Table1[phpversion]&amp;"/lib/php/opcache/www.yourdomain.com/
rsync -av /tmp/default_paths_for_docker/var/opt/remi/php"&amp;Table1[phpversion]&amp;"/lib/php/session/ /var/opt/remi/php"&amp;Table1[phpversion]&amp;"/lib/php/session/www.yourdomain.com/
rsync -av /tmp/default_paths_for_docker/var/opt/remi/php"&amp;Table1[phpversion]&amp;"/lib/php/wsdlcache/ /var/opt/remi/php"&amp;Table1[phpversion]&amp;"/lib/php/wsdlcache/www.yourdomain.com/"</f>
        <v>rsync -av /tmp/default_paths_for_docker/var/opt/remi/php70/lib/php/opcache/ /var/opt/remi/php70/lib/php/opcache/www.yourdomain.com/
rsync -av /tmp/default_paths_for_docker/var/opt/remi/php70/lib/php/session/ /var/opt/remi/php70/lib/php/session/www.yourdomain.com/
rsync -av /tmp/default_paths_for_docker/var/opt/remi/php70/lib/php/wsdlcache/ /var/opt/remi/php70/lib/php/wsdlcache/www.yourdomain.com/</v>
      </c>
      <c r="M2" s="1" t="str">
        <f>Table1[rsync]</f>
        <v>rsync -av /var/opt/remi/php70/lib/php/opcache/ /tmp/default_paths_for_docker/var/opt/remi/php70/lib/php/opcache/
rsync -av /var/opt/remi/php70/lib/php/session/ /tmp/default_paths_for_docker/var/opt/remi/php70/lib/php/session/
rsync -av /var/opt/remi/php70/lib/php/wsdlcache/ /tmp/default_paths_for_docker/var/opt/remi/php70/lib/php/wsdlcache/</v>
      </c>
      <c r="N2" s="1" t="str">
        <f>"  -v $current_dir/volumes/volume_yourdomain.com/var/opt/remi/php"&amp;Table1[phpversion]&amp;"/lib/php:/var/opt/remi/php"&amp;Table1[phpversion]&amp;"/lib/php \"</f>
        <v xml:space="preserve">  -v $current_dir/volumes/volume_yourdomain.com/var/opt/remi/php70/lib/php:/var/opt/remi/php70/lib/php \</v>
      </c>
    </row>
    <row r="3" spans="1:14" x14ac:dyDescent="0.25">
      <c r="A3">
        <v>71</v>
      </c>
      <c r="B3" t="str">
        <f>"docker cp test20200205:/etc/opt/remi/php"&amp;Table1[phpversion]&amp;"/php-fpm.d/www.conf "&amp;"php-fpm_"&amp;A3&amp;"00_www.yourdomain.com.conf"</f>
        <v>docker cp test20200205:/etc/opt/remi/php71/php-fpm.d/www.conf php-fpm_7100_www.yourdomain.com.conf</v>
      </c>
      <c r="C3" t="str">
        <f>"cat php-fpm_"&amp;Table1[phpversion]&amp;"00_www.yourdomain.com.conf"</f>
        <v>cat php-fpm_7100_www.yourdomain.com.conf</v>
      </c>
      <c r="D3" t="str">
        <f>"cat php-fpm_"&amp;Table1[phpversion]&amp;"00_www.yourdomain.com.conf | grep -v \^\; | grep -v \^\$ | sed 's/9000/"&amp;Table1[phpversion]&amp;"00/g' | sed 's/\[www\]/\[www-php"&amp;Table1[phpversion]&amp;"\]/g' | sed 's/\=\ apache/\=\ sshuser/g' &gt; www_php-fpm_"&amp;Table1[phpversion]&amp;"00.conf"</f>
        <v>cat php-fpm_7100_www.yourdomain.com.conf | grep -v \^\; | grep -v \^\$ | sed 's/9000/7100/g' | sed 's/\[www\]/\[www-php71\]/g' | sed 's/\=\ apache/\=\ sshuser/g' &gt; www_php-fpm_7100.conf</v>
      </c>
      <c r="E3" t="str">
        <f>"COPY www_php-fpm_"&amp;Table1[phpversion]&amp;"00.conf /etc/opt/remi/php"&amp;Table1[phpversion]&amp;"/php-fpm.d/www.conf"</f>
        <v>COPY www_php-fpm_7100.conf /etc/opt/remi/php71/php-fpm.d/www.conf</v>
      </c>
      <c r="F3" t="str">
        <f>"cat php-fpm_"&amp;Table1[phpversion]&amp;"00_www.yourdomain.com.conf | grep -v \^\; | grep -v \^\$ | sed 's/9000/"&amp;Table1[phpversion]&amp;"01/g' | sed 's/\[www\]/\[www.yourdomain.com\]/g' | sed 's/\=\ apache/\=\ sshuser/g' | sed 's/php-fpm\/www-/php-fpm\/www.yourdomain.com-/g' | sed 's/php\/session/php\/session\/www.yourdomain.com/g' &gt; php-fpm_"&amp;Table1[phpversion]&amp;"01_www.yourdomain.com_NEW.conf_template"</f>
        <v>cat php-fpm_7100_www.yourdomain.com.conf | grep -v \^\; | grep -v \^\$ | sed 's/9000/7101/g' | sed 's/\[www\]/\[www.yourdomain.com\]/g' | sed 's/\=\ apache/\=\ sshuser/g' | sed 's/php-fpm\/www-/php-fpm\/www.yourdomain.com-/g' | sed 's/php\/session/php\/session\/www.yourdomain.com/g' &gt; php-fpm_7101_www.yourdomain.com_NEW.conf_template</v>
      </c>
      <c r="G3" s="1" t="str">
        <f>"cat php-fpm_"&amp;Table1[phpversion]&amp;"01_www.yourdomain.com_NEW.conf_template | sed 's/php\/wsdlcache/php\/wsdlcache\/www.yourdomain.com/g' &gt; php-fpm_"&amp;Table1[phpversion]&amp;"01_www.yourdomain.com_NEW2.conf_template; cat php-fpm_append_conf.txt &gt;&gt; php-fpm_"&amp;Table1[phpversion]&amp;"01_www.yourdomain.com_NEW2.conf_template"</f>
        <v>cat php-fpm_7101_www.yourdomain.com_NEW.conf_template | sed 's/php\/wsdlcache/php\/wsdlcache\/www.yourdomain.com/g' &gt; php-fpm_7101_www.yourdomain.com_NEW2.conf_template; cat php-fpm_append_conf.txt &gt;&gt; php-fpm_7101_www.yourdomain.com_NEW2.conf_template</v>
      </c>
      <c r="H3" s="1" t="str">
        <f>"COPY php-fpm_"&amp;Table1[phpversion]&amp;"01_www.yourdomain.com_NEW2.conf_template /etc/opt/remi/php"&amp;Table1[phpversion]&amp;"/php-fpm.d/php-fpm_"&amp;Table1[phpversion]&amp;"01_www.yourdomain.com_NEW2.conf_template"</f>
        <v>COPY php-fpm_7101_www.yourdomain.com_NEW2.conf_template /etc/opt/remi/php71/php-fpm.d/php-fpm_7101_www.yourdomain.com_NEW2.conf_template</v>
      </c>
      <c r="I3" s="3" t="str">
        <f>"mkdir /var/opt/remi/php"&amp;Table1[phpversion]&amp;"/lib/php/session/www.yourdomain.com
mkdir /var/opt/remi/php"&amp;Table1[phpversion]&amp;"/lib/php/wsdlcache/www.yourdomain.com
chmod 770 /var/opt/remi/php"&amp;Table1[phpversion]&amp;"/lib/php/session/www.yourdomain.com
chmod 770 /var/opt/remi/php"&amp;Table1[phpversion]&amp;"/lib/php/wsdlcache/www.yourdomain.com
"</f>
        <v xml:space="preserve">mkdir /var/opt/remi/php71/lib/php/session/www.yourdomain.com
mkdir /var/opt/remi/php71/lib/php/wsdlcache/www.yourdomain.com
chmod 770 /var/opt/remi/php71/lib/php/session/www.yourdomain.com
chmod 770 /var/opt/remi/php71/lib/php/wsdlcache/www.yourdomain.com
</v>
      </c>
      <c r="J3" s="5" t="str">
        <f>"mkdir -p /tmp/default_paths_for_docker/var/opt/remi/php"&amp;Table1[phpversion]&amp;"/lib/php/opcache
mkdir -p /tmp/default_paths_for_docker/var/opt/remi/php"&amp;Table1[phpversion]&amp;"/lib/php/session
mkdir -p /tmp/default_paths_for_docker/var/opt/remi/php"&amp;Table1[phpversion]&amp;"/lib/php/wsdlcache
"</f>
        <v xml:space="preserve">mkdir -p /tmp/default_paths_for_docker/var/opt/remi/php71/lib/php/opcache
mkdir -p /tmp/default_paths_for_docker/var/opt/remi/php71/lib/php/session
mkdir -p /tmp/default_paths_for_docker/var/opt/remi/php71/lib/php/wsdlcache
</v>
      </c>
      <c r="K3" s="1" t="str">
        <f>"rsync -av /var/opt/remi/php"&amp;Table1[phpversion]&amp;"/lib/php/opcache/ /tmp/default_paths_for_docker/var/opt/remi/php"&amp;Table1[phpversion]&amp;"/lib/php/opcache/
rsync -av /var/opt/remi/php"&amp;Table1[phpversion]&amp;"/lib/php/session/ /tmp/default_paths_for_docker/var/opt/remi/php"&amp;Table1[phpversion]&amp;"/lib/php/session/
rsync -av /var/opt/remi/php"&amp;Table1[phpversion]&amp;"/lib/php/wsdlcache/ /tmp/default_paths_for_docker/var/opt/remi/php"&amp;Table1[phpversion]&amp;"/lib/php/wsdlcache/"</f>
        <v>rsync -av /var/opt/remi/php71/lib/php/opcache/ /tmp/default_paths_for_docker/var/opt/remi/php71/lib/php/opcache/
rsync -av /var/opt/remi/php71/lib/php/session/ /tmp/default_paths_for_docker/var/opt/remi/php71/lib/php/session/
rsync -av /var/opt/remi/php71/lib/php/wsdlcache/ /tmp/default_paths_for_docker/var/opt/remi/php71/lib/php/wsdlcache/</v>
      </c>
      <c r="L3" s="1" t="str">
        <f>"rsync -av /tmp/default_paths_for_docker/var/opt/remi/php"&amp;Table1[phpversion]&amp;"/lib/php/opcache/ /var/opt/remi/php"&amp;Table1[phpversion]&amp;"/lib/php/opcache/www.yourdomain.com/
rsync -av /tmp/default_paths_for_docker/var/opt/remi/php"&amp;Table1[phpversion]&amp;"/lib/php/session/ /var/opt/remi/php"&amp;Table1[phpversion]&amp;"/lib/php/session/www.yourdomain.com/
rsync -av /tmp/default_paths_for_docker/var/opt/remi/php"&amp;Table1[phpversion]&amp;"/lib/php/wsdlcache/ /var/opt/remi/php"&amp;Table1[phpversion]&amp;"/lib/php/wsdlcache/www.yourdomain.com/"</f>
        <v>rsync -av /tmp/default_paths_for_docker/var/opt/remi/php71/lib/php/opcache/ /var/opt/remi/php71/lib/php/opcache/www.yourdomain.com/
rsync -av /tmp/default_paths_for_docker/var/opt/remi/php71/lib/php/session/ /var/opt/remi/php71/lib/php/session/www.yourdomain.com/
rsync -av /tmp/default_paths_for_docker/var/opt/remi/php71/lib/php/wsdlcache/ /var/opt/remi/php71/lib/php/wsdlcache/www.yourdomain.com/</v>
      </c>
      <c r="M3" s="1" t="str">
        <f>Table1[rsync]</f>
        <v>rsync -av /var/opt/remi/php71/lib/php/opcache/ /tmp/default_paths_for_docker/var/opt/remi/php71/lib/php/opcache/
rsync -av /var/opt/remi/php71/lib/php/session/ /tmp/default_paths_for_docker/var/opt/remi/php71/lib/php/session/
rsync -av /var/opt/remi/php71/lib/php/wsdlcache/ /tmp/default_paths_for_docker/var/opt/remi/php71/lib/php/wsdlcache/</v>
      </c>
      <c r="N3" s="1" t="str">
        <f>"  -v $current_dir/volumes/volume_yourdomain.com/var/opt/remi/php"&amp;Table1[phpversion]&amp;"/lib/php:/var/opt/remi/php"&amp;Table1[phpversion]&amp;"/lib/php \"</f>
        <v xml:space="preserve">  -v $current_dir/volumes/volume_yourdomain.com/var/opt/remi/php71/lib/php:/var/opt/remi/php71/lib/php \</v>
      </c>
    </row>
    <row r="4" spans="1:14" x14ac:dyDescent="0.25">
      <c r="A4">
        <v>72</v>
      </c>
      <c r="B4" t="str">
        <f>"docker cp test20200205:/etc/opt/remi/php"&amp;Table1[phpversion]&amp;"/php-fpm.d/www.conf "&amp;"php-fpm_"&amp;A4&amp;"00_www.yourdomain.com.conf"</f>
        <v>docker cp test20200205:/etc/opt/remi/php72/php-fpm.d/www.conf php-fpm_7200_www.yourdomain.com.conf</v>
      </c>
      <c r="C4" t="str">
        <f>"cat php-fpm_"&amp;Table1[phpversion]&amp;"00_www.yourdomain.com.conf"</f>
        <v>cat php-fpm_7200_www.yourdomain.com.conf</v>
      </c>
      <c r="D4" t="str">
        <f>"cat php-fpm_"&amp;Table1[phpversion]&amp;"00_www.yourdomain.com.conf | grep -v \^\; | grep -v \^\$ | sed 's/9000/"&amp;Table1[phpversion]&amp;"00/g' | sed 's/\[www\]/\[www-php"&amp;Table1[phpversion]&amp;"\]/g' | sed 's/\=\ apache/\=\ sshuser/g' &gt; www_php-fpm_"&amp;Table1[phpversion]&amp;"00.conf"</f>
        <v>cat php-fpm_7200_www.yourdomain.com.conf | grep -v \^\; | grep -v \^\$ | sed 's/9000/7200/g' | sed 's/\[www\]/\[www-php72\]/g' | sed 's/\=\ apache/\=\ sshuser/g' &gt; www_php-fpm_7200.conf</v>
      </c>
      <c r="E4" t="str">
        <f>"COPY www_php-fpm_"&amp;Table1[phpversion]&amp;"00.conf /etc/opt/remi/php"&amp;Table1[phpversion]&amp;"/php-fpm.d/www.conf"</f>
        <v>COPY www_php-fpm_7200.conf /etc/opt/remi/php72/php-fpm.d/www.conf</v>
      </c>
      <c r="F4" t="str">
        <f>"cat php-fpm_"&amp;Table1[phpversion]&amp;"00_www.yourdomain.com.conf | grep -v \^\; | grep -v \^\$ | sed 's/9000/"&amp;Table1[phpversion]&amp;"01/g' | sed 's/\[www\]/\[www.yourdomain.com\]/g' | sed 's/\=\ apache/\=\ sshuser/g' | sed 's/php-fpm\/www-/php-fpm\/www.yourdomain.com-/g' | sed 's/php\/session/php\/session\/www.yourdomain.com/g' &gt; php-fpm_"&amp;Table1[phpversion]&amp;"01_www.yourdomain.com_NEW.conf_template"</f>
        <v>cat php-fpm_7200_www.yourdomain.com.conf | grep -v \^\; | grep -v \^\$ | sed 's/9000/7201/g' | sed 's/\[www\]/\[www.yourdomain.com\]/g' | sed 's/\=\ apache/\=\ sshuser/g' | sed 's/php-fpm\/www-/php-fpm\/www.yourdomain.com-/g' | sed 's/php\/session/php\/session\/www.yourdomain.com/g' &gt; php-fpm_7201_www.yourdomain.com_NEW.conf_template</v>
      </c>
      <c r="G4" s="1" t="str">
        <f>"cat php-fpm_"&amp;Table1[phpversion]&amp;"01_www.yourdomain.com_NEW.conf_template | sed 's/php\/wsdlcache/php\/wsdlcache\/www.yourdomain.com/g' &gt; php-fpm_"&amp;Table1[phpversion]&amp;"01_www.yourdomain.com_NEW2.conf_template; cat php-fpm_append_conf.txt &gt;&gt; php-fpm_"&amp;Table1[phpversion]&amp;"01_www.yourdomain.com_NEW2.conf_template"</f>
        <v>cat php-fpm_7201_www.yourdomain.com_NEW.conf_template | sed 's/php\/wsdlcache/php\/wsdlcache\/www.yourdomain.com/g' &gt; php-fpm_7201_www.yourdomain.com_NEW2.conf_template; cat php-fpm_append_conf.txt &gt;&gt; php-fpm_7201_www.yourdomain.com_NEW2.conf_template</v>
      </c>
      <c r="H4" s="1" t="str">
        <f>"COPY php-fpm_"&amp;Table1[phpversion]&amp;"01_www.yourdomain.com_NEW2.conf_template /etc/opt/remi/php"&amp;Table1[phpversion]&amp;"/php-fpm.d/php-fpm_"&amp;Table1[phpversion]&amp;"01_www.yourdomain.com_NEW2.conf_template"</f>
        <v>COPY php-fpm_7201_www.yourdomain.com_NEW2.conf_template /etc/opt/remi/php72/php-fpm.d/php-fpm_7201_www.yourdomain.com_NEW2.conf_template</v>
      </c>
      <c r="I4" s="3" t="str">
        <f>"mkdir /var/opt/remi/php"&amp;Table1[phpversion]&amp;"/lib/php/session/www.yourdomain.com
mkdir /var/opt/remi/php"&amp;Table1[phpversion]&amp;"/lib/php/wsdlcache/www.yourdomain.com
chmod 770 /var/opt/remi/php"&amp;Table1[phpversion]&amp;"/lib/php/session/www.yourdomain.com
chmod 770 /var/opt/remi/php"&amp;Table1[phpversion]&amp;"/lib/php/wsdlcache/www.yourdomain.com
"</f>
        <v xml:space="preserve">mkdir /var/opt/remi/php72/lib/php/session/www.yourdomain.com
mkdir /var/opt/remi/php72/lib/php/wsdlcache/www.yourdomain.com
chmod 770 /var/opt/remi/php72/lib/php/session/www.yourdomain.com
chmod 770 /var/opt/remi/php72/lib/php/wsdlcache/www.yourdomain.com
</v>
      </c>
      <c r="J4" s="5" t="str">
        <f>"mkdir -p /tmp/default_paths_for_docker/var/opt/remi/php"&amp;Table1[phpversion]&amp;"/lib/php/opcache
mkdir -p /tmp/default_paths_for_docker/var/opt/remi/php"&amp;Table1[phpversion]&amp;"/lib/php/session
mkdir -p /tmp/default_paths_for_docker/var/opt/remi/php"&amp;Table1[phpversion]&amp;"/lib/php/wsdlcache
"</f>
        <v xml:space="preserve">mkdir -p /tmp/default_paths_for_docker/var/opt/remi/php72/lib/php/opcache
mkdir -p /tmp/default_paths_for_docker/var/opt/remi/php72/lib/php/session
mkdir -p /tmp/default_paths_for_docker/var/opt/remi/php72/lib/php/wsdlcache
</v>
      </c>
      <c r="K4" s="1" t="str">
        <f>"rsync -av /var/opt/remi/php"&amp;Table1[phpversion]&amp;"/lib/php/opcache/ /tmp/default_paths_for_docker/var/opt/remi/php"&amp;Table1[phpversion]&amp;"/lib/php/opcache/
rsync -av /var/opt/remi/php"&amp;Table1[phpversion]&amp;"/lib/php/session/ /tmp/default_paths_for_docker/var/opt/remi/php"&amp;Table1[phpversion]&amp;"/lib/php/session/
rsync -av /var/opt/remi/php"&amp;Table1[phpversion]&amp;"/lib/php/wsdlcache/ /tmp/default_paths_for_docker/var/opt/remi/php"&amp;Table1[phpversion]&amp;"/lib/php/wsdlcache/"</f>
        <v>rsync -av /var/opt/remi/php72/lib/php/opcache/ /tmp/default_paths_for_docker/var/opt/remi/php72/lib/php/opcache/
rsync -av /var/opt/remi/php72/lib/php/session/ /tmp/default_paths_for_docker/var/opt/remi/php72/lib/php/session/
rsync -av /var/opt/remi/php72/lib/php/wsdlcache/ /tmp/default_paths_for_docker/var/opt/remi/php72/lib/php/wsdlcache/</v>
      </c>
      <c r="L4" s="1" t="str">
        <f>"rsync -av /tmp/default_paths_for_docker/var/opt/remi/php"&amp;Table1[phpversion]&amp;"/lib/php/opcache/ /var/opt/remi/php"&amp;Table1[phpversion]&amp;"/lib/php/opcache/www.yourdomain.com/
rsync -av /tmp/default_paths_for_docker/var/opt/remi/php"&amp;Table1[phpversion]&amp;"/lib/php/session/ /var/opt/remi/php"&amp;Table1[phpversion]&amp;"/lib/php/session/www.yourdomain.com/
rsync -av /tmp/default_paths_for_docker/var/opt/remi/php"&amp;Table1[phpversion]&amp;"/lib/php/wsdlcache/ /var/opt/remi/php"&amp;Table1[phpversion]&amp;"/lib/php/wsdlcache/www.yourdomain.com/"</f>
        <v>rsync -av /tmp/default_paths_for_docker/var/opt/remi/php72/lib/php/opcache/ /var/opt/remi/php72/lib/php/opcache/www.yourdomain.com/
rsync -av /tmp/default_paths_for_docker/var/opt/remi/php72/lib/php/session/ /var/opt/remi/php72/lib/php/session/www.yourdomain.com/
rsync -av /tmp/default_paths_for_docker/var/opt/remi/php72/lib/php/wsdlcache/ /var/opt/remi/php72/lib/php/wsdlcache/www.yourdomain.com/</v>
      </c>
      <c r="M4" s="1" t="str">
        <f>Table1[rsync]</f>
        <v>rsync -av /var/opt/remi/php72/lib/php/opcache/ /tmp/default_paths_for_docker/var/opt/remi/php72/lib/php/opcache/
rsync -av /var/opt/remi/php72/lib/php/session/ /tmp/default_paths_for_docker/var/opt/remi/php72/lib/php/session/
rsync -av /var/opt/remi/php72/lib/php/wsdlcache/ /tmp/default_paths_for_docker/var/opt/remi/php72/lib/php/wsdlcache/</v>
      </c>
      <c r="N4" s="1" t="str">
        <f>"  -v $current_dir/volumes/volume_yourdomain.com/var/opt/remi/php"&amp;Table1[phpversion]&amp;"/lib/php:/var/opt/remi/php"&amp;Table1[phpversion]&amp;"/lib/php \"</f>
        <v xml:space="preserve">  -v $current_dir/volumes/volume_yourdomain.com/var/opt/remi/php72/lib/php:/var/opt/remi/php72/lib/php \</v>
      </c>
    </row>
    <row r="5" spans="1:14" x14ac:dyDescent="0.25">
      <c r="A5">
        <v>73</v>
      </c>
      <c r="B5" t="str">
        <f>"docker cp test20200205:/etc/opt/remi/php"&amp;Table1[phpversion]&amp;"/php-fpm.d/www.conf "&amp;"php-fpm_"&amp;A5&amp;"00_www.yourdomain.com.conf"</f>
        <v>docker cp test20200205:/etc/opt/remi/php73/php-fpm.d/www.conf php-fpm_7300_www.yourdomain.com.conf</v>
      </c>
      <c r="C5" t="str">
        <f>"cat php-fpm_"&amp;Table1[phpversion]&amp;"00_www.yourdomain.com.conf"</f>
        <v>cat php-fpm_7300_www.yourdomain.com.conf</v>
      </c>
      <c r="D5" t="str">
        <f>"cat php-fpm_"&amp;Table1[phpversion]&amp;"00_www.yourdomain.com.conf | grep -v \^\; | grep -v \^\$ | sed 's/9000/"&amp;Table1[phpversion]&amp;"00/g' | sed 's/\[www\]/\[www-php"&amp;Table1[phpversion]&amp;"\]/g' | sed 's/\=\ apache/\=\ sshuser/g' &gt; www_php-fpm_"&amp;Table1[phpversion]&amp;"00.conf"</f>
        <v>cat php-fpm_7300_www.yourdomain.com.conf | grep -v \^\; | grep -v \^\$ | sed 's/9000/7300/g' | sed 's/\[www\]/\[www-php73\]/g' | sed 's/\=\ apache/\=\ sshuser/g' &gt; www_php-fpm_7300.conf</v>
      </c>
      <c r="E5" t="str">
        <f>"COPY www_php-fpm_"&amp;Table1[phpversion]&amp;"00.conf /etc/opt/remi/php"&amp;Table1[phpversion]&amp;"/php-fpm.d/www.conf"</f>
        <v>COPY www_php-fpm_7300.conf /etc/opt/remi/php73/php-fpm.d/www.conf</v>
      </c>
      <c r="F5" t="str">
        <f>"cat php-fpm_"&amp;Table1[phpversion]&amp;"00_www.yourdomain.com.conf | grep -v \^\; | grep -v \^\$ | sed 's/9000/"&amp;Table1[phpversion]&amp;"01/g' | sed 's/\[www\]/\[www.yourdomain.com\]/g' | sed 's/\=\ apache/\=\ sshuser/g' | sed 's/php-fpm\/www-/php-fpm\/www.yourdomain.com-/g' | sed 's/php\/session/php\/session\/www.yourdomain.com/g' &gt; php-fpm_"&amp;Table1[phpversion]&amp;"01_www.yourdomain.com_NEW.conf_template"</f>
        <v>cat php-fpm_7300_www.yourdomain.com.conf | grep -v \^\; | grep -v \^\$ | sed 's/9000/7301/g' | sed 's/\[www\]/\[www.yourdomain.com\]/g' | sed 's/\=\ apache/\=\ sshuser/g' | sed 's/php-fpm\/www-/php-fpm\/www.yourdomain.com-/g' | sed 's/php\/session/php\/session\/www.yourdomain.com/g' &gt; php-fpm_7301_www.yourdomain.com_NEW.conf_template</v>
      </c>
      <c r="G5" s="1" t="str">
        <f>"cat php-fpm_"&amp;Table1[phpversion]&amp;"01_www.yourdomain.com_NEW.conf_template | sed 's/php\/wsdlcache/php\/wsdlcache\/www.yourdomain.com/g' &gt; php-fpm_"&amp;Table1[phpversion]&amp;"01_www.yourdomain.com_NEW2.conf_template; cat php-fpm_append_conf.txt &gt;&gt; php-fpm_"&amp;Table1[phpversion]&amp;"01_www.yourdomain.com_NEW2.conf_template"</f>
        <v>cat php-fpm_7301_www.yourdomain.com_NEW.conf_template | sed 's/php\/wsdlcache/php\/wsdlcache\/www.yourdomain.com/g' &gt; php-fpm_7301_www.yourdomain.com_NEW2.conf_template; cat php-fpm_append_conf.txt &gt;&gt; php-fpm_7301_www.yourdomain.com_NEW2.conf_template</v>
      </c>
      <c r="H5" s="1" t="str">
        <f>"COPY php-fpm_"&amp;Table1[phpversion]&amp;"01_www.yourdomain.com_NEW2.conf_template /etc/opt/remi/php"&amp;Table1[phpversion]&amp;"/php-fpm.d/php-fpm_"&amp;Table1[phpversion]&amp;"01_www.yourdomain.com_NEW2.conf_template"</f>
        <v>COPY php-fpm_7301_www.yourdomain.com_NEW2.conf_template /etc/opt/remi/php73/php-fpm.d/php-fpm_7301_www.yourdomain.com_NEW2.conf_template</v>
      </c>
      <c r="I5" s="3" t="str">
        <f>"mkdir /var/opt/remi/php"&amp;Table1[phpversion]&amp;"/lib/php/session/www.yourdomain.com
mkdir /var/opt/remi/php"&amp;Table1[phpversion]&amp;"/lib/php/wsdlcache/www.yourdomain.com
chmod 770 /var/opt/remi/php"&amp;Table1[phpversion]&amp;"/lib/php/session/www.yourdomain.com
chmod 770 /var/opt/remi/php"&amp;Table1[phpversion]&amp;"/lib/php/wsdlcache/www.yourdomain.com
"</f>
        <v xml:space="preserve">mkdir /var/opt/remi/php73/lib/php/session/www.yourdomain.com
mkdir /var/opt/remi/php73/lib/php/wsdlcache/www.yourdomain.com
chmod 770 /var/opt/remi/php73/lib/php/session/www.yourdomain.com
chmod 770 /var/opt/remi/php73/lib/php/wsdlcache/www.yourdomain.com
</v>
      </c>
      <c r="J5" s="5" t="str">
        <f>"mkdir -p /tmp/default_paths_for_docker/var/opt/remi/php"&amp;Table1[phpversion]&amp;"/lib/php/opcache
mkdir -p /tmp/default_paths_for_docker/var/opt/remi/php"&amp;Table1[phpversion]&amp;"/lib/php/session
mkdir -p /tmp/default_paths_for_docker/var/opt/remi/php"&amp;Table1[phpversion]&amp;"/lib/php/wsdlcache
"</f>
        <v xml:space="preserve">mkdir -p /tmp/default_paths_for_docker/var/opt/remi/php73/lib/php/opcache
mkdir -p /tmp/default_paths_for_docker/var/opt/remi/php73/lib/php/session
mkdir -p /tmp/default_paths_for_docker/var/opt/remi/php73/lib/php/wsdlcache
</v>
      </c>
      <c r="K5" s="1" t="str">
        <f>"rsync -av /var/opt/remi/php"&amp;Table1[phpversion]&amp;"/lib/php/opcache/ /tmp/default_paths_for_docker/var/opt/remi/php"&amp;Table1[phpversion]&amp;"/lib/php/opcache/
rsync -av /var/opt/remi/php"&amp;Table1[phpversion]&amp;"/lib/php/session/ /tmp/default_paths_for_docker/var/opt/remi/php"&amp;Table1[phpversion]&amp;"/lib/php/session/
rsync -av /var/opt/remi/php"&amp;Table1[phpversion]&amp;"/lib/php/wsdlcache/ /tmp/default_paths_for_docker/var/opt/remi/php"&amp;Table1[phpversion]&amp;"/lib/php/wsdlcache/"</f>
        <v>rsync -av /var/opt/remi/php73/lib/php/opcache/ /tmp/default_paths_for_docker/var/opt/remi/php73/lib/php/opcache/
rsync -av /var/opt/remi/php73/lib/php/session/ /tmp/default_paths_for_docker/var/opt/remi/php73/lib/php/session/
rsync -av /var/opt/remi/php73/lib/php/wsdlcache/ /tmp/default_paths_for_docker/var/opt/remi/php73/lib/php/wsdlcache/</v>
      </c>
      <c r="L5" s="1" t="str">
        <f>"rsync -av /tmp/default_paths_for_docker/var/opt/remi/php"&amp;Table1[phpversion]&amp;"/lib/php/opcache/ /var/opt/remi/php"&amp;Table1[phpversion]&amp;"/lib/php/opcache/www.yourdomain.com/
rsync -av /tmp/default_paths_for_docker/var/opt/remi/php"&amp;Table1[phpversion]&amp;"/lib/php/session/ /var/opt/remi/php"&amp;Table1[phpversion]&amp;"/lib/php/session/www.yourdomain.com/
rsync -av /tmp/default_paths_for_docker/var/opt/remi/php"&amp;Table1[phpversion]&amp;"/lib/php/wsdlcache/ /var/opt/remi/php"&amp;Table1[phpversion]&amp;"/lib/php/wsdlcache/www.yourdomain.com/"</f>
        <v>rsync -av /tmp/default_paths_for_docker/var/opt/remi/php73/lib/php/opcache/ /var/opt/remi/php73/lib/php/opcache/www.yourdomain.com/
rsync -av /tmp/default_paths_for_docker/var/opt/remi/php73/lib/php/session/ /var/opt/remi/php73/lib/php/session/www.yourdomain.com/
rsync -av /tmp/default_paths_for_docker/var/opt/remi/php73/lib/php/wsdlcache/ /var/opt/remi/php73/lib/php/wsdlcache/www.yourdomain.com/</v>
      </c>
      <c r="M5" s="1" t="str">
        <f>Table1[rsync]</f>
        <v>rsync -av /var/opt/remi/php73/lib/php/opcache/ /tmp/default_paths_for_docker/var/opt/remi/php73/lib/php/opcache/
rsync -av /var/opt/remi/php73/lib/php/session/ /tmp/default_paths_for_docker/var/opt/remi/php73/lib/php/session/
rsync -av /var/opt/remi/php73/lib/php/wsdlcache/ /tmp/default_paths_for_docker/var/opt/remi/php73/lib/php/wsdlcache/</v>
      </c>
      <c r="N5" s="1" t="str">
        <f>"  -v $current_dir/volumes/volume_yourdomain.com/var/opt/remi/php"&amp;Table1[phpversion]&amp;"/lib/php:/var/opt/remi/php"&amp;Table1[phpversion]&amp;"/lib/php \"</f>
        <v xml:space="preserve">  -v $current_dir/volumes/volume_yourdomain.com/var/opt/remi/php73/lib/php:/var/opt/remi/php73/lib/php \</v>
      </c>
    </row>
    <row r="6" spans="1:14" x14ac:dyDescent="0.25">
      <c r="A6">
        <v>74</v>
      </c>
      <c r="B6" t="str">
        <f>"docker cp test20200205:/etc/opt/remi/php"&amp;Table1[phpversion]&amp;"/php-fpm.d/www.conf "&amp;"php-fpm_"&amp;A6&amp;"00_www.yourdomain.com.conf"</f>
        <v>docker cp test20200205:/etc/opt/remi/php74/php-fpm.d/www.conf php-fpm_7400_www.yourdomain.com.conf</v>
      </c>
      <c r="C6" t="str">
        <f>"cat php-fpm_"&amp;Table1[phpversion]&amp;"00_www.yourdomain.com.conf"</f>
        <v>cat php-fpm_7400_www.yourdomain.com.conf</v>
      </c>
      <c r="D6" t="str">
        <f>"cat php-fpm_"&amp;Table1[phpversion]&amp;"00_www.yourdomain.com.conf | grep -v \^\; | grep -v \^\$ | sed 's/9000/"&amp;Table1[phpversion]&amp;"00/g' | sed 's/\[www\]/\[www-php"&amp;Table1[phpversion]&amp;"\]/g' | sed 's/\=\ apache/\=\ sshuser/g' &gt; www_php-fpm_"&amp;Table1[phpversion]&amp;"00.conf"</f>
        <v>cat php-fpm_7400_www.yourdomain.com.conf | grep -v \^\; | grep -v \^\$ | sed 's/9000/7400/g' | sed 's/\[www\]/\[www-php74\]/g' | sed 's/\=\ apache/\=\ sshuser/g' &gt; www_php-fpm_7400.conf</v>
      </c>
      <c r="E6" t="str">
        <f>"COPY www_php-fpm_"&amp;Table1[phpversion]&amp;"00.conf /etc/opt/remi/php"&amp;Table1[phpversion]&amp;"/php-fpm.d/www.conf"</f>
        <v>COPY www_php-fpm_7400.conf /etc/opt/remi/php74/php-fpm.d/www.conf</v>
      </c>
      <c r="F6" t="str">
        <f>"cat php-fpm_"&amp;Table1[phpversion]&amp;"00_www.yourdomain.com.conf | grep -v \^\; | grep -v \^\$ | sed 's/9000/"&amp;Table1[phpversion]&amp;"01/g' | sed 's/\[www\]/\[www.yourdomain.com\]/g' | sed 's/\=\ apache/\=\ sshuser/g' | sed 's/php-fpm\/www-/php-fpm\/www.yourdomain.com-/g' | sed 's/php\/session/php\/session\/www.yourdomain.com/g' &gt; php-fpm_"&amp;Table1[phpversion]&amp;"01_www.yourdomain.com_NEW.conf_template"</f>
        <v>cat php-fpm_7400_www.yourdomain.com.conf | grep -v \^\; | grep -v \^\$ | sed 's/9000/7401/g' | sed 's/\[www\]/\[www.yourdomain.com\]/g' | sed 's/\=\ apache/\=\ sshuser/g' | sed 's/php-fpm\/www-/php-fpm\/www.yourdomain.com-/g' | sed 's/php\/session/php\/session\/www.yourdomain.com/g' &gt; php-fpm_7401_www.yourdomain.com_NEW.conf_template</v>
      </c>
      <c r="G6" s="1" t="str">
        <f>"cat php-fpm_"&amp;Table1[phpversion]&amp;"01_www.yourdomain.com_NEW.conf_template | sed 's/php\/wsdlcache/php\/wsdlcache\/www.yourdomain.com/g' &gt; php-fpm_"&amp;Table1[phpversion]&amp;"01_www.yourdomain.com_NEW2.conf_template; cat php-fpm_append_conf.txt &gt;&gt; php-fpm_"&amp;Table1[phpversion]&amp;"01_www.yourdomain.com_NEW2.conf_template"</f>
        <v>cat php-fpm_7401_www.yourdomain.com_NEW.conf_template | sed 's/php\/wsdlcache/php\/wsdlcache\/www.yourdomain.com/g' &gt; php-fpm_7401_www.yourdomain.com_NEW2.conf_template; cat php-fpm_append_conf.txt &gt;&gt; php-fpm_7401_www.yourdomain.com_NEW2.conf_template</v>
      </c>
      <c r="H6" s="1" t="str">
        <f>"COPY php-fpm_"&amp;Table1[phpversion]&amp;"01_www.yourdomain.com_NEW2.conf_template /etc/opt/remi/php"&amp;Table1[phpversion]&amp;"/php-fpm.d/php-fpm_"&amp;Table1[phpversion]&amp;"01_www.yourdomain.com_NEW2.conf_template"</f>
        <v>COPY php-fpm_7401_www.yourdomain.com_NEW2.conf_template /etc/opt/remi/php74/php-fpm.d/php-fpm_7401_www.yourdomain.com_NEW2.conf_template</v>
      </c>
      <c r="I6" s="3" t="str">
        <f>"mkdir /var/opt/remi/php"&amp;Table1[phpversion]&amp;"/lib/php/session/www.yourdomain.com
mkdir /var/opt/remi/php"&amp;Table1[phpversion]&amp;"/lib/php/wsdlcache/www.yourdomain.com
chmod 770 /var/opt/remi/php"&amp;Table1[phpversion]&amp;"/lib/php/session/www.yourdomain.com
chmod 770 /var/opt/remi/php"&amp;Table1[phpversion]&amp;"/lib/php/wsdlcache/www.yourdomain.com
"</f>
        <v xml:space="preserve">mkdir /var/opt/remi/php74/lib/php/session/www.yourdomain.com
mkdir /var/opt/remi/php74/lib/php/wsdlcache/www.yourdomain.com
chmod 770 /var/opt/remi/php74/lib/php/session/www.yourdomain.com
chmod 770 /var/opt/remi/php74/lib/php/wsdlcache/www.yourdomain.com
</v>
      </c>
      <c r="J6" s="5" t="str">
        <f>"mkdir -p /tmp/default_paths_for_docker/var/opt/remi/php"&amp;Table1[phpversion]&amp;"/lib/php/opcache
mkdir -p /tmp/default_paths_for_docker/var/opt/remi/php"&amp;Table1[phpversion]&amp;"/lib/php/session
mkdir -p /tmp/default_paths_for_docker/var/opt/remi/php"&amp;Table1[phpversion]&amp;"/lib/php/wsdlcache
"</f>
        <v xml:space="preserve">mkdir -p /tmp/default_paths_for_docker/var/opt/remi/php74/lib/php/opcache
mkdir -p /tmp/default_paths_for_docker/var/opt/remi/php74/lib/php/session
mkdir -p /tmp/default_paths_for_docker/var/opt/remi/php74/lib/php/wsdlcache
</v>
      </c>
      <c r="K6" s="1" t="str">
        <f>"rsync -av /var/opt/remi/php"&amp;Table1[phpversion]&amp;"/lib/php/opcache/ /tmp/default_paths_for_docker/var/opt/remi/php"&amp;Table1[phpversion]&amp;"/lib/php/opcache/
rsync -av /var/opt/remi/php"&amp;Table1[phpversion]&amp;"/lib/php/session/ /tmp/default_paths_for_docker/var/opt/remi/php"&amp;Table1[phpversion]&amp;"/lib/php/session/
rsync -av /var/opt/remi/php"&amp;Table1[phpversion]&amp;"/lib/php/wsdlcache/ /tmp/default_paths_for_docker/var/opt/remi/php"&amp;Table1[phpversion]&amp;"/lib/php/wsdlcache/"</f>
        <v>rsync -av /var/opt/remi/php74/lib/php/opcache/ /tmp/default_paths_for_docker/var/opt/remi/php74/lib/php/opcache/
rsync -av /var/opt/remi/php74/lib/php/session/ /tmp/default_paths_for_docker/var/opt/remi/php74/lib/php/session/
rsync -av /var/opt/remi/php74/lib/php/wsdlcache/ /tmp/default_paths_for_docker/var/opt/remi/php74/lib/php/wsdlcache/</v>
      </c>
      <c r="L6" s="1" t="str">
        <f>"rsync -av /tmp/default_paths_for_docker/var/opt/remi/php"&amp;Table1[phpversion]&amp;"/lib/php/opcache/ /var/opt/remi/php"&amp;Table1[phpversion]&amp;"/lib/php/opcache/www.yourdomain.com/
rsync -av /tmp/default_paths_for_docker/var/opt/remi/php"&amp;Table1[phpversion]&amp;"/lib/php/session/ /var/opt/remi/php"&amp;Table1[phpversion]&amp;"/lib/php/session/www.yourdomain.com/
rsync -av /tmp/default_paths_for_docker/var/opt/remi/php"&amp;Table1[phpversion]&amp;"/lib/php/wsdlcache/ /var/opt/remi/php"&amp;Table1[phpversion]&amp;"/lib/php/wsdlcache/www.yourdomain.com/"</f>
        <v>rsync -av /tmp/default_paths_for_docker/var/opt/remi/php74/lib/php/opcache/ /var/opt/remi/php74/lib/php/opcache/www.yourdomain.com/
rsync -av /tmp/default_paths_for_docker/var/opt/remi/php74/lib/php/session/ /var/opt/remi/php74/lib/php/session/www.yourdomain.com/
rsync -av /tmp/default_paths_for_docker/var/opt/remi/php74/lib/php/wsdlcache/ /var/opt/remi/php74/lib/php/wsdlcache/www.yourdomain.com/</v>
      </c>
      <c r="M6" s="1" t="str">
        <f>Table1[rsync]</f>
        <v>rsync -av /var/opt/remi/php74/lib/php/opcache/ /tmp/default_paths_for_docker/var/opt/remi/php74/lib/php/opcache/
rsync -av /var/opt/remi/php74/lib/php/session/ /tmp/default_paths_for_docker/var/opt/remi/php74/lib/php/session/
rsync -av /var/opt/remi/php74/lib/php/wsdlcache/ /tmp/default_paths_for_docker/var/opt/remi/php74/lib/php/wsdlcache/</v>
      </c>
      <c r="N6" s="1" t="str">
        <f>"  -v $current_dir/volumes/volume_yourdomain.com/var/opt/remi/php"&amp;Table1[phpversion]&amp;"/lib/php:/var/opt/remi/php"&amp;Table1[phpversion]&amp;"/lib/php \"</f>
        <v xml:space="preserve">  -v $current_dir/volumes/volume_yourdomain.com/var/opt/remi/php74/lib/php:/var/opt/remi/php74/lib/php \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huangwin</dc:creator>
  <cp:lastModifiedBy>huangwin</cp:lastModifiedBy>
  <dcterms:created xsi:type="dcterms:W3CDTF">2020-02-05T08:15:29Z</dcterms:created>
  <dcterms:modified xsi:type="dcterms:W3CDTF">2020-02-05T16:53:51Z</dcterms:modified>
</cp:coreProperties>
</file>