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5600" windowHeight="94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2" i="1"/>
  <c r="G401" i="1"/>
  <c r="G402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  <c r="G12" i="1"/>
  <c r="G13" i="1"/>
  <c r="G14" i="1"/>
  <c r="G15" i="1"/>
  <c r="G16" i="1"/>
  <c r="G17" i="1"/>
  <c r="G18" i="1"/>
  <c r="G19" i="1"/>
  <c r="G20" i="1"/>
  <c r="G9" i="1"/>
  <c r="G10" i="1"/>
  <c r="G3" i="1"/>
  <c r="G4" i="1"/>
  <c r="G5" i="1"/>
  <c r="G6" i="1"/>
  <c r="G7" i="1"/>
  <c r="G8" i="1"/>
  <c r="G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3" i="1"/>
</calcChain>
</file>

<file path=xl/sharedStrings.xml><?xml version="1.0" encoding="utf-8"?>
<sst xmlns="http://schemas.openxmlformats.org/spreadsheetml/2006/main" count="10" uniqueCount="10">
  <si>
    <t>P压力(MPa)</t>
    <phoneticPr fontId="1" type="noConversion"/>
  </si>
  <si>
    <t>E弹性模量(MPa)</t>
    <phoneticPr fontId="1" type="noConversion"/>
  </si>
  <si>
    <t>一次差分</t>
    <phoneticPr fontId="1" type="noConversion"/>
  </si>
  <si>
    <t>二次差分</t>
    <phoneticPr fontId="1" type="noConversion"/>
  </si>
  <si>
    <t>1+0.5/E</t>
    <phoneticPr fontId="1" type="noConversion"/>
  </si>
  <si>
    <t>r/r0</t>
    <phoneticPr fontId="1" type="noConversion"/>
  </si>
  <si>
    <t>r0=0.80407</t>
    <phoneticPr fontId="1" type="noConversion"/>
  </si>
  <si>
    <t>密度</t>
    <phoneticPr fontId="1" type="noConversion"/>
  </si>
  <si>
    <t>l=E/r</t>
    <phoneticPr fontId="1" type="noConversion"/>
  </si>
  <si>
    <t>l=0.038p^2+0.83P+2092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</si>
</sst>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10</xdr:row>
      <xdr:rowOff>95250</xdr:rowOff>
    </xdr:from>
    <xdr:ext cx="65" cy="172227"/>
    <xdr:sp macro="" textlink="">
      <xdr:nvSpPr>
        <xdr:cNvPr id="2" name="文本框 1"/>
        <xdr:cNvSpPr txBox="1"/>
      </xdr:nvSpPr>
      <xdr:spPr>
        <a:xfrm>
          <a:off x="5943600" y="180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552450</xdr:colOff>
          <xdr:row>1</xdr:row>
          <xdr:rowOff>28575</xdr:rowOff>
        </xdr:from>
        <xdr:to>
          <xdr:col>16</xdr:col>
          <xdr:colOff>152400</xdr:colOff>
          <xdr:row>3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371475</xdr:colOff>
      <xdr:row>3</xdr:row>
      <xdr:rowOff>9525</xdr:rowOff>
    </xdr:from>
    <xdr:to>
      <xdr:col>17</xdr:col>
      <xdr:colOff>390525</xdr:colOff>
      <xdr:row>18</xdr:row>
      <xdr:rowOff>23813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523875"/>
          <a:ext cx="3448050" cy="2586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17</xdr:row>
          <xdr:rowOff>142875</xdr:rowOff>
        </xdr:from>
        <xdr:to>
          <xdr:col>16</xdr:col>
          <xdr:colOff>523875</xdr:colOff>
          <xdr:row>19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2"/>
  <sheetViews>
    <sheetView tabSelected="1" workbookViewId="0">
      <selection activeCell="K9" sqref="K9"/>
    </sheetView>
  </sheetViews>
  <sheetFormatPr defaultRowHeight="13.5" x14ac:dyDescent="0.15"/>
  <cols>
    <col min="1" max="1" width="10.25" style="1" customWidth="1"/>
    <col min="2" max="2" width="13.375" style="1" customWidth="1"/>
    <col min="4" max="4" width="9" style="3"/>
    <col min="8" max="8" width="12.5" customWidth="1"/>
    <col min="11" max="11" width="18.125" customWidth="1"/>
  </cols>
  <sheetData>
    <row r="1" spans="1:11" x14ac:dyDescent="0.15">
      <c r="A1" s="1" t="s">
        <v>0</v>
      </c>
      <c r="B1" s="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11" x14ac:dyDescent="0.15">
      <c r="A2" s="1">
        <v>0</v>
      </c>
      <c r="B2" s="1">
        <v>1538.4</v>
      </c>
      <c r="F2">
        <v>1.0003249999999999</v>
      </c>
      <c r="G2">
        <f>0.80407*F2</f>
        <v>0.80433132274999986</v>
      </c>
      <c r="I2">
        <f>B2/G2</f>
        <v>1912.644648402138</v>
      </c>
    </row>
    <row r="3" spans="1:11" x14ac:dyDescent="0.15">
      <c r="A3" s="1">
        <v>0.5</v>
      </c>
      <c r="B3" s="1">
        <v>1540.8</v>
      </c>
      <c r="C3">
        <f>B3-B2</f>
        <v>2.3999999999998636</v>
      </c>
      <c r="E3">
        <f>1+0.5/B3</f>
        <v>1.0003245067497404</v>
      </c>
      <c r="F3">
        <f>F2*E3</f>
        <v>1.0006496122144339</v>
      </c>
      <c r="G3">
        <f t="shared" ref="G3:G66" si="0">0.80407*F3</f>
        <v>0.80459233369325989</v>
      </c>
      <c r="I3">
        <f t="shared" ref="I3:I66" si="1">B3/G3</f>
        <v>1915.0070606904508</v>
      </c>
    </row>
    <row r="4" spans="1:11" x14ac:dyDescent="0.15">
      <c r="A4" s="1">
        <v>1</v>
      </c>
      <c r="B4" s="1">
        <v>1543.3</v>
      </c>
      <c r="C4">
        <f t="shared" ref="C4:D67" si="2">B4-B3</f>
        <v>2.5</v>
      </c>
      <c r="D4" s="3">
        <f>C4-C3</f>
        <v>0.10000000000013642</v>
      </c>
      <c r="E4">
        <f t="shared" ref="E4:E67" si="3">1+0.5/B4</f>
        <v>1.000323981079505</v>
      </c>
      <c r="F4">
        <f>F3*E4</f>
        <v>1.0009738037560054</v>
      </c>
      <c r="G4">
        <f t="shared" si="0"/>
        <v>0.80485300638609125</v>
      </c>
      <c r="I4">
        <f t="shared" si="1"/>
        <v>1917.4929928256647</v>
      </c>
    </row>
    <row r="5" spans="1:11" x14ac:dyDescent="0.15">
      <c r="A5" s="1">
        <v>1.5</v>
      </c>
      <c r="B5" s="1">
        <v>1545.7</v>
      </c>
      <c r="C5">
        <f t="shared" si="2"/>
        <v>2.4000000000000909</v>
      </c>
      <c r="D5" s="3">
        <f t="shared" si="2"/>
        <v>-9.9999999999909051E-2</v>
      </c>
      <c r="E5">
        <f t="shared" si="3"/>
        <v>1.0003234780358414</v>
      </c>
      <c r="F5">
        <f t="shared" ref="F5:F68" si="4">F4*E5</f>
        <v>1.0012975967959732</v>
      </c>
      <c r="G5">
        <f t="shared" si="0"/>
        <v>0.80511335865573808</v>
      </c>
      <c r="I5">
        <f t="shared" si="1"/>
        <v>1919.8538732244942</v>
      </c>
    </row>
    <row r="6" spans="1:11" x14ac:dyDescent="0.15">
      <c r="A6" s="1">
        <v>2</v>
      </c>
      <c r="B6" s="1">
        <v>1548.2</v>
      </c>
      <c r="C6">
        <f t="shared" si="2"/>
        <v>2.5</v>
      </c>
      <c r="D6" s="3">
        <f t="shared" si="2"/>
        <v>9.9999999999909051E-2</v>
      </c>
      <c r="E6">
        <f t="shared" si="3"/>
        <v>1.0003229556904794</v>
      </c>
      <c r="F6">
        <f t="shared" si="4"/>
        <v>1.0016209715527218</v>
      </c>
      <c r="G6">
        <f t="shared" si="0"/>
        <v>0.80537337459639691</v>
      </c>
      <c r="I6">
        <f t="shared" si="1"/>
        <v>1922.3381959651467</v>
      </c>
      <c r="K6" t="s">
        <v>9</v>
      </c>
    </row>
    <row r="7" spans="1:11" x14ac:dyDescent="0.15">
      <c r="A7" s="1">
        <v>2.5</v>
      </c>
      <c r="B7" s="1">
        <v>1550.6</v>
      </c>
      <c r="C7">
        <f t="shared" si="2"/>
        <v>2.3999999999998636</v>
      </c>
      <c r="D7" s="3">
        <f t="shared" si="2"/>
        <v>-0.10000000000013642</v>
      </c>
      <c r="E7">
        <f t="shared" si="3"/>
        <v>1.0003224558235522</v>
      </c>
      <c r="F7">
        <f t="shared" si="4"/>
        <v>1.001943950067991</v>
      </c>
      <c r="G7">
        <f t="shared" si="0"/>
        <v>0.80563307193116951</v>
      </c>
      <c r="I7">
        <f t="shared" si="1"/>
        <v>1924.6975503166507</v>
      </c>
    </row>
    <row r="8" spans="1:11" x14ac:dyDescent="0.15">
      <c r="A8" s="1">
        <v>3</v>
      </c>
      <c r="B8" s="1">
        <v>1553.1</v>
      </c>
      <c r="C8">
        <f t="shared" si="2"/>
        <v>2.5</v>
      </c>
      <c r="D8" s="3">
        <f t="shared" si="2"/>
        <v>0.10000000000013642</v>
      </c>
      <c r="E8">
        <f t="shared" si="3"/>
        <v>1.0003219367716181</v>
      </c>
      <c r="F8">
        <f t="shared" si="4"/>
        <v>1.0022665126686181</v>
      </c>
      <c r="G8">
        <f t="shared" si="0"/>
        <v>0.80589243484145567</v>
      </c>
      <c r="I8">
        <f t="shared" si="1"/>
        <v>1927.1802697906494</v>
      </c>
    </row>
    <row r="9" spans="1:11" x14ac:dyDescent="0.15">
      <c r="A9" s="1">
        <v>3.5</v>
      </c>
      <c r="B9" s="1">
        <v>1555.6</v>
      </c>
      <c r="C9">
        <f t="shared" si="2"/>
        <v>2.5</v>
      </c>
      <c r="D9" s="3">
        <f t="shared" si="2"/>
        <v>0</v>
      </c>
      <c r="E9">
        <f t="shared" si="3"/>
        <v>1.0003214193880174</v>
      </c>
      <c r="F9">
        <f t="shared" si="4"/>
        <v>1.0025886605577505</v>
      </c>
      <c r="G9">
        <f t="shared" si="0"/>
        <v>0.80615146429467044</v>
      </c>
      <c r="I9">
        <f t="shared" si="1"/>
        <v>1929.662189922396</v>
      </c>
    </row>
    <row r="10" spans="1:11" x14ac:dyDescent="0.15">
      <c r="A10" s="1">
        <v>4</v>
      </c>
      <c r="B10" s="1">
        <v>1558</v>
      </c>
      <c r="C10">
        <f t="shared" si="2"/>
        <v>2.4000000000000909</v>
      </c>
      <c r="D10" s="3">
        <f t="shared" si="2"/>
        <v>-9.9999999999909051E-2</v>
      </c>
      <c r="E10">
        <f t="shared" si="3"/>
        <v>1.0003209242618742</v>
      </c>
      <c r="F10">
        <f t="shared" si="4"/>
        <v>1.0029104155836035</v>
      </c>
      <c r="G10">
        <f t="shared" si="0"/>
        <v>0.80641017785830804</v>
      </c>
      <c r="I10">
        <f t="shared" si="1"/>
        <v>1932.0192660982902</v>
      </c>
    </row>
    <row r="11" spans="1:11" x14ac:dyDescent="0.15">
      <c r="A11" s="1">
        <v>4.5</v>
      </c>
      <c r="B11" s="1">
        <v>1560.5</v>
      </c>
      <c r="C11">
        <f t="shared" si="2"/>
        <v>2.5</v>
      </c>
      <c r="D11" s="3">
        <f t="shared" si="2"/>
        <v>9.9999999999909051E-2</v>
      </c>
      <c r="E11">
        <f t="shared" si="3"/>
        <v>1.0003204101249599</v>
      </c>
      <c r="F11">
        <f t="shared" si="4"/>
        <v>1.0032317582351842</v>
      </c>
      <c r="G11">
        <f t="shared" si="0"/>
        <v>0.80666855984416452</v>
      </c>
      <c r="I11">
        <f t="shared" si="1"/>
        <v>1934.4995921267387</v>
      </c>
    </row>
    <row r="12" spans="1:11" x14ac:dyDescent="0.15">
      <c r="A12" s="1">
        <v>5</v>
      </c>
      <c r="B12" s="1">
        <v>1563</v>
      </c>
      <c r="C12">
        <f t="shared" si="2"/>
        <v>2.5</v>
      </c>
      <c r="D12" s="3">
        <f t="shared" si="2"/>
        <v>0</v>
      </c>
      <c r="E12">
        <f t="shared" si="3"/>
        <v>1.0003198976327574</v>
      </c>
      <c r="F12">
        <f t="shared" si="4"/>
        <v>1.0035526896997506</v>
      </c>
      <c r="G12">
        <f t="shared" si="0"/>
        <v>0.80692661120687847</v>
      </c>
      <c r="I12">
        <f t="shared" si="1"/>
        <v>1936.9791233707135</v>
      </c>
    </row>
    <row r="13" spans="1:11" x14ac:dyDescent="0.15">
      <c r="A13" s="1">
        <v>5.5</v>
      </c>
      <c r="B13" s="1">
        <v>1565.5</v>
      </c>
      <c r="C13">
        <f t="shared" si="2"/>
        <v>2.5</v>
      </c>
      <c r="D13" s="3">
        <f t="shared" si="2"/>
        <v>0</v>
      </c>
      <c r="E13">
        <f t="shared" si="3"/>
        <v>1.0003193867773874</v>
      </c>
      <c r="F13">
        <f t="shared" si="4"/>
        <v>1.0038732111592523</v>
      </c>
      <c r="G13">
        <f t="shared" si="0"/>
        <v>0.80718433289682001</v>
      </c>
      <c r="I13">
        <f t="shared" si="1"/>
        <v>1939.4578613558315</v>
      </c>
    </row>
    <row r="14" spans="1:11" x14ac:dyDescent="0.15">
      <c r="A14" s="1">
        <v>6</v>
      </c>
      <c r="B14" s="1">
        <v>1568</v>
      </c>
      <c r="C14">
        <f t="shared" si="2"/>
        <v>2.5</v>
      </c>
      <c r="D14" s="3">
        <f t="shared" si="2"/>
        <v>0</v>
      </c>
      <c r="E14">
        <f t="shared" si="3"/>
        <v>1.0003188775510203</v>
      </c>
      <c r="F14">
        <f t="shared" si="4"/>
        <v>1.0041933237903617</v>
      </c>
      <c r="G14">
        <f t="shared" si="0"/>
        <v>0.80744172586011609</v>
      </c>
      <c r="I14">
        <f t="shared" si="1"/>
        <v>1941.9358076023502</v>
      </c>
    </row>
    <row r="15" spans="1:11" x14ac:dyDescent="0.15">
      <c r="A15" s="1">
        <v>6.5</v>
      </c>
      <c r="B15" s="1">
        <v>1570.5</v>
      </c>
      <c r="C15">
        <f t="shared" si="2"/>
        <v>2.5</v>
      </c>
      <c r="D15" s="3">
        <f t="shared" si="2"/>
        <v>0</v>
      </c>
      <c r="E15">
        <f t="shared" si="3"/>
        <v>1.0003183699458771</v>
      </c>
      <c r="F15">
        <f t="shared" si="4"/>
        <v>1.004513028764507</v>
      </c>
      <c r="G15">
        <f t="shared" si="0"/>
        <v>0.80769879103867703</v>
      </c>
      <c r="I15">
        <f t="shared" si="1"/>
        <v>1944.4129636251937</v>
      </c>
    </row>
    <row r="16" spans="1:11" x14ac:dyDescent="0.15">
      <c r="A16" s="1">
        <v>7</v>
      </c>
      <c r="B16" s="1">
        <v>1573</v>
      </c>
      <c r="C16">
        <f t="shared" si="2"/>
        <v>2.5</v>
      </c>
      <c r="D16" s="3">
        <f t="shared" si="2"/>
        <v>0</v>
      </c>
      <c r="E16">
        <f t="shared" si="3"/>
        <v>1.0003178639542276</v>
      </c>
      <c r="F16">
        <f t="shared" si="4"/>
        <v>1.0048323272479032</v>
      </c>
      <c r="G16">
        <f t="shared" si="0"/>
        <v>0.80795552937022141</v>
      </c>
      <c r="I16">
        <f t="shared" si="1"/>
        <v>1946.8893309339801</v>
      </c>
    </row>
    <row r="17" spans="1:9" x14ac:dyDescent="0.15">
      <c r="A17" s="1">
        <v>7.5</v>
      </c>
      <c r="B17" s="1">
        <v>1575.5</v>
      </c>
      <c r="C17">
        <f t="shared" si="2"/>
        <v>2.5</v>
      </c>
      <c r="D17" s="3">
        <f t="shared" si="2"/>
        <v>0</v>
      </c>
      <c r="E17">
        <f t="shared" si="3"/>
        <v>1.000317359568391</v>
      </c>
      <c r="F17">
        <f t="shared" si="4"/>
        <v>1.0051512204015838</v>
      </c>
      <c r="G17">
        <f t="shared" si="0"/>
        <v>0.80821194178830147</v>
      </c>
      <c r="I17">
        <f t="shared" si="1"/>
        <v>1949.3649110330489</v>
      </c>
    </row>
    <row r="18" spans="1:9" x14ac:dyDescent="0.15">
      <c r="A18" s="1">
        <v>8</v>
      </c>
      <c r="B18" s="1">
        <v>1578</v>
      </c>
      <c r="C18">
        <f t="shared" si="2"/>
        <v>2.5</v>
      </c>
      <c r="D18" s="3">
        <f t="shared" si="2"/>
        <v>0</v>
      </c>
      <c r="E18">
        <f t="shared" si="3"/>
        <v>1.000316856780735</v>
      </c>
      <c r="F18">
        <f t="shared" si="4"/>
        <v>1.005469709381432</v>
      </c>
      <c r="G18">
        <f t="shared" si="0"/>
        <v>0.80846802922232797</v>
      </c>
      <c r="I18">
        <f t="shared" si="1"/>
        <v>1951.8397054214886</v>
      </c>
    </row>
    <row r="19" spans="1:9" x14ac:dyDescent="0.15">
      <c r="A19" s="1">
        <v>8.5</v>
      </c>
      <c r="B19" s="1">
        <v>1580.6</v>
      </c>
      <c r="C19">
        <f t="shared" si="2"/>
        <v>2.5999999999999091</v>
      </c>
      <c r="D19" s="3">
        <f t="shared" si="2"/>
        <v>9.9999999999909051E-2</v>
      </c>
      <c r="E19">
        <f t="shared" si="3"/>
        <v>1.0003163355687714</v>
      </c>
      <c r="F19">
        <f t="shared" si="4"/>
        <v>1.0057877752138316</v>
      </c>
      <c r="G19">
        <f t="shared" si="0"/>
        <v>0.80872377641618554</v>
      </c>
      <c r="I19">
        <f t="shared" si="1"/>
        <v>1954.4374063099035</v>
      </c>
    </row>
    <row r="20" spans="1:9" x14ac:dyDescent="0.15">
      <c r="A20" s="1">
        <v>9</v>
      </c>
      <c r="B20" s="1">
        <v>1583.1</v>
      </c>
      <c r="C20">
        <f t="shared" si="2"/>
        <v>2.5</v>
      </c>
      <c r="D20" s="3">
        <f t="shared" si="2"/>
        <v>-9.9999999999909051E-2</v>
      </c>
      <c r="E20">
        <f t="shared" si="3"/>
        <v>1.0003158360179394</v>
      </c>
      <c r="F20">
        <f t="shared" si="4"/>
        <v>1.0061054392196471</v>
      </c>
      <c r="G20">
        <f t="shared" si="0"/>
        <v>0.8089792005133416</v>
      </c>
      <c r="I20">
        <f t="shared" si="1"/>
        <v>1956.9106337906294</v>
      </c>
    </row>
    <row r="21" spans="1:9" x14ac:dyDescent="0.15">
      <c r="A21" s="1">
        <v>9.5</v>
      </c>
      <c r="B21" s="1">
        <v>1585.6</v>
      </c>
      <c r="C21">
        <f t="shared" si="2"/>
        <v>2.5</v>
      </c>
      <c r="D21" s="3">
        <f t="shared" si="2"/>
        <v>0</v>
      </c>
      <c r="E21">
        <f t="shared" si="3"/>
        <v>1.0003153380423815</v>
      </c>
      <c r="F21">
        <f t="shared" si="4"/>
        <v>1.00642270253928</v>
      </c>
      <c r="G21">
        <f t="shared" si="0"/>
        <v>0.80923430243075878</v>
      </c>
      <c r="I21">
        <f t="shared" si="1"/>
        <v>1959.3830800760823</v>
      </c>
    </row>
    <row r="22" spans="1:9" x14ac:dyDescent="0.15">
      <c r="A22" s="1">
        <v>10</v>
      </c>
      <c r="B22" s="1">
        <v>1588.2</v>
      </c>
      <c r="C22">
        <f t="shared" si="2"/>
        <v>2.6000000000001364</v>
      </c>
      <c r="D22" s="3">
        <f t="shared" si="2"/>
        <v>0.10000000000013642</v>
      </c>
      <c r="E22">
        <f t="shared" si="3"/>
        <v>1.0003148218108551</v>
      </c>
      <c r="F22">
        <f t="shared" si="4"/>
        <v>1.006739546356979</v>
      </c>
      <c r="G22">
        <f t="shared" si="0"/>
        <v>0.80948906703925605</v>
      </c>
      <c r="I22">
        <f t="shared" si="1"/>
        <v>1961.9783202371286</v>
      </c>
    </row>
    <row r="23" spans="1:9" x14ac:dyDescent="0.15">
      <c r="A23" s="1">
        <v>10.5</v>
      </c>
      <c r="B23" s="1">
        <v>1590.7</v>
      </c>
      <c r="C23">
        <f t="shared" si="2"/>
        <v>2.5</v>
      </c>
      <c r="D23" s="3">
        <f t="shared" si="2"/>
        <v>-0.10000000000013642</v>
      </c>
      <c r="E23">
        <f t="shared" si="3"/>
        <v>1.0003143270258377</v>
      </c>
      <c r="F23">
        <f t="shared" si="4"/>
        <v>1.0070559918043787</v>
      </c>
      <c r="G23">
        <f t="shared" si="0"/>
        <v>0.80974351133014666</v>
      </c>
      <c r="H23" s="4"/>
      <c r="I23">
        <f t="shared" si="1"/>
        <v>1964.4492085981578</v>
      </c>
    </row>
    <row r="24" spans="1:9" x14ac:dyDescent="0.15">
      <c r="A24" s="1">
        <v>11</v>
      </c>
      <c r="B24" s="1">
        <v>1593.3</v>
      </c>
      <c r="C24">
        <f t="shared" si="2"/>
        <v>2.5999999999999091</v>
      </c>
      <c r="D24" s="3">
        <f t="shared" si="2"/>
        <v>9.9999999999909051E-2</v>
      </c>
      <c r="E24">
        <f t="shared" si="3"/>
        <v>1.0003138140965293</v>
      </c>
      <c r="F24">
        <f t="shared" si="4"/>
        <v>1.0073720201706011</v>
      </c>
      <c r="G24">
        <f t="shared" si="0"/>
        <v>0.80999762025857525</v>
      </c>
      <c r="I24">
        <f t="shared" si="1"/>
        <v>1967.0428161151528</v>
      </c>
    </row>
    <row r="25" spans="1:9" x14ac:dyDescent="0.15">
      <c r="A25" s="1">
        <v>11.5</v>
      </c>
      <c r="B25" s="1">
        <v>1595.9</v>
      </c>
      <c r="C25">
        <f t="shared" si="2"/>
        <v>2.6000000000001364</v>
      </c>
      <c r="D25" s="3">
        <f t="shared" si="2"/>
        <v>2.2737367544323206E-13</v>
      </c>
      <c r="E25">
        <f t="shared" si="3"/>
        <v>1.0003133028385238</v>
      </c>
      <c r="F25">
        <f t="shared" si="4"/>
        <v>1.0076876326839701</v>
      </c>
      <c r="G25">
        <f t="shared" si="0"/>
        <v>0.81025139481219977</v>
      </c>
      <c r="I25">
        <f t="shared" si="1"/>
        <v>1969.6356096614904</v>
      </c>
    </row>
    <row r="26" spans="1:9" x14ac:dyDescent="0.15">
      <c r="A26" s="1">
        <v>12</v>
      </c>
      <c r="B26" s="1">
        <v>1598.4</v>
      </c>
      <c r="C26">
        <f t="shared" si="2"/>
        <v>2.5</v>
      </c>
      <c r="D26" s="3">
        <f t="shared" si="2"/>
        <v>-0.10000000000013642</v>
      </c>
      <c r="E26">
        <f t="shared" si="3"/>
        <v>1.0003128128128129</v>
      </c>
      <c r="F26">
        <f t="shared" si="4"/>
        <v>1.0080028502867868</v>
      </c>
      <c r="G26">
        <f t="shared" si="0"/>
        <v>0.81050485183009668</v>
      </c>
      <c r="I26">
        <f t="shared" si="1"/>
        <v>1972.1041723450005</v>
      </c>
    </row>
    <row r="27" spans="1:9" x14ac:dyDescent="0.15">
      <c r="A27" s="1">
        <v>12.5</v>
      </c>
      <c r="B27" s="1">
        <v>1601</v>
      </c>
      <c r="C27">
        <f t="shared" si="2"/>
        <v>2.5999999999999091</v>
      </c>
      <c r="D27" s="3">
        <f t="shared" si="2"/>
        <v>9.9999999999909051E-2</v>
      </c>
      <c r="E27">
        <f t="shared" si="3"/>
        <v>1.000312304809494</v>
      </c>
      <c r="F27">
        <f t="shared" si="4"/>
        <v>1.0083176544249151</v>
      </c>
      <c r="G27">
        <f t="shared" si="0"/>
        <v>0.81075797639344138</v>
      </c>
      <c r="I27">
        <f t="shared" si="1"/>
        <v>1974.6953426494235</v>
      </c>
    </row>
    <row r="28" spans="1:9" x14ac:dyDescent="0.15">
      <c r="A28" s="1">
        <v>13</v>
      </c>
      <c r="B28" s="1">
        <v>1603.6</v>
      </c>
      <c r="C28">
        <f t="shared" si="2"/>
        <v>2.5999999999999091</v>
      </c>
      <c r="D28" s="3">
        <f t="shared" si="2"/>
        <v>0</v>
      </c>
      <c r="E28">
        <f t="shared" si="3"/>
        <v>1.0003117984534797</v>
      </c>
      <c r="F28">
        <f t="shared" si="4"/>
        <v>1.008632046310181</v>
      </c>
      <c r="G28">
        <f t="shared" si="0"/>
        <v>0.8110107694766272</v>
      </c>
      <c r="I28">
        <f t="shared" si="1"/>
        <v>1977.2857036594687</v>
      </c>
    </row>
    <row r="29" spans="1:9" x14ac:dyDescent="0.15">
      <c r="A29" s="1">
        <v>13.5</v>
      </c>
      <c r="B29" s="1">
        <v>1606.2</v>
      </c>
      <c r="C29">
        <f t="shared" si="2"/>
        <v>2.6000000000001364</v>
      </c>
      <c r="D29" s="3">
        <f t="shared" si="2"/>
        <v>2.2737367544323206E-13</v>
      </c>
      <c r="E29">
        <f t="shared" si="3"/>
        <v>1.00031129373677</v>
      </c>
      <c r="F29">
        <f t="shared" si="4"/>
        <v>1.0089460271489028</v>
      </c>
      <c r="G29">
        <f t="shared" si="0"/>
        <v>0.81126323204961825</v>
      </c>
      <c r="I29">
        <f t="shared" si="1"/>
        <v>1979.8752569397377</v>
      </c>
    </row>
    <row r="30" spans="1:9" x14ac:dyDescent="0.15">
      <c r="A30" s="1">
        <v>14</v>
      </c>
      <c r="B30" s="1">
        <v>1608.8</v>
      </c>
      <c r="C30">
        <f t="shared" si="2"/>
        <v>2.5999999999999091</v>
      </c>
      <c r="D30" s="3">
        <f t="shared" si="2"/>
        <v>-2.2737367544323206E-13</v>
      </c>
      <c r="E30">
        <f t="shared" si="3"/>
        <v>1.0003107906514173</v>
      </c>
      <c r="F30">
        <f t="shared" si="4"/>
        <v>1.0092595981419252</v>
      </c>
      <c r="G30">
        <f t="shared" si="0"/>
        <v>0.81151536507797772</v>
      </c>
      <c r="I30">
        <f t="shared" si="1"/>
        <v>1982.4640040492789</v>
      </c>
    </row>
    <row r="31" spans="1:9" x14ac:dyDescent="0.15">
      <c r="A31" s="1">
        <v>14.5</v>
      </c>
      <c r="B31" s="1">
        <v>1611.3</v>
      </c>
      <c r="C31">
        <f t="shared" si="2"/>
        <v>2.5</v>
      </c>
      <c r="D31" s="3">
        <f t="shared" si="2"/>
        <v>-9.9999999999909051E-2</v>
      </c>
      <c r="E31">
        <f t="shared" si="3"/>
        <v>1.0003103084465959</v>
      </c>
      <c r="F31">
        <f t="shared" si="4"/>
        <v>1.0095727799200367</v>
      </c>
      <c r="G31">
        <f t="shared" si="0"/>
        <v>0.81176718515030388</v>
      </c>
      <c r="I31">
        <f t="shared" si="1"/>
        <v>1984.9287202976275</v>
      </c>
    </row>
    <row r="32" spans="1:9" x14ac:dyDescent="0.15">
      <c r="A32" s="1">
        <v>15</v>
      </c>
      <c r="B32" s="1">
        <v>1614</v>
      </c>
      <c r="C32">
        <f t="shared" si="2"/>
        <v>2.7000000000000455</v>
      </c>
      <c r="D32" s="3">
        <f t="shared" si="2"/>
        <v>0.20000000000004547</v>
      </c>
      <c r="E32">
        <f t="shared" si="3"/>
        <v>1.0003097893432467</v>
      </c>
      <c r="F32">
        <f t="shared" si="4"/>
        <v>1.0098855348084879</v>
      </c>
      <c r="G32">
        <f t="shared" si="0"/>
        <v>0.81201866197346073</v>
      </c>
      <c r="I32">
        <f t="shared" si="1"/>
        <v>1987.6390477005448</v>
      </c>
    </row>
    <row r="33" spans="1:9" x14ac:dyDescent="0.15">
      <c r="A33" s="1">
        <v>15.5</v>
      </c>
      <c r="B33" s="1">
        <v>1616.6</v>
      </c>
      <c r="C33">
        <f t="shared" si="2"/>
        <v>2.5999999999999091</v>
      </c>
      <c r="D33" s="3">
        <f t="shared" si="2"/>
        <v>-0.10000000000013642</v>
      </c>
      <c r="E33">
        <f t="shared" si="3"/>
        <v>1.0003092911047877</v>
      </c>
      <c r="F33">
        <f t="shared" si="4"/>
        <v>1.0101978834212579</v>
      </c>
      <c r="G33">
        <f t="shared" si="0"/>
        <v>0.8122698121225308</v>
      </c>
      <c r="I33">
        <f t="shared" si="1"/>
        <v>1990.2253855473039</v>
      </c>
    </row>
    <row r="34" spans="1:9" x14ac:dyDescent="0.15">
      <c r="A34" s="1">
        <v>16</v>
      </c>
      <c r="B34" s="1">
        <v>1619.2</v>
      </c>
      <c r="C34">
        <f t="shared" si="2"/>
        <v>2.6000000000001364</v>
      </c>
      <c r="D34" s="3">
        <f t="shared" si="2"/>
        <v>2.2737367544323206E-13</v>
      </c>
      <c r="E34">
        <f t="shared" si="3"/>
        <v>1.0003087944664031</v>
      </c>
      <c r="F34">
        <f t="shared" si="4"/>
        <v>1.0105098269376305</v>
      </c>
      <c r="G34">
        <f t="shared" si="0"/>
        <v>0.81252063654574047</v>
      </c>
      <c r="I34">
        <f t="shared" si="1"/>
        <v>1992.8109234045871</v>
      </c>
    </row>
    <row r="35" spans="1:9" x14ac:dyDescent="0.15">
      <c r="A35" s="1">
        <v>16.5</v>
      </c>
      <c r="B35" s="1">
        <v>1621.8</v>
      </c>
      <c r="C35">
        <f t="shared" si="2"/>
        <v>2.5999999999999091</v>
      </c>
      <c r="D35" s="3">
        <f t="shared" si="2"/>
        <v>-2.2737367544323206E-13</v>
      </c>
      <c r="E35">
        <f t="shared" si="3"/>
        <v>1.0003082994203971</v>
      </c>
      <c r="F35">
        <f t="shared" si="4"/>
        <v>1.0108213665315808</v>
      </c>
      <c r="G35">
        <f t="shared" si="0"/>
        <v>0.8127711361870481</v>
      </c>
      <c r="I35">
        <f t="shared" si="1"/>
        <v>1995.3956628041046</v>
      </c>
    </row>
    <row r="36" spans="1:9" x14ac:dyDescent="0.15">
      <c r="A36" s="1">
        <v>17</v>
      </c>
      <c r="B36" s="1">
        <v>1624.4</v>
      </c>
      <c r="C36">
        <f t="shared" si="2"/>
        <v>2.6000000000001364</v>
      </c>
      <c r="D36" s="3">
        <f t="shared" si="2"/>
        <v>2.2737367544323206E-13</v>
      </c>
      <c r="E36">
        <f t="shared" si="3"/>
        <v>1.0003078059591233</v>
      </c>
      <c r="F36">
        <f t="shared" si="4"/>
        <v>1.0111325033718084</v>
      </c>
      <c r="G36">
        <f t="shared" si="0"/>
        <v>0.81302131198616989</v>
      </c>
      <c r="I36">
        <f t="shared" si="1"/>
        <v>1997.9796052721831</v>
      </c>
    </row>
    <row r="37" spans="1:9" x14ac:dyDescent="0.15">
      <c r="A37" s="1">
        <v>17.5</v>
      </c>
      <c r="B37" s="1">
        <v>1627.1</v>
      </c>
      <c r="C37">
        <f t="shared" si="2"/>
        <v>2.6999999999998181</v>
      </c>
      <c r="D37" s="3">
        <f t="shared" si="2"/>
        <v>9.9999999999681677E-2</v>
      </c>
      <c r="E37">
        <f t="shared" si="3"/>
        <v>1.0003072951877574</v>
      </c>
      <c r="F37">
        <f t="shared" si="4"/>
        <v>1.0114432195242797</v>
      </c>
      <c r="G37">
        <f t="shared" si="0"/>
        <v>0.81327114952288759</v>
      </c>
      <c r="I37">
        <f t="shared" si="1"/>
        <v>2000.6857503239257</v>
      </c>
    </row>
    <row r="38" spans="1:9" x14ac:dyDescent="0.15">
      <c r="A38" s="1">
        <v>18</v>
      </c>
      <c r="B38" s="1">
        <v>1629.7</v>
      </c>
      <c r="C38">
        <f t="shared" si="2"/>
        <v>2.6000000000001364</v>
      </c>
      <c r="D38" s="3">
        <f t="shared" si="2"/>
        <v>-9.9999999999681677E-2</v>
      </c>
      <c r="E38">
        <f t="shared" si="3"/>
        <v>1.0003068049334234</v>
      </c>
      <c r="F38">
        <f t="shared" si="4"/>
        <v>1.0117535352939073</v>
      </c>
      <c r="G38">
        <f t="shared" si="0"/>
        <v>0.81352066512377197</v>
      </c>
      <c r="I38">
        <f t="shared" si="1"/>
        <v>2003.2681035238995</v>
      </c>
    </row>
    <row r="39" spans="1:9" x14ac:dyDescent="0.15">
      <c r="A39" s="1">
        <v>18.5</v>
      </c>
      <c r="B39" s="1">
        <v>1632.4</v>
      </c>
      <c r="C39">
        <f t="shared" si="2"/>
        <v>2.7000000000000455</v>
      </c>
      <c r="D39" s="3">
        <f t="shared" si="2"/>
        <v>9.9999999999909051E-2</v>
      </c>
      <c r="E39">
        <f t="shared" si="3"/>
        <v>1.0003062974761088</v>
      </c>
      <c r="F39">
        <f t="shared" si="4"/>
        <v>1.0120634328482119</v>
      </c>
      <c r="G39">
        <f t="shared" si="0"/>
        <v>0.81376984445026168</v>
      </c>
      <c r="I39">
        <f t="shared" si="1"/>
        <v>2005.9725868838998</v>
      </c>
    </row>
    <row r="40" spans="1:9" x14ac:dyDescent="0.15">
      <c r="A40" s="1">
        <v>19</v>
      </c>
      <c r="B40" s="1">
        <v>1635</v>
      </c>
      <c r="C40">
        <f t="shared" si="2"/>
        <v>2.5999999999999091</v>
      </c>
      <c r="D40" s="3">
        <f t="shared" si="2"/>
        <v>-0.10000000000013642</v>
      </c>
      <c r="E40">
        <f t="shared" si="3"/>
        <v>1.0003058103975535</v>
      </c>
      <c r="F40">
        <f t="shared" si="4"/>
        <v>1.0123729323689605</v>
      </c>
      <c r="G40">
        <f t="shared" si="0"/>
        <v>0.81401870372991003</v>
      </c>
      <c r="I40">
        <f t="shared" si="1"/>
        <v>2008.5533569539332</v>
      </c>
    </row>
    <row r="41" spans="1:9" x14ac:dyDescent="0.15">
      <c r="A41" s="1">
        <v>19.5</v>
      </c>
      <c r="B41" s="1">
        <v>1637.7</v>
      </c>
      <c r="C41">
        <f t="shared" si="2"/>
        <v>2.7000000000000455</v>
      </c>
      <c r="D41" s="3">
        <f t="shared" si="2"/>
        <v>0.10000000000013642</v>
      </c>
      <c r="E41">
        <f t="shared" si="3"/>
        <v>1.0003053062221408</v>
      </c>
      <c r="F41">
        <f t="shared" si="4"/>
        <v>1.0126820161243397</v>
      </c>
      <c r="G41">
        <f t="shared" si="0"/>
        <v>0.81426722870509782</v>
      </c>
      <c r="I41">
        <f t="shared" si="1"/>
        <v>2011.256185029551</v>
      </c>
    </row>
    <row r="42" spans="1:9" x14ac:dyDescent="0.15">
      <c r="A42" s="1">
        <v>20</v>
      </c>
      <c r="B42" s="1">
        <v>1640.3</v>
      </c>
      <c r="C42">
        <f t="shared" si="2"/>
        <v>2.5999999999999091</v>
      </c>
      <c r="D42" s="3">
        <f t="shared" si="2"/>
        <v>-0.10000000000013642</v>
      </c>
      <c r="E42">
        <f t="shared" si="3"/>
        <v>1.0003048222886057</v>
      </c>
      <c r="F42">
        <f t="shared" si="4"/>
        <v>1.0129907041741246</v>
      </c>
      <c r="G42">
        <f t="shared" si="0"/>
        <v>0.81451543550528838</v>
      </c>
      <c r="I42">
        <f t="shared" si="1"/>
        <v>2013.8353780642994</v>
      </c>
    </row>
    <row r="43" spans="1:9" x14ac:dyDescent="0.15">
      <c r="A43" s="1">
        <v>20.5</v>
      </c>
      <c r="B43" s="1">
        <v>1643</v>
      </c>
      <c r="C43">
        <f t="shared" si="2"/>
        <v>2.7000000000000455</v>
      </c>
      <c r="D43" s="3">
        <f t="shared" si="2"/>
        <v>0.10000000000013642</v>
      </c>
      <c r="E43">
        <f t="shared" si="3"/>
        <v>1.0003043213633598</v>
      </c>
      <c r="F43">
        <f t="shared" si="4"/>
        <v>1.0132989788862896</v>
      </c>
      <c r="G43">
        <f t="shared" si="0"/>
        <v>0.81476330995309887</v>
      </c>
      <c r="I43">
        <f t="shared" si="1"/>
        <v>2016.5365572175529</v>
      </c>
    </row>
    <row r="44" spans="1:9" x14ac:dyDescent="0.15">
      <c r="A44" s="1">
        <v>21</v>
      </c>
      <c r="B44" s="1">
        <v>1645.7</v>
      </c>
      <c r="C44">
        <f t="shared" si="2"/>
        <v>2.7000000000000455</v>
      </c>
      <c r="D44" s="3">
        <f t="shared" si="2"/>
        <v>0</v>
      </c>
      <c r="E44">
        <f t="shared" si="3"/>
        <v>1.0003038220817888</v>
      </c>
      <c r="F44">
        <f t="shared" si="4"/>
        <v>1.0136068414915294</v>
      </c>
      <c r="G44">
        <f t="shared" si="0"/>
        <v>0.81501085303809395</v>
      </c>
      <c r="I44">
        <f t="shared" si="1"/>
        <v>2019.2369142881578</v>
      </c>
    </row>
    <row r="45" spans="1:9" x14ac:dyDescent="0.15">
      <c r="A45" s="1">
        <v>21.5</v>
      </c>
      <c r="B45" s="1">
        <v>1648.4</v>
      </c>
      <c r="C45">
        <f t="shared" si="2"/>
        <v>2.7000000000000455</v>
      </c>
      <c r="D45" s="3">
        <f t="shared" si="2"/>
        <v>0</v>
      </c>
      <c r="E45">
        <f t="shared" si="3"/>
        <v>1.0003033244358166</v>
      </c>
      <c r="F45">
        <f t="shared" si="4"/>
        <v>1.0139142932148646</v>
      </c>
      <c r="G45">
        <f t="shared" si="0"/>
        <v>0.81525806574527615</v>
      </c>
      <c r="I45">
        <f t="shared" si="1"/>
        <v>2021.936450874729</v>
      </c>
    </row>
    <row r="46" spans="1:9" x14ac:dyDescent="0.15">
      <c r="A46" s="1">
        <v>22</v>
      </c>
      <c r="B46" s="1">
        <v>1651.1</v>
      </c>
      <c r="C46">
        <f t="shared" si="2"/>
        <v>2.6999999999998181</v>
      </c>
      <c r="D46" s="3">
        <f t="shared" si="2"/>
        <v>-2.2737367544323206E-13</v>
      </c>
      <c r="E46">
        <f t="shared" si="3"/>
        <v>1.0003028284174187</v>
      </c>
      <c r="F46">
        <f t="shared" si="4"/>
        <v>1.014221335275677</v>
      </c>
      <c r="G46">
        <f t="shared" si="0"/>
        <v>0.81550494905511361</v>
      </c>
      <c r="I46">
        <f t="shared" si="1"/>
        <v>2024.6351685701602</v>
      </c>
    </row>
    <row r="47" spans="1:9" x14ac:dyDescent="0.15">
      <c r="A47" s="1">
        <v>22.5</v>
      </c>
      <c r="B47" s="1">
        <v>1653.8</v>
      </c>
      <c r="C47">
        <f t="shared" si="2"/>
        <v>2.7000000000000455</v>
      </c>
      <c r="D47" s="3">
        <f t="shared" si="2"/>
        <v>2.2737367544323206E-13</v>
      </c>
      <c r="E47">
        <f t="shared" si="3"/>
        <v>1.0003023340186237</v>
      </c>
      <c r="F47">
        <f t="shared" si="4"/>
        <v>1.0145279688877449</v>
      </c>
      <c r="G47">
        <f t="shared" si="0"/>
        <v>0.81575150394356899</v>
      </c>
      <c r="I47">
        <f t="shared" si="1"/>
        <v>2027.3330689616532</v>
      </c>
    </row>
    <row r="48" spans="1:9" x14ac:dyDescent="0.15">
      <c r="A48" s="1">
        <v>23</v>
      </c>
      <c r="B48" s="1">
        <v>1656.5</v>
      </c>
      <c r="C48">
        <f t="shared" si="2"/>
        <v>2.7000000000000455</v>
      </c>
      <c r="D48" s="3">
        <f t="shared" si="2"/>
        <v>0</v>
      </c>
      <c r="E48">
        <f t="shared" si="3"/>
        <v>1.0003018412315123</v>
      </c>
      <c r="F48">
        <f t="shared" si="4"/>
        <v>1.0148341952592776</v>
      </c>
      <c r="G48">
        <f t="shared" si="0"/>
        <v>0.81599773138212728</v>
      </c>
      <c r="I48">
        <f t="shared" si="1"/>
        <v>2030.0301536307459</v>
      </c>
    </row>
    <row r="49" spans="1:9" x14ac:dyDescent="0.15">
      <c r="A49" s="1">
        <v>23.5</v>
      </c>
      <c r="B49" s="1">
        <v>1659.2</v>
      </c>
      <c r="C49">
        <f t="shared" si="2"/>
        <v>2.7000000000000455</v>
      </c>
      <c r="D49" s="3">
        <f t="shared" si="2"/>
        <v>0</v>
      </c>
      <c r="E49">
        <f t="shared" si="3"/>
        <v>1.0003013500482161</v>
      </c>
      <c r="F49">
        <f t="shared" si="4"/>
        <v>1.0151400155929504</v>
      </c>
      <c r="G49">
        <f t="shared" si="0"/>
        <v>0.8162436323378236</v>
      </c>
      <c r="I49">
        <f t="shared" si="1"/>
        <v>2032.7264241533428</v>
      </c>
    </row>
    <row r="50" spans="1:9" x14ac:dyDescent="0.15">
      <c r="A50" s="1">
        <v>24</v>
      </c>
      <c r="B50" s="1">
        <v>1661.9</v>
      </c>
      <c r="C50">
        <f t="shared" si="2"/>
        <v>2.7000000000000455</v>
      </c>
      <c r="D50" s="3">
        <f t="shared" si="2"/>
        <v>0</v>
      </c>
      <c r="E50">
        <f t="shared" si="3"/>
        <v>1.0003008604609183</v>
      </c>
      <c r="F50">
        <f t="shared" si="4"/>
        <v>1.0154454310859382</v>
      </c>
      <c r="G50">
        <f t="shared" si="0"/>
        <v>0.81648920777327028</v>
      </c>
      <c r="I50">
        <f t="shared" si="1"/>
        <v>2035.4218820997457</v>
      </c>
    </row>
    <row r="51" spans="1:9" x14ac:dyDescent="0.15">
      <c r="A51" s="1">
        <v>24.5</v>
      </c>
      <c r="B51" s="1">
        <v>1664.6</v>
      </c>
      <c r="C51">
        <f t="shared" si="2"/>
        <v>2.6999999999998181</v>
      </c>
      <c r="D51" s="3">
        <f t="shared" si="2"/>
        <v>-2.2737367544323206E-13</v>
      </c>
      <c r="E51">
        <f t="shared" si="3"/>
        <v>1.0003003724618527</v>
      </c>
      <c r="F51">
        <f t="shared" si="4"/>
        <v>1.0157504429299504</v>
      </c>
      <c r="G51">
        <f t="shared" si="0"/>
        <v>0.81673445864668515</v>
      </c>
      <c r="I51">
        <f t="shared" si="1"/>
        <v>2038.1165290346794</v>
      </c>
    </row>
    <row r="52" spans="1:9" x14ac:dyDescent="0.15">
      <c r="A52" s="1">
        <v>25</v>
      </c>
      <c r="B52" s="1">
        <v>1667.4</v>
      </c>
      <c r="C52">
        <f t="shared" si="2"/>
        <v>2.8000000000001819</v>
      </c>
      <c r="D52" s="3">
        <f t="shared" si="2"/>
        <v>0.1000000000003638</v>
      </c>
      <c r="E52">
        <f t="shared" si="3"/>
        <v>1.0002998680580544</v>
      </c>
      <c r="F52">
        <f t="shared" si="4"/>
        <v>1.0160550340427397</v>
      </c>
      <c r="G52">
        <f t="shared" si="0"/>
        <v>0.81697937122274567</v>
      </c>
      <c r="I52">
        <f t="shared" si="1"/>
        <v>2040.9328053221936</v>
      </c>
    </row>
    <row r="53" spans="1:9" x14ac:dyDescent="0.15">
      <c r="A53" s="1">
        <v>25.5</v>
      </c>
      <c r="B53" s="1">
        <v>1670.1</v>
      </c>
      <c r="C53">
        <f t="shared" si="2"/>
        <v>2.6999999999998181</v>
      </c>
      <c r="D53" s="3">
        <f t="shared" si="2"/>
        <v>-0.1000000000003638</v>
      </c>
      <c r="E53">
        <f t="shared" si="3"/>
        <v>1.0002993832704627</v>
      </c>
      <c r="F53">
        <f t="shared" si="4"/>
        <v>1.0163592239218016</v>
      </c>
      <c r="G53">
        <f t="shared" si="0"/>
        <v>0.81722396117880292</v>
      </c>
      <c r="I53">
        <f t="shared" si="1"/>
        <v>2043.6258349436644</v>
      </c>
    </row>
    <row r="54" spans="1:9" x14ac:dyDescent="0.15">
      <c r="A54" s="1">
        <v>26</v>
      </c>
      <c r="B54" s="1">
        <v>1672.8</v>
      </c>
      <c r="C54">
        <f t="shared" si="2"/>
        <v>2.7000000000000455</v>
      </c>
      <c r="D54" s="3">
        <f t="shared" si="2"/>
        <v>2.2737367544323206E-13</v>
      </c>
      <c r="E54">
        <f t="shared" si="3"/>
        <v>1.000298900047824</v>
      </c>
      <c r="F54">
        <f t="shared" si="4"/>
        <v>1.0166630137424382</v>
      </c>
      <c r="G54">
        <f t="shared" si="0"/>
        <v>0.81746822945988218</v>
      </c>
      <c r="I54">
        <f t="shared" si="1"/>
        <v>2046.3180582629527</v>
      </c>
    </row>
    <row r="55" spans="1:9" x14ac:dyDescent="0.15">
      <c r="A55" s="1">
        <v>26.5</v>
      </c>
      <c r="B55" s="1">
        <v>1675.6</v>
      </c>
      <c r="C55">
        <f t="shared" si="2"/>
        <v>2.7999999999999545</v>
      </c>
      <c r="D55" s="3">
        <f t="shared" si="2"/>
        <v>9.9999999999909051E-2</v>
      </c>
      <c r="E55">
        <f t="shared" si="3"/>
        <v>1.0002984005729292</v>
      </c>
      <c r="F55">
        <f t="shared" si="4"/>
        <v>1.0169663865682148</v>
      </c>
      <c r="G55">
        <f t="shared" si="0"/>
        <v>0.81771216244790446</v>
      </c>
      <c r="I55">
        <f t="shared" si="1"/>
        <v>2049.1318057247931</v>
      </c>
    </row>
    <row r="56" spans="1:9" x14ac:dyDescent="0.15">
      <c r="A56" s="1">
        <v>27</v>
      </c>
      <c r="B56" s="1">
        <v>1678.3</v>
      </c>
      <c r="C56">
        <f t="shared" si="2"/>
        <v>2.7000000000000455</v>
      </c>
      <c r="D56" s="3">
        <f t="shared" si="2"/>
        <v>-9.9999999999909051E-2</v>
      </c>
      <c r="E56">
        <f t="shared" si="3"/>
        <v>1.0002979205148066</v>
      </c>
      <c r="F56">
        <f t="shared" si="4"/>
        <v>1.0172693617176423</v>
      </c>
      <c r="G56">
        <f t="shared" si="0"/>
        <v>0.81795577567630462</v>
      </c>
      <c r="I56">
        <f t="shared" si="1"/>
        <v>2051.8224210989192</v>
      </c>
    </row>
    <row r="57" spans="1:9" x14ac:dyDescent="0.15">
      <c r="A57" s="1">
        <v>27.5</v>
      </c>
      <c r="B57" s="1">
        <v>1681.1</v>
      </c>
      <c r="C57">
        <f t="shared" si="2"/>
        <v>2.7999999999999545</v>
      </c>
      <c r="D57" s="3">
        <f t="shared" si="2"/>
        <v>9.9999999999909051E-2</v>
      </c>
      <c r="E57">
        <f t="shared" si="3"/>
        <v>1.0002974243055143</v>
      </c>
      <c r="F57">
        <f t="shared" si="4"/>
        <v>1.017571922351072</v>
      </c>
      <c r="G57">
        <f t="shared" si="0"/>
        <v>0.81819905560482642</v>
      </c>
      <c r="I57">
        <f t="shared" si="1"/>
        <v>2054.634490817522</v>
      </c>
    </row>
    <row r="58" spans="1:9" x14ac:dyDescent="0.15">
      <c r="A58" s="1">
        <v>28</v>
      </c>
      <c r="B58" s="1">
        <v>1683.9</v>
      </c>
      <c r="C58">
        <f t="shared" si="2"/>
        <v>2.8000000000001819</v>
      </c>
      <c r="D58" s="3">
        <f t="shared" si="2"/>
        <v>2.2737367544323206E-13</v>
      </c>
      <c r="E58">
        <f t="shared" si="3"/>
        <v>1.0002969297464219</v>
      </c>
      <c r="F58">
        <f t="shared" si="4"/>
        <v>1.0178740697239417</v>
      </c>
      <c r="G58">
        <f t="shared" si="0"/>
        <v>0.81844200324292971</v>
      </c>
      <c r="I58">
        <f t="shared" si="1"/>
        <v>2057.4457241048826</v>
      </c>
    </row>
    <row r="59" spans="1:9" x14ac:dyDescent="0.15">
      <c r="A59" s="1">
        <v>28.5</v>
      </c>
      <c r="B59" s="1">
        <v>1686.7</v>
      </c>
      <c r="C59">
        <f t="shared" si="2"/>
        <v>2.7999999999999545</v>
      </c>
      <c r="D59" s="3">
        <f t="shared" si="2"/>
        <v>-2.2737367544323206E-13</v>
      </c>
      <c r="E59">
        <f t="shared" si="3"/>
        <v>1.0002964368293117</v>
      </c>
      <c r="F59">
        <f t="shared" si="4"/>
        <v>1.0181758050858092</v>
      </c>
      <c r="G59">
        <f t="shared" si="0"/>
        <v>0.81868461959534655</v>
      </c>
      <c r="I59">
        <f t="shared" si="1"/>
        <v>2060.2561226002877</v>
      </c>
    </row>
    <row r="60" spans="1:9" x14ac:dyDescent="0.15">
      <c r="A60" s="1">
        <v>29</v>
      </c>
      <c r="B60" s="1">
        <v>1689.5</v>
      </c>
      <c r="C60">
        <f t="shared" si="2"/>
        <v>2.7999999999999545</v>
      </c>
      <c r="D60" s="3">
        <f t="shared" si="2"/>
        <v>0</v>
      </c>
      <c r="E60">
        <f t="shared" si="3"/>
        <v>1.0002959455460196</v>
      </c>
      <c r="F60">
        <f t="shared" si="4"/>
        <v>1.0184771296803894</v>
      </c>
      <c r="G60">
        <f t="shared" si="0"/>
        <v>0.81892690566211068</v>
      </c>
      <c r="I60">
        <f t="shared" si="1"/>
        <v>2063.0656879370963</v>
      </c>
    </row>
    <row r="61" spans="1:9" x14ac:dyDescent="0.15">
      <c r="A61" s="1">
        <v>29.5</v>
      </c>
      <c r="B61" s="1">
        <v>1692.2</v>
      </c>
      <c r="C61">
        <f t="shared" si="2"/>
        <v>2.7000000000000455</v>
      </c>
      <c r="D61" s="3">
        <f t="shared" si="2"/>
        <v>-9.9999999999909051E-2</v>
      </c>
      <c r="E61">
        <f t="shared" si="3"/>
        <v>1.000295473348304</v>
      </c>
      <c r="F61">
        <f t="shared" si="4"/>
        <v>1.0187780625280671</v>
      </c>
      <c r="G61">
        <f t="shared" si="0"/>
        <v>0.81916887673694294</v>
      </c>
      <c r="I61">
        <f t="shared" si="1"/>
        <v>2065.7523107331272</v>
      </c>
    </row>
    <row r="62" spans="1:9" x14ac:dyDescent="0.15">
      <c r="A62" s="1">
        <v>30</v>
      </c>
      <c r="B62" s="1">
        <v>1695</v>
      </c>
      <c r="C62">
        <f t="shared" si="2"/>
        <v>2.7999999999999545</v>
      </c>
      <c r="D62" s="3">
        <f t="shared" si="2"/>
        <v>9.9999999999909051E-2</v>
      </c>
      <c r="E62">
        <f t="shared" si="3"/>
        <v>1.0002949852507375</v>
      </c>
      <c r="F62">
        <f t="shared" si="4"/>
        <v>1.0190785870302879</v>
      </c>
      <c r="G62">
        <f t="shared" si="0"/>
        <v>0.81941051947344357</v>
      </c>
      <c r="I62">
        <f t="shared" si="1"/>
        <v>2068.5602145908665</v>
      </c>
    </row>
    <row r="63" spans="1:9" x14ac:dyDescent="0.15">
      <c r="A63" s="1">
        <v>30.5</v>
      </c>
      <c r="B63" s="1">
        <v>1697.8</v>
      </c>
      <c r="C63">
        <f t="shared" si="2"/>
        <v>2.7999999999999545</v>
      </c>
      <c r="D63" s="3">
        <f t="shared" si="2"/>
        <v>0</v>
      </c>
      <c r="E63">
        <f t="shared" si="3"/>
        <v>1.0002944987631053</v>
      </c>
      <c r="F63">
        <f t="shared" si="4"/>
        <v>1.0193787044136753</v>
      </c>
      <c r="G63">
        <f t="shared" si="0"/>
        <v>0.81965183485790383</v>
      </c>
      <c r="I63">
        <f t="shared" si="1"/>
        <v>2071.3672901059672</v>
      </c>
    </row>
    <row r="64" spans="1:9" x14ac:dyDescent="0.15">
      <c r="A64" s="1">
        <v>31</v>
      </c>
      <c r="B64" s="1">
        <v>1700.7</v>
      </c>
      <c r="C64">
        <f t="shared" si="2"/>
        <v>2.9000000000000909</v>
      </c>
      <c r="D64" s="3">
        <f t="shared" si="2"/>
        <v>0.10000000000013642</v>
      </c>
      <c r="E64">
        <f t="shared" si="3"/>
        <v>1.0002939965896396</v>
      </c>
      <c r="F64">
        <f t="shared" si="4"/>
        <v>1.0196783982763242</v>
      </c>
      <c r="G64">
        <f t="shared" si="0"/>
        <v>0.81989280970204392</v>
      </c>
      <c r="I64">
        <f t="shared" si="1"/>
        <v>2074.2955418990064</v>
      </c>
    </row>
    <row r="65" spans="1:9" x14ac:dyDescent="0.15">
      <c r="A65" s="1">
        <v>31.5</v>
      </c>
      <c r="B65" s="1">
        <v>1703.5</v>
      </c>
      <c r="C65">
        <f t="shared" si="2"/>
        <v>2.7999999999999545</v>
      </c>
      <c r="D65" s="3">
        <f t="shared" si="2"/>
        <v>-0.10000000000013642</v>
      </c>
      <c r="E65">
        <f t="shared" si="3"/>
        <v>1.0002935133548576</v>
      </c>
      <c r="F65">
        <f t="shared" si="4"/>
        <v>1.0199776875038782</v>
      </c>
      <c r="G65">
        <f t="shared" si="0"/>
        <v>0.82013345919124325</v>
      </c>
      <c r="I65">
        <f t="shared" si="1"/>
        <v>2077.1009655914654</v>
      </c>
    </row>
    <row r="66" spans="1:9" x14ac:dyDescent="0.15">
      <c r="A66" s="1">
        <v>32</v>
      </c>
      <c r="B66" s="1">
        <v>1706.3</v>
      </c>
      <c r="C66">
        <f t="shared" si="2"/>
        <v>2.7999999999999545</v>
      </c>
      <c r="D66" s="3">
        <f t="shared" si="2"/>
        <v>0</v>
      </c>
      <c r="E66">
        <f t="shared" si="3"/>
        <v>1.0002930317060306</v>
      </c>
      <c r="F66">
        <f t="shared" si="4"/>
        <v>1.0202765733057606</v>
      </c>
      <c r="G66">
        <f t="shared" si="0"/>
        <v>0.82037378429796293</v>
      </c>
      <c r="I66">
        <f t="shared" si="1"/>
        <v>2079.9055658027528</v>
      </c>
    </row>
    <row r="67" spans="1:9" x14ac:dyDescent="0.15">
      <c r="A67" s="1">
        <v>32.5</v>
      </c>
      <c r="B67" s="1">
        <v>1709.1</v>
      </c>
      <c r="C67">
        <f t="shared" si="2"/>
        <v>2.7999999999999545</v>
      </c>
      <c r="D67" s="3">
        <f t="shared" si="2"/>
        <v>0</v>
      </c>
      <c r="E67">
        <f t="shared" si="3"/>
        <v>1.0002925516353636</v>
      </c>
      <c r="F67">
        <f t="shared" si="4"/>
        <v>1.0205750568858043</v>
      </c>
      <c r="G67">
        <f t="shared" ref="G67:G130" si="5">0.80407*F67</f>
        <v>0.82061378599016865</v>
      </c>
      <c r="I67">
        <f t="shared" ref="I67:I130" si="6">B67/G67</f>
        <v>2082.7093441255884</v>
      </c>
    </row>
    <row r="68" spans="1:9" x14ac:dyDescent="0.15">
      <c r="A68" s="1">
        <v>33</v>
      </c>
      <c r="B68" s="1">
        <v>1712</v>
      </c>
      <c r="C68">
        <f t="shared" ref="C68:D131" si="7">B68-B67</f>
        <v>2.9000000000000909</v>
      </c>
      <c r="D68" s="3">
        <f t="shared" si="7"/>
        <v>0.10000000000013642</v>
      </c>
      <c r="E68">
        <f t="shared" ref="E68:E131" si="8">1+0.5/B68</f>
        <v>1.0002920560747663</v>
      </c>
      <c r="F68">
        <f t="shared" si="4"/>
        <v>1.0208731220309228</v>
      </c>
      <c r="G68">
        <f t="shared" si="5"/>
        <v>0.82085345123140407</v>
      </c>
      <c r="I68">
        <f t="shared" si="6"/>
        <v>2085.634162141539</v>
      </c>
    </row>
    <row r="69" spans="1:9" x14ac:dyDescent="0.15">
      <c r="A69" s="1">
        <v>33.5</v>
      </c>
      <c r="B69" s="1">
        <v>1714.8</v>
      </c>
      <c r="C69">
        <f t="shared" si="7"/>
        <v>2.7999999999999545</v>
      </c>
      <c r="D69" s="3">
        <f t="shared" si="7"/>
        <v>-0.10000000000013642</v>
      </c>
      <c r="E69">
        <f t="shared" si="8"/>
        <v>1.0002915791929088</v>
      </c>
      <c r="F69">
        <f t="shared" ref="F69:F132" si="9">F68*E69</f>
        <v>1.0211707873919069</v>
      </c>
      <c r="G69">
        <f t="shared" si="5"/>
        <v>0.82109279501821053</v>
      </c>
      <c r="I69">
        <f t="shared" si="6"/>
        <v>2088.4363014803562</v>
      </c>
    </row>
    <row r="70" spans="1:9" x14ac:dyDescent="0.15">
      <c r="A70" s="1">
        <v>34</v>
      </c>
      <c r="B70" s="1">
        <v>1717.7</v>
      </c>
      <c r="C70">
        <f t="shared" si="7"/>
        <v>2.9000000000000909</v>
      </c>
      <c r="D70" s="3">
        <f t="shared" si="7"/>
        <v>0.10000000000013642</v>
      </c>
      <c r="E70">
        <f t="shared" si="8"/>
        <v>1.000291086918554</v>
      </c>
      <c r="F70">
        <f t="shared" si="9"/>
        <v>1.0214680368497262</v>
      </c>
      <c r="G70">
        <f t="shared" si="5"/>
        <v>0.82133180438975928</v>
      </c>
      <c r="I70">
        <f t="shared" si="6"/>
        <v>2091.3594126264629</v>
      </c>
    </row>
    <row r="71" spans="1:9" x14ac:dyDescent="0.15">
      <c r="A71" s="1">
        <v>34.5</v>
      </c>
      <c r="B71" s="1">
        <v>1720.6</v>
      </c>
      <c r="C71">
        <f t="shared" si="7"/>
        <v>2.8999999999998636</v>
      </c>
      <c r="D71" s="3">
        <f t="shared" si="7"/>
        <v>-2.2737367544323206E-13</v>
      </c>
      <c r="E71">
        <f t="shared" si="8"/>
        <v>1.0002905963036151</v>
      </c>
      <c r="F71">
        <f t="shared" si="9"/>
        <v>1.0217648716854957</v>
      </c>
      <c r="G71">
        <f t="shared" si="5"/>
        <v>0.82157048037615643</v>
      </c>
      <c r="I71">
        <f t="shared" si="6"/>
        <v>2094.2816728422649</v>
      </c>
    </row>
    <row r="72" spans="1:9" x14ac:dyDescent="0.15">
      <c r="A72" s="1">
        <v>35</v>
      </c>
      <c r="B72" s="1">
        <v>1723.4</v>
      </c>
      <c r="C72">
        <f t="shared" si="7"/>
        <v>2.8000000000001819</v>
      </c>
      <c r="D72" s="3">
        <f t="shared" si="7"/>
        <v>-9.9999999999681677E-2</v>
      </c>
      <c r="E72">
        <f t="shared" si="8"/>
        <v>1.0002901241731461</v>
      </c>
      <c r="F72">
        <f t="shared" si="9"/>
        <v>1.0220613103740432</v>
      </c>
      <c r="G72">
        <f t="shared" si="5"/>
        <v>0.82180883783245695</v>
      </c>
      <c r="I72">
        <f t="shared" si="6"/>
        <v>2097.0813657170129</v>
      </c>
    </row>
    <row r="73" spans="1:9" x14ac:dyDescent="0.15">
      <c r="A73" s="1">
        <v>35.5</v>
      </c>
      <c r="B73" s="1">
        <v>1726.3</v>
      </c>
      <c r="C73">
        <f t="shared" si="7"/>
        <v>2.8999999999998636</v>
      </c>
      <c r="D73" s="3">
        <f t="shared" si="7"/>
        <v>9.9999999999681677E-2</v>
      </c>
      <c r="E73">
        <f t="shared" si="8"/>
        <v>1.0002896367954586</v>
      </c>
      <c r="F73">
        <f t="shared" si="9"/>
        <v>1.0223573369367422</v>
      </c>
      <c r="G73">
        <f t="shared" si="5"/>
        <v>0.82204686391072623</v>
      </c>
      <c r="I73">
        <f t="shared" si="6"/>
        <v>2100.0019290718624</v>
      </c>
    </row>
    <row r="74" spans="1:9" x14ac:dyDescent="0.15">
      <c r="A74" s="1">
        <v>36</v>
      </c>
      <c r="B74" s="1">
        <v>1729.2</v>
      </c>
      <c r="C74">
        <f t="shared" si="7"/>
        <v>2.9000000000000909</v>
      </c>
      <c r="D74" s="3">
        <f t="shared" si="7"/>
        <v>2.2737367544323206E-13</v>
      </c>
      <c r="E74">
        <f t="shared" si="8"/>
        <v>1.0002891510525098</v>
      </c>
      <c r="F74">
        <f t="shared" si="9"/>
        <v>1.0226529526367587</v>
      </c>
      <c r="G74">
        <f t="shared" si="5"/>
        <v>0.82228455962663849</v>
      </c>
      <c r="I74">
        <f t="shared" si="6"/>
        <v>2102.9216464737583</v>
      </c>
    </row>
    <row r="75" spans="1:9" x14ac:dyDescent="0.15">
      <c r="A75" s="1">
        <v>36.5</v>
      </c>
      <c r="B75" s="1">
        <v>1732.1</v>
      </c>
      <c r="C75">
        <f t="shared" si="7"/>
        <v>2.8999999999998636</v>
      </c>
      <c r="D75" s="3">
        <f t="shared" si="7"/>
        <v>-2.2737367544323206E-13</v>
      </c>
      <c r="E75">
        <f t="shared" si="8"/>
        <v>1.0002886669360891</v>
      </c>
      <c r="F75">
        <f t="shared" si="9"/>
        <v>1.0229481587312788</v>
      </c>
      <c r="G75">
        <f t="shared" si="5"/>
        <v>0.82252192599105922</v>
      </c>
      <c r="I75">
        <f t="shared" si="6"/>
        <v>2105.8405195861342</v>
      </c>
    </row>
    <row r="76" spans="1:9" x14ac:dyDescent="0.15">
      <c r="A76" s="1">
        <v>37</v>
      </c>
      <c r="B76" s="1">
        <v>1735</v>
      </c>
      <c r="C76">
        <f t="shared" si="7"/>
        <v>2.9000000000000909</v>
      </c>
      <c r="D76" s="3">
        <f t="shared" si="7"/>
        <v>2.2737367544323206E-13</v>
      </c>
      <c r="E76">
        <f t="shared" si="8"/>
        <v>1.0002881844380402</v>
      </c>
      <c r="F76">
        <f t="shared" si="9"/>
        <v>1.0232429564715471</v>
      </c>
      <c r="G76">
        <f t="shared" si="5"/>
        <v>0.82275896401007675</v>
      </c>
      <c r="I76">
        <f t="shared" si="6"/>
        <v>2108.7585500663722</v>
      </c>
    </row>
    <row r="77" spans="1:9" x14ac:dyDescent="0.15">
      <c r="A77" s="1">
        <v>37.5</v>
      </c>
      <c r="B77" s="1">
        <v>1737.9</v>
      </c>
      <c r="C77">
        <f t="shared" si="7"/>
        <v>2.9000000000000909</v>
      </c>
      <c r="D77" s="3">
        <f t="shared" si="7"/>
        <v>0</v>
      </c>
      <c r="E77">
        <f t="shared" si="8"/>
        <v>1.0002877035502618</v>
      </c>
      <c r="F77">
        <f t="shared" si="9"/>
        <v>1.0235373471029043</v>
      </c>
      <c r="G77">
        <f t="shared" si="5"/>
        <v>0.82299567468503221</v>
      </c>
      <c r="I77">
        <f t="shared" si="6"/>
        <v>2111.6757395658365</v>
      </c>
    </row>
    <row r="78" spans="1:9" x14ac:dyDescent="0.15">
      <c r="A78" s="1">
        <v>38</v>
      </c>
      <c r="B78" s="1">
        <v>1740.8</v>
      </c>
      <c r="C78">
        <f t="shared" si="7"/>
        <v>2.8999999999998636</v>
      </c>
      <c r="D78" s="3">
        <f t="shared" si="7"/>
        <v>-2.2737367544323206E-13</v>
      </c>
      <c r="E78">
        <f t="shared" si="8"/>
        <v>1.0002872242647058</v>
      </c>
      <c r="F78">
        <f t="shared" si="9"/>
        <v>1.0238313318648249</v>
      </c>
      <c r="G78">
        <f t="shared" si="5"/>
        <v>0.8232320590125497</v>
      </c>
      <c r="I78">
        <f t="shared" si="6"/>
        <v>2114.5920897299052</v>
      </c>
    </row>
    <row r="79" spans="1:9" x14ac:dyDescent="0.15">
      <c r="A79" s="1">
        <v>38.5</v>
      </c>
      <c r="B79" s="1">
        <v>1743.7</v>
      </c>
      <c r="C79">
        <f t="shared" si="7"/>
        <v>2.9000000000000909</v>
      </c>
      <c r="D79" s="3">
        <f t="shared" si="7"/>
        <v>2.2737367544323206E-13</v>
      </c>
      <c r="E79">
        <f t="shared" si="8"/>
        <v>1.0002867465733785</v>
      </c>
      <c r="F79">
        <f t="shared" si="9"/>
        <v>1.0241249119909546</v>
      </c>
      <c r="G79">
        <f t="shared" si="5"/>
        <v>0.82346811798456676</v>
      </c>
      <c r="I79">
        <f t="shared" si="6"/>
        <v>2117.5076021980003</v>
      </c>
    </row>
    <row r="80" spans="1:9" x14ac:dyDescent="0.15">
      <c r="A80" s="1">
        <v>39</v>
      </c>
      <c r="B80" s="1">
        <v>1746.7</v>
      </c>
      <c r="C80">
        <f t="shared" si="7"/>
        <v>3</v>
      </c>
      <c r="D80" s="3">
        <f t="shared" si="7"/>
        <v>9.9999999999909051E-2</v>
      </c>
      <c r="E80">
        <f t="shared" si="8"/>
        <v>1.0002862540791206</v>
      </c>
      <c r="F80">
        <f t="shared" si="9"/>
        <v>1.024418071924541</v>
      </c>
      <c r="G80">
        <f t="shared" si="5"/>
        <v>0.82370383909236566</v>
      </c>
      <c r="I80">
        <f t="shared" si="6"/>
        <v>2120.5437162034818</v>
      </c>
    </row>
    <row r="81" spans="1:9" x14ac:dyDescent="0.15">
      <c r="A81" s="1">
        <v>39.5</v>
      </c>
      <c r="B81" s="1">
        <v>1749.6</v>
      </c>
      <c r="C81">
        <f t="shared" si="7"/>
        <v>2.8999999999998636</v>
      </c>
      <c r="D81" s="3">
        <f t="shared" si="7"/>
        <v>-0.10000000000013642</v>
      </c>
      <c r="E81">
        <f t="shared" si="8"/>
        <v>1.0002857796067672</v>
      </c>
      <c r="F81">
        <f t="shared" si="9"/>
        <v>1.024710829718301</v>
      </c>
      <c r="G81">
        <f t="shared" si="5"/>
        <v>0.8239392368515942</v>
      </c>
      <c r="I81">
        <f t="shared" si="6"/>
        <v>2123.4575582120665</v>
      </c>
    </row>
    <row r="82" spans="1:9" x14ac:dyDescent="0.15">
      <c r="A82" s="1">
        <v>40</v>
      </c>
      <c r="B82" s="1">
        <v>1752.5</v>
      </c>
      <c r="C82">
        <f t="shared" si="7"/>
        <v>2.9000000000000909</v>
      </c>
      <c r="D82" s="3">
        <f t="shared" si="7"/>
        <v>2.2737367544323206E-13</v>
      </c>
      <c r="E82">
        <f t="shared" si="8"/>
        <v>1.0002853067047075</v>
      </c>
      <c r="F82">
        <f t="shared" si="9"/>
        <v>1.0250031865884059</v>
      </c>
      <c r="G82">
        <f t="shared" si="5"/>
        <v>0.82417431224013948</v>
      </c>
      <c r="I82">
        <f t="shared" si="6"/>
        <v>2126.3705674551215</v>
      </c>
    </row>
    <row r="83" spans="1:9" x14ac:dyDescent="0.15">
      <c r="A83" s="1">
        <v>40.5</v>
      </c>
      <c r="B83" s="1">
        <v>1755.5</v>
      </c>
      <c r="C83">
        <f t="shared" si="7"/>
        <v>3</v>
      </c>
      <c r="D83" s="3">
        <f t="shared" si="7"/>
        <v>9.9999999999909051E-2</v>
      </c>
      <c r="E83">
        <f t="shared" si="8"/>
        <v>1.0002848191398461</v>
      </c>
      <c r="F83">
        <f t="shared" si="9"/>
        <v>1.0252951271143496</v>
      </c>
      <c r="G83">
        <f t="shared" si="5"/>
        <v>0.82440905285883503</v>
      </c>
      <c r="I83">
        <f t="shared" si="6"/>
        <v>2129.4040790944555</v>
      </c>
    </row>
    <row r="84" spans="1:9" x14ac:dyDescent="0.15">
      <c r="A84" s="1">
        <v>41</v>
      </c>
      <c r="B84" s="1">
        <v>1758.4</v>
      </c>
      <c r="C84">
        <f t="shared" si="7"/>
        <v>2.9000000000000909</v>
      </c>
      <c r="D84" s="3">
        <f t="shared" si="7"/>
        <v>-9.9999999999909051E-2</v>
      </c>
      <c r="E84">
        <f t="shared" si="8"/>
        <v>1.0002843494085532</v>
      </c>
      <c r="F84">
        <f t="shared" si="9"/>
        <v>1.025586669177337</v>
      </c>
      <c r="G84">
        <f t="shared" si="5"/>
        <v>0.8246434730854213</v>
      </c>
      <c r="I84">
        <f t="shared" si="6"/>
        <v>2132.315427685262</v>
      </c>
    </row>
    <row r="85" spans="1:9" x14ac:dyDescent="0.15">
      <c r="A85" s="1">
        <v>41.5</v>
      </c>
      <c r="B85" s="1">
        <v>1761.4</v>
      </c>
      <c r="C85">
        <f t="shared" si="7"/>
        <v>3</v>
      </c>
      <c r="D85" s="3">
        <f t="shared" si="7"/>
        <v>9.9999999999909051E-2</v>
      </c>
      <c r="E85">
        <f t="shared" si="8"/>
        <v>1.0002838651073009</v>
      </c>
      <c r="F85">
        <f t="shared" si="9"/>
        <v>1.0258777974472295</v>
      </c>
      <c r="G85">
        <f t="shared" si="5"/>
        <v>0.82487756059339379</v>
      </c>
      <c r="I85">
        <f t="shared" si="6"/>
        <v>2135.3472129038137</v>
      </c>
    </row>
    <row r="86" spans="1:9" x14ac:dyDescent="0.15">
      <c r="A86" s="1">
        <v>42</v>
      </c>
      <c r="B86" s="1">
        <v>1764.4</v>
      </c>
      <c r="C86">
        <f t="shared" si="7"/>
        <v>3</v>
      </c>
      <c r="D86" s="3">
        <f t="shared" si="7"/>
        <v>0</v>
      </c>
      <c r="E86">
        <f t="shared" si="8"/>
        <v>1.0002833824529584</v>
      </c>
      <c r="F86">
        <f t="shared" si="9"/>
        <v>1.0261685132139058</v>
      </c>
      <c r="G86">
        <f t="shared" si="5"/>
        <v>0.82511131641990521</v>
      </c>
      <c r="I86">
        <f t="shared" si="6"/>
        <v>2138.3781374561636</v>
      </c>
    </row>
    <row r="87" spans="1:9" x14ac:dyDescent="0.15">
      <c r="A87" s="1">
        <v>42.5</v>
      </c>
      <c r="B87" s="1">
        <v>1767.4</v>
      </c>
      <c r="C87">
        <f t="shared" si="7"/>
        <v>3</v>
      </c>
      <c r="D87" s="3">
        <f t="shared" si="7"/>
        <v>0</v>
      </c>
      <c r="E87">
        <f t="shared" si="8"/>
        <v>1.0002829014371393</v>
      </c>
      <c r="F87">
        <f t="shared" si="9"/>
        <v>1.026458817761041</v>
      </c>
      <c r="G87">
        <f t="shared" si="5"/>
        <v>0.82534474159712012</v>
      </c>
      <c r="I87">
        <f t="shared" si="6"/>
        <v>2141.4082030496907</v>
      </c>
    </row>
    <row r="88" spans="1:9" x14ac:dyDescent="0.15">
      <c r="A88" s="1">
        <v>43</v>
      </c>
      <c r="B88" s="1">
        <v>1770.4</v>
      </c>
      <c r="C88">
        <f t="shared" si="7"/>
        <v>3</v>
      </c>
      <c r="D88" s="3">
        <f t="shared" si="7"/>
        <v>0</v>
      </c>
      <c r="E88">
        <f t="shared" si="8"/>
        <v>1.0002824220515139</v>
      </c>
      <c r="F88">
        <f t="shared" si="9"/>
        <v>1.0267487123661476</v>
      </c>
      <c r="G88">
        <f t="shared" si="5"/>
        <v>0.82557783715224831</v>
      </c>
      <c r="I88">
        <f t="shared" si="6"/>
        <v>2144.4374113854915</v>
      </c>
    </row>
    <row r="89" spans="1:9" x14ac:dyDescent="0.15">
      <c r="A89" s="1">
        <v>43.5</v>
      </c>
      <c r="B89" s="1">
        <v>1773.4</v>
      </c>
      <c r="C89">
        <f t="shared" si="7"/>
        <v>3</v>
      </c>
      <c r="D89" s="3">
        <f t="shared" si="7"/>
        <v>0</v>
      </c>
      <c r="E89">
        <f t="shared" si="8"/>
        <v>1.0002819442878088</v>
      </c>
      <c r="F89">
        <f t="shared" si="9"/>
        <v>1.0270381983006143</v>
      </c>
      <c r="G89">
        <f t="shared" si="5"/>
        <v>0.8258106041075749</v>
      </c>
      <c r="I89">
        <f t="shared" si="6"/>
        <v>2147.4657641584204</v>
      </c>
    </row>
    <row r="90" spans="1:9" x14ac:dyDescent="0.15">
      <c r="A90" s="1">
        <v>44</v>
      </c>
      <c r="B90" s="1">
        <v>1776.4</v>
      </c>
      <c r="C90">
        <f t="shared" si="7"/>
        <v>3</v>
      </c>
      <c r="D90" s="3">
        <f t="shared" si="7"/>
        <v>0</v>
      </c>
      <c r="E90">
        <f t="shared" si="8"/>
        <v>1.0002814681378067</v>
      </c>
      <c r="F90">
        <f t="shared" si="9"/>
        <v>1.0273272768297463</v>
      </c>
      <c r="G90">
        <f t="shared" si="5"/>
        <v>0.82604304348049407</v>
      </c>
      <c r="I90">
        <f t="shared" si="6"/>
        <v>2150.4932630571175</v>
      </c>
    </row>
    <row r="91" spans="1:9" x14ac:dyDescent="0.15">
      <c r="A91" s="1">
        <v>44.5</v>
      </c>
      <c r="B91" s="1">
        <v>1779.4</v>
      </c>
      <c r="C91">
        <f t="shared" si="7"/>
        <v>3</v>
      </c>
      <c r="D91" s="3">
        <f t="shared" si="7"/>
        <v>0</v>
      </c>
      <c r="E91">
        <f t="shared" si="8"/>
        <v>1.0002809935933461</v>
      </c>
      <c r="F91">
        <f t="shared" si="9"/>
        <v>1.0276159492128052</v>
      </c>
      <c r="G91">
        <f t="shared" si="5"/>
        <v>0.8262751562835402</v>
      </c>
      <c r="I91">
        <f t="shared" si="6"/>
        <v>2153.5199097640429</v>
      </c>
    </row>
    <row r="92" spans="1:9" x14ac:dyDescent="0.15">
      <c r="A92" s="1">
        <v>45</v>
      </c>
      <c r="B92" s="1">
        <v>1782.4</v>
      </c>
      <c r="C92">
        <f t="shared" si="7"/>
        <v>3</v>
      </c>
      <c r="D92" s="3">
        <f t="shared" si="7"/>
        <v>0</v>
      </c>
      <c r="E92">
        <f t="shared" si="8"/>
        <v>1.0002805206463197</v>
      </c>
      <c r="F92">
        <f t="shared" si="9"/>
        <v>1.0279042167030468</v>
      </c>
      <c r="G92">
        <f t="shared" si="5"/>
        <v>0.82650694352441878</v>
      </c>
      <c r="I92">
        <f t="shared" si="6"/>
        <v>2156.5457059555119</v>
      </c>
    </row>
    <row r="93" spans="1:9" x14ac:dyDescent="0.15">
      <c r="A93" s="1">
        <v>45.5</v>
      </c>
      <c r="B93" s="1">
        <v>1785.4</v>
      </c>
      <c r="C93">
        <f t="shared" si="7"/>
        <v>3</v>
      </c>
      <c r="D93" s="3">
        <f t="shared" si="7"/>
        <v>0</v>
      </c>
      <c r="E93">
        <f t="shared" si="8"/>
        <v>1.0002800492886748</v>
      </c>
      <c r="F93">
        <f t="shared" si="9"/>
        <v>1.0281920805477602</v>
      </c>
      <c r="G93">
        <f t="shared" si="5"/>
        <v>0.82673840620603756</v>
      </c>
      <c r="I93">
        <f t="shared" si="6"/>
        <v>2159.570653301726</v>
      </c>
    </row>
    <row r="94" spans="1:9" x14ac:dyDescent="0.15">
      <c r="A94" s="1">
        <v>46</v>
      </c>
      <c r="B94" s="1">
        <v>1788.5</v>
      </c>
      <c r="C94">
        <f t="shared" si="7"/>
        <v>3.0999999999999091</v>
      </c>
      <c r="D94" s="3">
        <f t="shared" si="7"/>
        <v>9.9999999999909051E-2</v>
      </c>
      <c r="E94">
        <f t="shared" si="8"/>
        <v>1.0002795638803466</v>
      </c>
      <c r="F94">
        <f t="shared" si="9"/>
        <v>1.0284795259155397</v>
      </c>
      <c r="G94">
        <f t="shared" si="5"/>
        <v>0.82696953240290794</v>
      </c>
      <c r="I94">
        <f t="shared" si="6"/>
        <v>2162.7157107024163</v>
      </c>
    </row>
    <row r="95" spans="1:9" x14ac:dyDescent="0.15">
      <c r="A95" s="1">
        <v>46.5</v>
      </c>
      <c r="B95" s="1">
        <v>1791.5</v>
      </c>
      <c r="C95">
        <f t="shared" si="7"/>
        <v>3</v>
      </c>
      <c r="D95" s="3">
        <f t="shared" si="7"/>
        <v>-9.9999999999909051E-2</v>
      </c>
      <c r="E95">
        <f t="shared" si="8"/>
        <v>1.0002790957298353</v>
      </c>
      <c r="F95">
        <f t="shared" si="9"/>
        <v>1.0287665701594457</v>
      </c>
      <c r="G95">
        <f t="shared" si="5"/>
        <v>0.8272003360681055</v>
      </c>
      <c r="I95">
        <f t="shared" si="6"/>
        <v>2165.7389653822643</v>
      </c>
    </row>
    <row r="96" spans="1:9" x14ac:dyDescent="0.15">
      <c r="A96" s="1">
        <v>47</v>
      </c>
      <c r="B96" s="1">
        <v>1794.6</v>
      </c>
      <c r="C96">
        <f t="shared" si="7"/>
        <v>3.0999999999999091</v>
      </c>
      <c r="D96" s="3">
        <f t="shared" si="7"/>
        <v>9.9999999999909051E-2</v>
      </c>
      <c r="E96">
        <f t="shared" si="8"/>
        <v>1.0002786136186337</v>
      </c>
      <c r="F96">
        <f t="shared" si="9"/>
        <v>1.0290531985362872</v>
      </c>
      <c r="G96">
        <f t="shared" si="5"/>
        <v>0.82743080534707236</v>
      </c>
      <c r="I96">
        <f t="shared" si="6"/>
        <v>2168.8822659282559</v>
      </c>
    </row>
    <row r="97" spans="1:9" x14ac:dyDescent="0.15">
      <c r="A97" s="1">
        <v>47.5</v>
      </c>
      <c r="B97" s="1">
        <v>1797.6</v>
      </c>
      <c r="C97">
        <f t="shared" si="7"/>
        <v>3</v>
      </c>
      <c r="D97" s="3">
        <f t="shared" si="7"/>
        <v>-9.9999999999909051E-2</v>
      </c>
      <c r="E97">
        <f t="shared" si="8"/>
        <v>1.0002781486426346</v>
      </c>
      <c r="F97">
        <f t="shared" si="9"/>
        <v>1.0293394282866588</v>
      </c>
      <c r="G97">
        <f t="shared" si="5"/>
        <v>0.82766095410245366</v>
      </c>
      <c r="I97">
        <f t="shared" si="6"/>
        <v>2171.903834643721</v>
      </c>
    </row>
    <row r="98" spans="1:9" x14ac:dyDescent="0.15">
      <c r="A98" s="1">
        <v>48</v>
      </c>
      <c r="B98" s="1">
        <v>1800.7</v>
      </c>
      <c r="C98">
        <f t="shared" si="7"/>
        <v>3.1000000000001364</v>
      </c>
      <c r="D98" s="3">
        <f t="shared" si="7"/>
        <v>0.10000000000013642</v>
      </c>
      <c r="E98">
        <f t="shared" si="8"/>
        <v>1.0002776697950797</v>
      </c>
      <c r="F98">
        <f t="shared" si="9"/>
        <v>1.0296252447547787</v>
      </c>
      <c r="G98">
        <f t="shared" si="5"/>
        <v>0.82789077054997484</v>
      </c>
      <c r="I98">
        <f t="shared" si="6"/>
        <v>2175.0453852792439</v>
      </c>
    </row>
    <row r="99" spans="1:9" x14ac:dyDescent="0.15">
      <c r="A99" s="1">
        <v>48.5</v>
      </c>
      <c r="B99" s="1">
        <v>1803.8</v>
      </c>
      <c r="C99">
        <f t="shared" si="7"/>
        <v>3.0999999999999091</v>
      </c>
      <c r="D99" s="3">
        <f t="shared" si="7"/>
        <v>-2.2737367544323206E-13</v>
      </c>
      <c r="E99">
        <f t="shared" si="8"/>
        <v>1.000277192593414</v>
      </c>
      <c r="F99">
        <f t="shared" si="9"/>
        <v>1.0299106492466168</v>
      </c>
      <c r="G99">
        <f t="shared" si="5"/>
        <v>0.82812025573972714</v>
      </c>
      <c r="I99">
        <f t="shared" si="6"/>
        <v>2178.1860635551493</v>
      </c>
    </row>
    <row r="100" spans="1:9" x14ac:dyDescent="0.15">
      <c r="A100" s="1">
        <v>49</v>
      </c>
      <c r="B100" s="1">
        <v>1806.8</v>
      </c>
      <c r="C100">
        <f t="shared" si="7"/>
        <v>3</v>
      </c>
      <c r="D100" s="3">
        <f t="shared" si="7"/>
        <v>-9.9999999999909051E-2</v>
      </c>
      <c r="E100">
        <f t="shared" si="8"/>
        <v>1.0002767323444763</v>
      </c>
      <c r="F100">
        <f t="shared" si="9"/>
        <v>1.0301956588351839</v>
      </c>
      <c r="G100">
        <f t="shared" si="5"/>
        <v>0.82834942339960627</v>
      </c>
      <c r="I100">
        <f t="shared" si="6"/>
        <v>2181.2051158130362</v>
      </c>
    </row>
    <row r="101" spans="1:9" x14ac:dyDescent="0.15">
      <c r="A101" s="1">
        <v>49.5</v>
      </c>
      <c r="B101" s="1">
        <v>1809.9</v>
      </c>
      <c r="C101">
        <f t="shared" si="7"/>
        <v>3.1000000000001364</v>
      </c>
      <c r="D101" s="3">
        <f t="shared" si="7"/>
        <v>0.10000000000013642</v>
      </c>
      <c r="E101">
        <f t="shared" si="8"/>
        <v>1.0002762583568152</v>
      </c>
      <c r="F101">
        <f t="shared" si="9"/>
        <v>1.0304802589950919</v>
      </c>
      <c r="G101">
        <f t="shared" si="5"/>
        <v>0.82857826185018346</v>
      </c>
      <c r="I101">
        <f t="shared" si="6"/>
        <v>2184.344054547802</v>
      </c>
    </row>
    <row r="102" spans="1:9" x14ac:dyDescent="0.15">
      <c r="A102" s="1">
        <v>50</v>
      </c>
      <c r="B102" s="1">
        <v>1813</v>
      </c>
      <c r="C102">
        <f t="shared" si="7"/>
        <v>3.0999999999999091</v>
      </c>
      <c r="D102" s="3">
        <f t="shared" si="7"/>
        <v>-2.2737367544323206E-13</v>
      </c>
      <c r="E102">
        <f t="shared" si="8"/>
        <v>1.0002757859900717</v>
      </c>
      <c r="F102">
        <f t="shared" si="9"/>
        <v>1.0307644510135683</v>
      </c>
      <c r="G102">
        <f t="shared" si="5"/>
        <v>0.8288067721264798</v>
      </c>
      <c r="I102">
        <f t="shared" si="6"/>
        <v>2187.4821260791141</v>
      </c>
    </row>
    <row r="103" spans="1:9" x14ac:dyDescent="0.15">
      <c r="A103" s="1">
        <v>50.5</v>
      </c>
      <c r="B103" s="1">
        <v>1816.1</v>
      </c>
      <c r="C103">
        <f t="shared" si="7"/>
        <v>3.0999999999999091</v>
      </c>
      <c r="D103" s="3">
        <f t="shared" si="7"/>
        <v>0</v>
      </c>
      <c r="E103">
        <f t="shared" si="8"/>
        <v>1.0002753152359452</v>
      </c>
      <c r="F103">
        <f t="shared" si="9"/>
        <v>1.0310482361716029</v>
      </c>
      <c r="G103">
        <f t="shared" si="5"/>
        <v>0.82903495525850068</v>
      </c>
      <c r="I103">
        <f t="shared" si="6"/>
        <v>2190.6193321290334</v>
      </c>
    </row>
    <row r="104" spans="1:9" x14ac:dyDescent="0.15">
      <c r="A104" s="1">
        <v>51</v>
      </c>
      <c r="B104" s="1">
        <v>1819.3</v>
      </c>
      <c r="C104">
        <f t="shared" si="7"/>
        <v>3.2000000000000455</v>
      </c>
      <c r="D104" s="3">
        <f t="shared" si="7"/>
        <v>0.10000000000013642</v>
      </c>
      <c r="E104">
        <f t="shared" si="8"/>
        <v>1.000274830978948</v>
      </c>
      <c r="F104">
        <f t="shared" si="9"/>
        <v>1.0313316001676924</v>
      </c>
      <c r="G104">
        <f t="shared" si="5"/>
        <v>0.82926279974683637</v>
      </c>
      <c r="I104">
        <f t="shared" si="6"/>
        <v>2193.8762965798173</v>
      </c>
    </row>
    <row r="105" spans="1:9" x14ac:dyDescent="0.15">
      <c r="A105" s="1">
        <v>51.5</v>
      </c>
      <c r="B105" s="1">
        <v>1822.4</v>
      </c>
      <c r="C105">
        <f t="shared" si="7"/>
        <v>3.1000000000001364</v>
      </c>
      <c r="D105" s="3">
        <f t="shared" si="7"/>
        <v>-9.9999999999909051E-2</v>
      </c>
      <c r="E105">
        <f t="shared" si="8"/>
        <v>1.0002743634767339</v>
      </c>
      <c r="F105">
        <f t="shared" si="9"/>
        <v>1.0316145598911801</v>
      </c>
      <c r="G105">
        <f t="shared" si="5"/>
        <v>0.82949031917170113</v>
      </c>
      <c r="I105">
        <f t="shared" si="6"/>
        <v>2197.0117768460304</v>
      </c>
    </row>
    <row r="106" spans="1:9" x14ac:dyDescent="0.15">
      <c r="A106" s="1">
        <v>52</v>
      </c>
      <c r="B106" s="1">
        <v>1825.5</v>
      </c>
      <c r="C106">
        <f t="shared" si="7"/>
        <v>3.0999999999999091</v>
      </c>
      <c r="D106" s="3">
        <f t="shared" si="7"/>
        <v>-2.2737367544323206E-13</v>
      </c>
      <c r="E106">
        <f t="shared" si="8"/>
        <v>1.0002738975623118</v>
      </c>
      <c r="F106">
        <f t="shared" si="9"/>
        <v>1.0318971166043795</v>
      </c>
      <c r="G106">
        <f t="shared" si="5"/>
        <v>0.8297175145480834</v>
      </c>
      <c r="I106">
        <f t="shared" si="6"/>
        <v>2200.1463968062462</v>
      </c>
    </row>
    <row r="107" spans="1:9" x14ac:dyDescent="0.15">
      <c r="A107" s="1">
        <v>52.5</v>
      </c>
      <c r="B107" s="1">
        <v>1828.7</v>
      </c>
      <c r="C107">
        <f t="shared" si="7"/>
        <v>3.2000000000000455</v>
      </c>
      <c r="D107" s="3">
        <f t="shared" si="7"/>
        <v>0.10000000000013642</v>
      </c>
      <c r="E107">
        <f t="shared" si="8"/>
        <v>1.0002734182752775</v>
      </c>
      <c r="F107">
        <f t="shared" si="9"/>
        <v>1.0321792561342653</v>
      </c>
      <c r="G107">
        <f t="shared" si="5"/>
        <v>0.82994437447987868</v>
      </c>
      <c r="I107">
        <f t="shared" si="6"/>
        <v>2203.4006810950864</v>
      </c>
    </row>
    <row r="108" spans="1:9" x14ac:dyDescent="0.15">
      <c r="A108" s="1">
        <v>53</v>
      </c>
      <c r="B108" s="1">
        <v>1831.8</v>
      </c>
      <c r="C108">
        <f t="shared" si="7"/>
        <v>3.0999999999999091</v>
      </c>
      <c r="D108" s="3">
        <f t="shared" si="7"/>
        <v>-0.10000000000013642</v>
      </c>
      <c r="E108">
        <f t="shared" si="8"/>
        <v>1.0002729555628345</v>
      </c>
      <c r="F108">
        <f t="shared" si="9"/>
        <v>1.0324609952040695</v>
      </c>
      <c r="G108">
        <f t="shared" si="5"/>
        <v>0.83017091241373608</v>
      </c>
      <c r="I108">
        <f t="shared" si="6"/>
        <v>2206.5335855649414</v>
      </c>
    </row>
    <row r="109" spans="1:9" x14ac:dyDescent="0.15">
      <c r="A109" s="1">
        <v>53.5</v>
      </c>
      <c r="B109" s="1">
        <v>1835</v>
      </c>
      <c r="C109">
        <f t="shared" si="7"/>
        <v>3.2000000000000455</v>
      </c>
      <c r="D109" s="3">
        <f t="shared" si="7"/>
        <v>0.10000000000013642</v>
      </c>
      <c r="E109">
        <f t="shared" si="8"/>
        <v>1.0002724795640328</v>
      </c>
      <c r="F109">
        <f t="shared" si="9"/>
        <v>1.0327423197259236</v>
      </c>
      <c r="G109">
        <f t="shared" si="5"/>
        <v>0.83039711702202335</v>
      </c>
      <c r="I109">
        <f t="shared" si="6"/>
        <v>2209.7860919612672</v>
      </c>
    </row>
    <row r="110" spans="1:9" x14ac:dyDescent="0.15">
      <c r="A110" s="1">
        <v>54</v>
      </c>
      <c r="B110" s="1">
        <v>1838.1</v>
      </c>
      <c r="C110">
        <f t="shared" si="7"/>
        <v>3.0999999999999091</v>
      </c>
      <c r="D110" s="3">
        <f t="shared" si="7"/>
        <v>-0.10000000000013642</v>
      </c>
      <c r="E110">
        <f t="shared" si="8"/>
        <v>1.0002720200206736</v>
      </c>
      <c r="F110">
        <f t="shared" si="9"/>
        <v>1.033023246313086</v>
      </c>
      <c r="G110">
        <f t="shared" si="5"/>
        <v>0.83062300166296299</v>
      </c>
      <c r="I110">
        <f t="shared" si="6"/>
        <v>2212.917287770746</v>
      </c>
    </row>
    <row r="111" spans="1:9" x14ac:dyDescent="0.15">
      <c r="A111" s="1">
        <v>54.5</v>
      </c>
      <c r="B111" s="1">
        <v>1841.3</v>
      </c>
      <c r="C111">
        <f t="shared" si="7"/>
        <v>3.2000000000000455</v>
      </c>
      <c r="D111" s="3">
        <f t="shared" si="7"/>
        <v>0.10000000000013642</v>
      </c>
      <c r="E111">
        <f t="shared" si="8"/>
        <v>1.0002715472763808</v>
      </c>
      <c r="F111">
        <f t="shared" si="9"/>
        <v>1.0333037609620603</v>
      </c>
      <c r="G111">
        <f t="shared" si="5"/>
        <v>0.83084855507676381</v>
      </c>
      <c r="I111">
        <f t="shared" si="6"/>
        <v>2216.1680233407619</v>
      </c>
    </row>
    <row r="112" spans="1:9" x14ac:dyDescent="0.15">
      <c r="A112" s="1">
        <v>55</v>
      </c>
      <c r="B112" s="1">
        <v>1844.5</v>
      </c>
      <c r="C112">
        <f t="shared" si="7"/>
        <v>3.2000000000000455</v>
      </c>
      <c r="D112" s="3">
        <f t="shared" si="7"/>
        <v>0</v>
      </c>
      <c r="E112">
        <f t="shared" si="8"/>
        <v>1.0002710761724045</v>
      </c>
      <c r="F112">
        <f t="shared" si="9"/>
        <v>1.0335838649905131</v>
      </c>
      <c r="G112">
        <f t="shared" si="5"/>
        <v>0.83107377832292184</v>
      </c>
      <c r="I112">
        <f t="shared" si="6"/>
        <v>2219.4178761386711</v>
      </c>
    </row>
    <row r="113" spans="1:9" x14ac:dyDescent="0.15">
      <c r="A113" s="1">
        <v>55.5</v>
      </c>
      <c r="B113" s="1">
        <v>1847.7</v>
      </c>
      <c r="C113">
        <f t="shared" si="7"/>
        <v>3.2000000000000455</v>
      </c>
      <c r="D113" s="3">
        <f t="shared" si="7"/>
        <v>0</v>
      </c>
      <c r="E113">
        <f t="shared" si="8"/>
        <v>1.0002706067002218</v>
      </c>
      <c r="F113">
        <f t="shared" si="9"/>
        <v>1.0338635597096208</v>
      </c>
      <c r="G113">
        <f t="shared" si="5"/>
        <v>0.83129867245571476</v>
      </c>
      <c r="I113">
        <f t="shared" si="6"/>
        <v>2222.6668479353689</v>
      </c>
    </row>
    <row r="114" spans="1:9" x14ac:dyDescent="0.15">
      <c r="A114" s="1">
        <v>56</v>
      </c>
      <c r="B114" s="1">
        <v>1850.9</v>
      </c>
      <c r="C114">
        <f t="shared" si="7"/>
        <v>3.2000000000000455</v>
      </c>
      <c r="D114" s="3">
        <f t="shared" si="7"/>
        <v>0</v>
      </c>
      <c r="E114">
        <f t="shared" si="8"/>
        <v>1.0002701388513695</v>
      </c>
      <c r="F114">
        <f t="shared" si="9"/>
        <v>1.0341428464241136</v>
      </c>
      <c r="G114">
        <f t="shared" si="5"/>
        <v>0.83152323852423693</v>
      </c>
      <c r="I114">
        <f t="shared" si="6"/>
        <v>2225.9149404951368</v>
      </c>
    </row>
    <row r="115" spans="1:9" x14ac:dyDescent="0.15">
      <c r="A115" s="1">
        <v>56.5</v>
      </c>
      <c r="B115" s="1">
        <v>1854.1</v>
      </c>
      <c r="C115">
        <f t="shared" si="7"/>
        <v>3.1999999999998181</v>
      </c>
      <c r="D115" s="3">
        <f t="shared" si="7"/>
        <v>-2.2737367544323206E-13</v>
      </c>
      <c r="E115">
        <f t="shared" si="8"/>
        <v>1.0002696726174425</v>
      </c>
      <c r="F115">
        <f t="shared" si="9"/>
        <v>1.0344217264323181</v>
      </c>
      <c r="G115">
        <f t="shared" si="5"/>
        <v>0.83174747757243395</v>
      </c>
      <c r="I115">
        <f t="shared" si="6"/>
        <v>2229.1621555756783</v>
      </c>
    </row>
    <row r="116" spans="1:9" x14ac:dyDescent="0.15">
      <c r="A116" s="1">
        <v>57</v>
      </c>
      <c r="B116" s="1">
        <v>1857.3</v>
      </c>
      <c r="C116">
        <f t="shared" si="7"/>
        <v>3.2000000000000455</v>
      </c>
      <c r="D116" s="3">
        <f t="shared" si="7"/>
        <v>2.2737367544323206E-13</v>
      </c>
      <c r="E116">
        <f t="shared" si="8"/>
        <v>1.0002692079900932</v>
      </c>
      <c r="F116">
        <f t="shared" si="9"/>
        <v>1.0347002010261996</v>
      </c>
      <c r="G116">
        <f t="shared" si="5"/>
        <v>0.83197139063913628</v>
      </c>
      <c r="I116">
        <f t="shared" si="6"/>
        <v>2232.4084949281569</v>
      </c>
    </row>
    <row r="117" spans="1:9" x14ac:dyDescent="0.15">
      <c r="A117" s="1">
        <v>57.5</v>
      </c>
      <c r="B117" s="1">
        <v>1860.6</v>
      </c>
      <c r="C117">
        <f t="shared" si="7"/>
        <v>3.2999999999999545</v>
      </c>
      <c r="D117" s="3">
        <f t="shared" si="7"/>
        <v>9.9999999999909051E-2</v>
      </c>
      <c r="E117">
        <f t="shared" si="8"/>
        <v>1.0002687305170375</v>
      </c>
      <c r="F117">
        <f t="shared" si="9"/>
        <v>1.0349782565462002</v>
      </c>
      <c r="G117">
        <f t="shared" si="5"/>
        <v>0.83219496674110316</v>
      </c>
      <c r="I117">
        <f t="shared" si="6"/>
        <v>2235.7741567293506</v>
      </c>
    </row>
    <row r="118" spans="1:9" x14ac:dyDescent="0.15">
      <c r="A118" s="1">
        <v>58</v>
      </c>
      <c r="B118" s="1">
        <v>1863.8</v>
      </c>
      <c r="C118">
        <f t="shared" si="7"/>
        <v>3.2000000000000455</v>
      </c>
      <c r="D118" s="3">
        <f t="shared" si="7"/>
        <v>-9.9999999999909051E-2</v>
      </c>
      <c r="E118">
        <f t="shared" si="8"/>
        <v>1.0002682691275888</v>
      </c>
      <c r="F118">
        <f t="shared" si="9"/>
        <v>1.0352559092601572</v>
      </c>
      <c r="G118">
        <f t="shared" si="5"/>
        <v>0.83241821895881452</v>
      </c>
      <c r="I118">
        <f t="shared" si="6"/>
        <v>2239.0187498914111</v>
      </c>
    </row>
    <row r="119" spans="1:9" x14ac:dyDescent="0.15">
      <c r="A119" s="1">
        <v>58.5</v>
      </c>
      <c r="B119" s="1">
        <v>1867</v>
      </c>
      <c r="C119">
        <f t="shared" si="7"/>
        <v>3.2000000000000455</v>
      </c>
      <c r="D119" s="3">
        <f t="shared" si="7"/>
        <v>0</v>
      </c>
      <c r="E119">
        <f t="shared" si="8"/>
        <v>1.0002678093197643</v>
      </c>
      <c r="F119">
        <f t="shared" si="9"/>
        <v>1.0355331604409981</v>
      </c>
      <c r="G119">
        <f t="shared" si="5"/>
        <v>0.83264114831579328</v>
      </c>
      <c r="I119">
        <f t="shared" si="6"/>
        <v>2242.2624725867004</v>
      </c>
    </row>
    <row r="120" spans="1:9" x14ac:dyDescent="0.15">
      <c r="A120" s="1">
        <v>59</v>
      </c>
      <c r="B120" s="1">
        <v>1870.3</v>
      </c>
      <c r="C120">
        <f t="shared" si="7"/>
        <v>3.2999999999999545</v>
      </c>
      <c r="D120" s="3">
        <f t="shared" si="7"/>
        <v>9.9999999999909051E-2</v>
      </c>
      <c r="E120">
        <f t="shared" si="8"/>
        <v>1.0002673367908892</v>
      </c>
      <c r="F120">
        <f t="shared" si="9"/>
        <v>1.0358099965529697</v>
      </c>
      <c r="G120">
        <f t="shared" si="5"/>
        <v>0.83286374392834628</v>
      </c>
      <c r="I120">
        <f t="shared" si="6"/>
        <v>2245.6254262893058</v>
      </c>
    </row>
    <row r="121" spans="1:9" x14ac:dyDescent="0.15">
      <c r="A121" s="1">
        <v>59.5</v>
      </c>
      <c r="B121" s="1">
        <v>1873.6</v>
      </c>
      <c r="C121">
        <f t="shared" si="7"/>
        <v>3.2999999999999545</v>
      </c>
      <c r="D121" s="3">
        <f t="shared" si="7"/>
        <v>0</v>
      </c>
      <c r="E121">
        <f t="shared" si="8"/>
        <v>1.0002668659265586</v>
      </c>
      <c r="F121">
        <f t="shared" si="9"/>
        <v>1.0360864189474384</v>
      </c>
      <c r="G121">
        <f t="shared" si="5"/>
        <v>0.83308600688306667</v>
      </c>
      <c r="I121">
        <f t="shared" si="6"/>
        <v>2248.9874809084167</v>
      </c>
    </row>
    <row r="122" spans="1:9" x14ac:dyDescent="0.15">
      <c r="A122" s="1">
        <v>60</v>
      </c>
      <c r="B122" s="1">
        <v>1876.8</v>
      </c>
      <c r="C122">
        <f t="shared" si="7"/>
        <v>3.2000000000000455</v>
      </c>
      <c r="D122" s="3">
        <f t="shared" si="7"/>
        <v>-9.9999999999909051E-2</v>
      </c>
      <c r="E122">
        <f t="shared" si="8"/>
        <v>1.000266410912191</v>
      </c>
      <c r="F122">
        <f t="shared" si="9"/>
        <v>1.0363624436754189</v>
      </c>
      <c r="G122">
        <f t="shared" si="5"/>
        <v>0.83330795008609404</v>
      </c>
      <c r="I122">
        <f t="shared" si="6"/>
        <v>2252.2286026505526</v>
      </c>
    </row>
    <row r="123" spans="1:9" x14ac:dyDescent="0.15">
      <c r="A123" s="1">
        <v>60.5</v>
      </c>
      <c r="B123" s="1">
        <v>1880.1</v>
      </c>
      <c r="C123">
        <f t="shared" si="7"/>
        <v>3.2999999999999545</v>
      </c>
      <c r="D123" s="3">
        <f t="shared" si="7"/>
        <v>9.9999999999909051E-2</v>
      </c>
      <c r="E123">
        <f t="shared" si="8"/>
        <v>1.0002659433008882</v>
      </c>
      <c r="F123">
        <f t="shared" si="9"/>
        <v>1.0366380573246066</v>
      </c>
      <c r="G123">
        <f t="shared" si="5"/>
        <v>0.83352956275299639</v>
      </c>
      <c r="I123">
        <f t="shared" si="6"/>
        <v>2255.5888645273385</v>
      </c>
    </row>
    <row r="124" spans="1:9" x14ac:dyDescent="0.15">
      <c r="A124" s="1">
        <v>61</v>
      </c>
      <c r="B124" s="1">
        <v>1883.4</v>
      </c>
      <c r="C124">
        <f t="shared" si="7"/>
        <v>3.3000000000001819</v>
      </c>
      <c r="D124" s="3">
        <f t="shared" si="7"/>
        <v>2.2737367544323206E-13</v>
      </c>
      <c r="E124">
        <f t="shared" si="8"/>
        <v>1.0002654773282362</v>
      </c>
      <c r="F124">
        <f t="shared" si="9"/>
        <v>1.0369132612264131</v>
      </c>
      <c r="G124">
        <f t="shared" si="5"/>
        <v>0.83375084595432192</v>
      </c>
      <c r="I124">
        <f t="shared" si="6"/>
        <v>2258.948232723214</v>
      </c>
    </row>
    <row r="125" spans="1:9" x14ac:dyDescent="0.15">
      <c r="A125" s="1">
        <v>61.5</v>
      </c>
      <c r="B125" s="1">
        <v>1886.7</v>
      </c>
      <c r="C125">
        <f t="shared" si="7"/>
        <v>3.2999999999999545</v>
      </c>
      <c r="D125" s="3">
        <f t="shared" si="7"/>
        <v>-2.2737367544323206E-13</v>
      </c>
      <c r="E125">
        <f t="shared" si="8"/>
        <v>1.0002650129856363</v>
      </c>
      <c r="F125">
        <f t="shared" si="9"/>
        <v>1.0371880567056166</v>
      </c>
      <c r="G125">
        <f t="shared" si="5"/>
        <v>0.8339718007552851</v>
      </c>
      <c r="I125">
        <f t="shared" si="6"/>
        <v>2262.306709041377</v>
      </c>
    </row>
    <row r="126" spans="1:9" x14ac:dyDescent="0.15">
      <c r="A126" s="1">
        <v>62</v>
      </c>
      <c r="B126" s="1">
        <v>1890</v>
      </c>
      <c r="C126">
        <f t="shared" si="7"/>
        <v>3.2999999999999545</v>
      </c>
      <c r="D126" s="3">
        <f t="shared" si="7"/>
        <v>0</v>
      </c>
      <c r="E126">
        <f t="shared" si="8"/>
        <v>1.0002645502645502</v>
      </c>
      <c r="F126">
        <f t="shared" si="9"/>
        <v>1.0374624450804064</v>
      </c>
      <c r="G126">
        <f t="shared" si="5"/>
        <v>0.83419242821580231</v>
      </c>
      <c r="I126">
        <f t="shared" si="6"/>
        <v>2265.6642952782404</v>
      </c>
    </row>
    <row r="127" spans="1:9" x14ac:dyDescent="0.15">
      <c r="A127" s="1">
        <v>62.5</v>
      </c>
      <c r="B127" s="1">
        <v>1893.3</v>
      </c>
      <c r="C127">
        <f t="shared" si="7"/>
        <v>3.2999999999999545</v>
      </c>
      <c r="D127" s="3">
        <f t="shared" si="7"/>
        <v>0</v>
      </c>
      <c r="E127">
        <f t="shared" si="8"/>
        <v>1.0002640891564993</v>
      </c>
      <c r="F127">
        <f t="shared" si="9"/>
        <v>1.0377364276624275</v>
      </c>
      <c r="G127">
        <f t="shared" si="5"/>
        <v>0.83441272939052802</v>
      </c>
      <c r="I127">
        <f t="shared" si="6"/>
        <v>2269.020993223467</v>
      </c>
    </row>
    <row r="128" spans="1:9" x14ac:dyDescent="0.15">
      <c r="A128" s="1">
        <v>63</v>
      </c>
      <c r="B128" s="1">
        <v>1896.6</v>
      </c>
      <c r="C128">
        <f t="shared" si="7"/>
        <v>3.2999999999999545</v>
      </c>
      <c r="D128" s="3">
        <f t="shared" si="7"/>
        <v>0</v>
      </c>
      <c r="E128">
        <f t="shared" si="8"/>
        <v>1.0002636296530634</v>
      </c>
      <c r="F128">
        <f t="shared" si="9"/>
        <v>1.0380100057568233</v>
      </c>
      <c r="G128">
        <f t="shared" si="5"/>
        <v>0.83463270532888889</v>
      </c>
      <c r="I128">
        <f t="shared" si="6"/>
        <v>2272.3768046600094</v>
      </c>
    </row>
    <row r="129" spans="1:9" x14ac:dyDescent="0.15">
      <c r="A129" s="1">
        <v>63.5</v>
      </c>
      <c r="B129" s="1">
        <v>1900</v>
      </c>
      <c r="C129">
        <f t="shared" si="7"/>
        <v>3.4000000000000909</v>
      </c>
      <c r="D129" s="3">
        <f t="shared" si="7"/>
        <v>0.10000000000013642</v>
      </c>
      <c r="E129">
        <f t="shared" si="8"/>
        <v>1.0002631578947367</v>
      </c>
      <c r="F129">
        <f t="shared" si="9"/>
        <v>1.0382831662846539</v>
      </c>
      <c r="G129">
        <f t="shared" si="5"/>
        <v>0.8348523455145016</v>
      </c>
      <c r="I129">
        <f t="shared" si="6"/>
        <v>2275.8515445375801</v>
      </c>
    </row>
    <row r="130" spans="1:9" x14ac:dyDescent="0.15">
      <c r="A130" s="1">
        <v>64</v>
      </c>
      <c r="B130" s="1">
        <v>1903.3</v>
      </c>
      <c r="C130">
        <f t="shared" si="7"/>
        <v>3.2999999999999545</v>
      </c>
      <c r="D130" s="3">
        <f t="shared" si="7"/>
        <v>-0.10000000000013642</v>
      </c>
      <c r="E130">
        <f t="shared" si="8"/>
        <v>1.000262701623496</v>
      </c>
      <c r="F130">
        <f t="shared" si="9"/>
        <v>1.0385559249580854</v>
      </c>
      <c r="G130">
        <f t="shared" si="5"/>
        <v>0.83507166258104759</v>
      </c>
      <c r="I130">
        <f t="shared" si="6"/>
        <v>2279.2055883171292</v>
      </c>
    </row>
    <row r="131" spans="1:9" x14ac:dyDescent="0.15">
      <c r="A131" s="1">
        <v>64.5</v>
      </c>
      <c r="B131" s="1">
        <v>1906.7</v>
      </c>
      <c r="C131">
        <f t="shared" si="7"/>
        <v>3.4000000000000909</v>
      </c>
      <c r="D131" s="3">
        <f t="shared" si="7"/>
        <v>0.10000000000013642</v>
      </c>
      <c r="E131">
        <f t="shared" si="8"/>
        <v>1.0002622331777415</v>
      </c>
      <c r="F131">
        <f t="shared" si="9"/>
        <v>1.0388282687785495</v>
      </c>
      <c r="G131">
        <f t="shared" ref="G131:G194" si="10">0.80407*F131</f>
        <v>0.83529064607676828</v>
      </c>
      <c r="I131">
        <f t="shared" ref="I131:I194" si="11">B131/G131</f>
        <v>2282.6785011366724</v>
      </c>
    </row>
    <row r="132" spans="1:9" x14ac:dyDescent="0.15">
      <c r="A132" s="1">
        <v>65</v>
      </c>
      <c r="B132" s="1">
        <v>1910</v>
      </c>
      <c r="C132">
        <f t="shared" ref="C132:D195" si="12">B132-B131</f>
        <v>3.2999999999999545</v>
      </c>
      <c r="D132" s="3">
        <f t="shared" si="12"/>
        <v>-0.10000000000013642</v>
      </c>
      <c r="E132">
        <f t="shared" ref="E132:E195" si="13">1+0.5/B132</f>
        <v>1.000261780104712</v>
      </c>
      <c r="F132">
        <f t="shared" si="9"/>
        <v>1.0391002133515281</v>
      </c>
      <c r="G132">
        <f t="shared" si="10"/>
        <v>0.83550930854956318</v>
      </c>
      <c r="I132">
        <f t="shared" si="11"/>
        <v>2286.0307844035192</v>
      </c>
    </row>
    <row r="133" spans="1:9" x14ac:dyDescent="0.15">
      <c r="A133" s="1">
        <v>65.5</v>
      </c>
      <c r="B133" s="1">
        <v>1913.4</v>
      </c>
      <c r="C133">
        <f t="shared" si="12"/>
        <v>3.4000000000000909</v>
      </c>
      <c r="D133" s="3">
        <f t="shared" si="12"/>
        <v>0.10000000000013642</v>
      </c>
      <c r="E133">
        <f t="shared" si="13"/>
        <v>1.0002613149367618</v>
      </c>
      <c r="F133">
        <f t="shared" ref="F133:F196" si="14">F132*E133</f>
        <v>1.0393717457580693</v>
      </c>
      <c r="G133">
        <f t="shared" si="10"/>
        <v>0.83572763961169072</v>
      </c>
      <c r="I133">
        <f t="shared" si="11"/>
        <v>2289.5018775363646</v>
      </c>
    </row>
    <row r="134" spans="1:9" x14ac:dyDescent="0.15">
      <c r="A134" s="1">
        <v>66</v>
      </c>
      <c r="B134" s="1">
        <v>1916.8</v>
      </c>
      <c r="C134">
        <f t="shared" si="12"/>
        <v>3.3999999999998636</v>
      </c>
      <c r="D134" s="3">
        <f t="shared" si="12"/>
        <v>-2.2737367544323206E-13</v>
      </c>
      <c r="E134">
        <f t="shared" si="13"/>
        <v>1.0002608514190316</v>
      </c>
      <c r="F134">
        <f t="shared" si="14"/>
        <v>1.0396428673528517</v>
      </c>
      <c r="G134">
        <f t="shared" si="10"/>
        <v>0.83594564035240748</v>
      </c>
      <c r="I134">
        <f t="shared" si="11"/>
        <v>2292.9720635805211</v>
      </c>
    </row>
    <row r="135" spans="1:9" x14ac:dyDescent="0.15">
      <c r="A135" s="1">
        <v>66.5</v>
      </c>
      <c r="B135" s="1">
        <v>1920.2</v>
      </c>
      <c r="C135">
        <f t="shared" si="12"/>
        <v>3.4000000000000909</v>
      </c>
      <c r="D135" s="3">
        <f t="shared" si="12"/>
        <v>2.2737367544323206E-13</v>
      </c>
      <c r="E135">
        <f t="shared" si="13"/>
        <v>1.000260389542756</v>
      </c>
      <c r="F135">
        <f t="shared" si="14"/>
        <v>1.0399135794837113</v>
      </c>
      <c r="G135">
        <f t="shared" si="10"/>
        <v>0.83616331185546766</v>
      </c>
      <c r="I135">
        <f t="shared" si="11"/>
        <v>2296.4413443816702</v>
      </c>
    </row>
    <row r="136" spans="1:9" x14ac:dyDescent="0.15">
      <c r="A136" s="1">
        <v>67</v>
      </c>
      <c r="B136" s="1">
        <v>1923.6</v>
      </c>
      <c r="C136">
        <f t="shared" si="12"/>
        <v>3.3999999999998636</v>
      </c>
      <c r="D136" s="3">
        <f t="shared" si="12"/>
        <v>-2.2737367544323206E-13</v>
      </c>
      <c r="E136">
        <f t="shared" si="13"/>
        <v>1.0002599292992307</v>
      </c>
      <c r="F136">
        <f t="shared" si="14"/>
        <v>1.040183883491687</v>
      </c>
      <c r="G136">
        <f t="shared" si="10"/>
        <v>0.83638065519916072</v>
      </c>
      <c r="I136">
        <f t="shared" si="11"/>
        <v>2299.9097217784742</v>
      </c>
    </row>
    <row r="137" spans="1:9" x14ac:dyDescent="0.15">
      <c r="A137" s="1">
        <v>67.5</v>
      </c>
      <c r="B137" s="1">
        <v>1927</v>
      </c>
      <c r="C137">
        <f t="shared" si="12"/>
        <v>3.4000000000000909</v>
      </c>
      <c r="D137" s="3">
        <f t="shared" si="12"/>
        <v>2.2737367544323206E-13</v>
      </c>
      <c r="E137">
        <f t="shared" si="13"/>
        <v>1.0002594706798131</v>
      </c>
      <c r="F137">
        <f t="shared" si="14"/>
        <v>1.0404537807110672</v>
      </c>
      <c r="G137">
        <f t="shared" si="10"/>
        <v>0.83659767145634778</v>
      </c>
      <c r="I137">
        <f t="shared" si="11"/>
        <v>2303.3771976026205</v>
      </c>
    </row>
    <row r="138" spans="1:9" x14ac:dyDescent="0.15">
      <c r="A138" s="1">
        <v>68</v>
      </c>
      <c r="B138" s="1">
        <v>1930.4</v>
      </c>
      <c r="C138">
        <f t="shared" si="12"/>
        <v>3.4000000000000909</v>
      </c>
      <c r="D138" s="3">
        <f t="shared" si="12"/>
        <v>0</v>
      </c>
      <c r="E138">
        <f t="shared" si="13"/>
        <v>1.0002590136759222</v>
      </c>
      <c r="F138">
        <f t="shared" si="14"/>
        <v>1.0407232724694364</v>
      </c>
      <c r="G138">
        <f t="shared" si="10"/>
        <v>0.83681436169449963</v>
      </c>
      <c r="I138">
        <f t="shared" si="11"/>
        <v>2306.8437736788528</v>
      </c>
    </row>
    <row r="139" spans="1:9" x14ac:dyDescent="0.15">
      <c r="A139" s="1">
        <v>68.5</v>
      </c>
      <c r="B139" s="1">
        <v>1933.8</v>
      </c>
      <c r="C139">
        <f t="shared" si="12"/>
        <v>3.3999999999998636</v>
      </c>
      <c r="D139" s="3">
        <f t="shared" si="12"/>
        <v>-2.2737367544323206E-13</v>
      </c>
      <c r="E139">
        <f t="shared" si="13"/>
        <v>1.0002585582790362</v>
      </c>
      <c r="F139">
        <f t="shared" si="14"/>
        <v>1.0409923600877191</v>
      </c>
      <c r="G139">
        <f t="shared" si="10"/>
        <v>0.83703072697573222</v>
      </c>
      <c r="I139">
        <f t="shared" si="11"/>
        <v>2310.3094518250177</v>
      </c>
    </row>
    <row r="140" spans="1:9" x14ac:dyDescent="0.15">
      <c r="A140" s="1">
        <v>69</v>
      </c>
      <c r="B140" s="1">
        <v>1937.3</v>
      </c>
      <c r="C140">
        <f t="shared" si="12"/>
        <v>3.5</v>
      </c>
      <c r="D140" s="3">
        <f t="shared" si="12"/>
        <v>0.10000000000013642</v>
      </c>
      <c r="E140">
        <f t="shared" si="13"/>
        <v>1.000258091157797</v>
      </c>
      <c r="F140">
        <f t="shared" si="14"/>
        <v>1.0412610310111921</v>
      </c>
      <c r="G140">
        <f t="shared" si="10"/>
        <v>0.83724675720516917</v>
      </c>
      <c r="I140">
        <f t="shared" si="11"/>
        <v>2313.8937037713249</v>
      </c>
    </row>
    <row r="141" spans="1:9" x14ac:dyDescent="0.15">
      <c r="A141" s="1">
        <v>69.5</v>
      </c>
      <c r="B141" s="1">
        <v>1940.7</v>
      </c>
      <c r="C141">
        <f t="shared" si="12"/>
        <v>3.4000000000000909</v>
      </c>
      <c r="D141" s="3">
        <f t="shared" si="12"/>
        <v>-9.9999999999909051E-2</v>
      </c>
      <c r="E141">
        <f t="shared" si="13"/>
        <v>1.0002576389962385</v>
      </c>
      <c r="F141">
        <f t="shared" si="14"/>
        <v>1.0415293004580441</v>
      </c>
      <c r="G141">
        <f t="shared" si="10"/>
        <v>0.83746246461929952</v>
      </c>
      <c r="I141">
        <f t="shared" si="11"/>
        <v>2317.357591521692</v>
      </c>
    </row>
    <row r="142" spans="1:9" x14ac:dyDescent="0.15">
      <c r="A142" s="1">
        <v>70</v>
      </c>
      <c r="B142" s="1">
        <v>1944.2</v>
      </c>
      <c r="C142">
        <f t="shared" si="12"/>
        <v>3.5</v>
      </c>
      <c r="D142" s="3">
        <f t="shared" si="12"/>
        <v>9.9999999999909051E-2</v>
      </c>
      <c r="E142">
        <f t="shared" si="13"/>
        <v>1.0002571751877378</v>
      </c>
      <c r="F142">
        <f t="shared" si="14"/>
        <v>1.0417971559514239</v>
      </c>
      <c r="G142">
        <f t="shared" si="10"/>
        <v>0.83767783918586136</v>
      </c>
      <c r="I142">
        <f t="shared" si="11"/>
        <v>2320.9399951293531</v>
      </c>
    </row>
    <row r="143" spans="1:9" x14ac:dyDescent="0.15">
      <c r="A143" s="1">
        <v>70.5</v>
      </c>
      <c r="B143" s="1">
        <v>1947.7</v>
      </c>
      <c r="C143">
        <f t="shared" si="12"/>
        <v>3.5</v>
      </c>
      <c r="D143" s="3">
        <f t="shared" si="12"/>
        <v>0</v>
      </c>
      <c r="E143">
        <f t="shared" si="13"/>
        <v>1.000256713046157</v>
      </c>
      <c r="F143">
        <f t="shared" si="14"/>
        <v>1.0420645988728059</v>
      </c>
      <c r="G143">
        <f t="shared" si="10"/>
        <v>0.83789288201565704</v>
      </c>
      <c r="I143">
        <f t="shared" si="11"/>
        <v>2324.5214773928642</v>
      </c>
    </row>
    <row r="144" spans="1:9" x14ac:dyDescent="0.15">
      <c r="A144" s="1">
        <v>71</v>
      </c>
      <c r="B144" s="1">
        <v>1951.1</v>
      </c>
      <c r="C144">
        <f t="shared" si="12"/>
        <v>3.3999999999998636</v>
      </c>
      <c r="D144" s="3">
        <f t="shared" si="12"/>
        <v>-0.10000000000013642</v>
      </c>
      <c r="E144">
        <f t="shared" si="13"/>
        <v>1.0002562656962739</v>
      </c>
      <c r="F144">
        <f t="shared" si="14"/>
        <v>1.0423316442827983</v>
      </c>
      <c r="G144">
        <f t="shared" si="10"/>
        <v>0.83810760521846961</v>
      </c>
      <c r="I144">
        <f t="shared" si="11"/>
        <v>2327.9826932144429</v>
      </c>
    </row>
    <row r="145" spans="1:9" x14ac:dyDescent="0.15">
      <c r="A145" s="1">
        <v>71.5</v>
      </c>
      <c r="B145" s="1">
        <v>1954.6</v>
      </c>
      <c r="C145">
        <f t="shared" si="12"/>
        <v>3.5</v>
      </c>
      <c r="D145" s="3">
        <f t="shared" si="12"/>
        <v>0.10000000000013642</v>
      </c>
      <c r="E145">
        <f t="shared" si="13"/>
        <v>1.0002558068146936</v>
      </c>
      <c r="F145">
        <f t="shared" si="14"/>
        <v>1.0425982798205766</v>
      </c>
      <c r="G145">
        <f t="shared" si="10"/>
        <v>0.83832199885533099</v>
      </c>
      <c r="I145">
        <f t="shared" si="11"/>
        <v>2331.5623384199234</v>
      </c>
    </row>
    <row r="146" spans="1:9" x14ac:dyDescent="0.15">
      <c r="A146" s="1">
        <v>72</v>
      </c>
      <c r="B146" s="1">
        <v>1958.1</v>
      </c>
      <c r="C146">
        <f t="shared" si="12"/>
        <v>3.5</v>
      </c>
      <c r="D146" s="3">
        <f t="shared" si="12"/>
        <v>0</v>
      </c>
      <c r="E146">
        <f t="shared" si="13"/>
        <v>1.0002553495735662</v>
      </c>
      <c r="F146">
        <f t="shared" si="14"/>
        <v>1.0428645068467297</v>
      </c>
      <c r="G146">
        <f t="shared" si="10"/>
        <v>0.83853606402024994</v>
      </c>
      <c r="I146">
        <f t="shared" si="11"/>
        <v>2335.1410678893753</v>
      </c>
    </row>
    <row r="147" spans="1:9" x14ac:dyDescent="0.15">
      <c r="A147" s="1">
        <v>72.5</v>
      </c>
      <c r="B147" s="1">
        <v>1961.6</v>
      </c>
      <c r="C147">
        <f t="shared" si="12"/>
        <v>3.5</v>
      </c>
      <c r="D147" s="3">
        <f t="shared" si="12"/>
        <v>0</v>
      </c>
      <c r="E147">
        <f t="shared" si="13"/>
        <v>1.0002548939641109</v>
      </c>
      <c r="F147">
        <f t="shared" si="14"/>
        <v>1.0431303267149106</v>
      </c>
      <c r="G147">
        <f t="shared" si="10"/>
        <v>0.83874980180165815</v>
      </c>
      <c r="I147">
        <f t="shared" si="11"/>
        <v>2338.7188834935378</v>
      </c>
    </row>
    <row r="148" spans="1:9" x14ac:dyDescent="0.15">
      <c r="A148" s="1">
        <v>73</v>
      </c>
      <c r="B148" s="1">
        <v>1965.2</v>
      </c>
      <c r="C148">
        <f t="shared" si="12"/>
        <v>3.6000000000001364</v>
      </c>
      <c r="D148" s="3">
        <f t="shared" si="12"/>
        <v>0.10000000000013642</v>
      </c>
      <c r="E148">
        <f t="shared" si="13"/>
        <v>1.0002544270303277</v>
      </c>
      <c r="F148">
        <f t="shared" si="14"/>
        <v>1.0433957272661813</v>
      </c>
      <c r="G148">
        <f t="shared" si="10"/>
        <v>0.83896320242291844</v>
      </c>
      <c r="I148">
        <f t="shared" si="11"/>
        <v>2342.415012153715</v>
      </c>
    </row>
    <row r="149" spans="1:9" x14ac:dyDescent="0.15">
      <c r="A149" s="1">
        <v>73.5</v>
      </c>
      <c r="B149" s="1">
        <v>1968.7</v>
      </c>
      <c r="C149">
        <f t="shared" si="12"/>
        <v>3.5</v>
      </c>
      <c r="D149" s="3">
        <f t="shared" si="12"/>
        <v>-0.10000000000013642</v>
      </c>
      <c r="E149">
        <f t="shared" si="13"/>
        <v>1.0002539747041195</v>
      </c>
      <c r="F149">
        <f t="shared" si="14"/>
        <v>1.0436607233872932</v>
      </c>
      <c r="G149">
        <f t="shared" si="10"/>
        <v>0.83917627785402082</v>
      </c>
      <c r="I149">
        <f t="shared" si="11"/>
        <v>2345.9910056495496</v>
      </c>
    </row>
    <row r="150" spans="1:9" x14ac:dyDescent="0.15">
      <c r="A150" s="1">
        <v>74</v>
      </c>
      <c r="B150" s="1">
        <v>1972.2</v>
      </c>
      <c r="C150">
        <f t="shared" si="12"/>
        <v>3.5</v>
      </c>
      <c r="D150" s="3">
        <f t="shared" si="12"/>
        <v>0</v>
      </c>
      <c r="E150">
        <f t="shared" si="13"/>
        <v>1.0002535239833688</v>
      </c>
      <c r="F150">
        <f t="shared" si="14"/>
        <v>1.0439253164111719</v>
      </c>
      <c r="G150">
        <f t="shared" si="10"/>
        <v>0.83938902916673097</v>
      </c>
      <c r="I150">
        <f t="shared" si="11"/>
        <v>2349.5660908956847</v>
      </c>
    </row>
    <row r="151" spans="1:9" x14ac:dyDescent="0.15">
      <c r="A151" s="1">
        <v>74.5</v>
      </c>
      <c r="B151" s="1">
        <v>1975.8</v>
      </c>
      <c r="C151">
        <f t="shared" si="12"/>
        <v>3.5999999999999091</v>
      </c>
      <c r="D151" s="3">
        <f t="shared" si="12"/>
        <v>9.9999999999909051E-2</v>
      </c>
      <c r="E151">
        <f t="shared" si="13"/>
        <v>1.0002530620508148</v>
      </c>
      <c r="F151">
        <f t="shared" si="14"/>
        <v>1.0441894942926404</v>
      </c>
      <c r="G151">
        <f t="shared" si="10"/>
        <v>0.83960144667588332</v>
      </c>
      <c r="I151">
        <f t="shared" si="11"/>
        <v>2353.2594039975857</v>
      </c>
    </row>
    <row r="152" spans="1:9" x14ac:dyDescent="0.15">
      <c r="A152" s="1">
        <v>75</v>
      </c>
      <c r="B152" s="1">
        <v>1979.3</v>
      </c>
      <c r="C152">
        <f t="shared" si="12"/>
        <v>3.5</v>
      </c>
      <c r="D152" s="3">
        <f t="shared" si="12"/>
        <v>-9.9999999999909051E-2</v>
      </c>
      <c r="E152">
        <f t="shared" si="13"/>
        <v>1.0002526145607034</v>
      </c>
      <c r="F152">
        <f t="shared" si="14"/>
        <v>1.0444532717630322</v>
      </c>
      <c r="G152">
        <f t="shared" si="10"/>
        <v>0.83981354222650118</v>
      </c>
      <c r="I152">
        <f t="shared" si="11"/>
        <v>2356.8326783020302</v>
      </c>
    </row>
    <row r="153" spans="1:9" x14ac:dyDescent="0.15">
      <c r="A153" s="1">
        <v>75.5</v>
      </c>
      <c r="B153" s="1">
        <v>1982.9</v>
      </c>
      <c r="C153">
        <f t="shared" si="12"/>
        <v>3.6000000000001364</v>
      </c>
      <c r="D153" s="3">
        <f t="shared" si="12"/>
        <v>0.10000000000013642</v>
      </c>
      <c r="E153">
        <f t="shared" si="13"/>
        <v>1.0002521559332291</v>
      </c>
      <c r="F153">
        <f t="shared" si="14"/>
        <v>1.0447166368524878</v>
      </c>
      <c r="G153">
        <f t="shared" si="10"/>
        <v>0.84002530619397986</v>
      </c>
      <c r="I153">
        <f t="shared" si="11"/>
        <v>2360.5241239507445</v>
      </c>
    </row>
    <row r="154" spans="1:9" x14ac:dyDescent="0.15">
      <c r="A154" s="1">
        <v>76</v>
      </c>
      <c r="B154" s="1">
        <v>1986.5</v>
      </c>
      <c r="C154">
        <f t="shared" si="12"/>
        <v>3.5999999999999091</v>
      </c>
      <c r="D154" s="3">
        <f t="shared" si="12"/>
        <v>-2.2737367544323206E-13</v>
      </c>
      <c r="E154">
        <f t="shared" si="13"/>
        <v>1.0002516989680343</v>
      </c>
      <c r="F154">
        <f t="shared" si="14"/>
        <v>1.044979590951872</v>
      </c>
      <c r="G154">
        <f t="shared" si="10"/>
        <v>0.84023673969667168</v>
      </c>
      <c r="I154">
        <f t="shared" si="11"/>
        <v>2364.2146387423304</v>
      </c>
    </row>
    <row r="155" spans="1:9" x14ac:dyDescent="0.15">
      <c r="A155" s="1">
        <v>76.5</v>
      </c>
      <c r="B155" s="1">
        <v>1990.1</v>
      </c>
      <c r="C155">
        <f t="shared" si="12"/>
        <v>3.5999999999999091</v>
      </c>
      <c r="D155" s="3">
        <f t="shared" si="12"/>
        <v>0</v>
      </c>
      <c r="E155">
        <f t="shared" si="13"/>
        <v>1.0002512436560977</v>
      </c>
      <c r="F155">
        <f t="shared" si="14"/>
        <v>1.0452421354448502</v>
      </c>
      <c r="G155">
        <f t="shared" si="10"/>
        <v>0.84044784384714066</v>
      </c>
      <c r="I155">
        <f t="shared" si="11"/>
        <v>2367.9042245980895</v>
      </c>
    </row>
    <row r="156" spans="1:9" x14ac:dyDescent="0.15">
      <c r="A156" s="1">
        <v>77</v>
      </c>
      <c r="B156" s="1">
        <v>1993.7</v>
      </c>
      <c r="C156">
        <f t="shared" si="12"/>
        <v>3.6000000000001364</v>
      </c>
      <c r="D156" s="3">
        <f t="shared" si="12"/>
        <v>2.2737367544323206E-13</v>
      </c>
      <c r="E156">
        <f t="shared" si="13"/>
        <v>1.0002507899884636</v>
      </c>
      <c r="F156">
        <f t="shared" si="14"/>
        <v>1.0455042717079401</v>
      </c>
      <c r="G156">
        <f t="shared" si="10"/>
        <v>0.84065861975220335</v>
      </c>
      <c r="I156">
        <f t="shared" si="11"/>
        <v>2371.5928834318893</v>
      </c>
    </row>
    <row r="157" spans="1:9" x14ac:dyDescent="0.15">
      <c r="A157" s="1">
        <v>77.5</v>
      </c>
      <c r="B157" s="1">
        <v>1997.3</v>
      </c>
      <c r="C157">
        <f t="shared" si="12"/>
        <v>3.5999999999999091</v>
      </c>
      <c r="D157" s="3">
        <f t="shared" si="12"/>
        <v>-2.2737367544323206E-13</v>
      </c>
      <c r="E157">
        <f t="shared" si="13"/>
        <v>1.0002503379562409</v>
      </c>
      <c r="F157">
        <f t="shared" si="14"/>
        <v>1.0457660011105605</v>
      </c>
      <c r="G157">
        <f t="shared" si="10"/>
        <v>0.84086906851296839</v>
      </c>
      <c r="I157">
        <f t="shared" si="11"/>
        <v>2375.2806171502029</v>
      </c>
    </row>
    <row r="158" spans="1:9" x14ac:dyDescent="0.15">
      <c r="A158" s="1">
        <v>78</v>
      </c>
      <c r="B158" s="1">
        <v>2000.9</v>
      </c>
      <c r="C158">
        <f t="shared" si="12"/>
        <v>3.6000000000001364</v>
      </c>
      <c r="D158" s="3">
        <f t="shared" si="12"/>
        <v>2.2737367544323206E-13</v>
      </c>
      <c r="E158">
        <f t="shared" si="13"/>
        <v>1.0002498875506023</v>
      </c>
      <c r="F158">
        <f t="shared" si="14"/>
        <v>1.0460273250150811</v>
      </c>
      <c r="G158">
        <f t="shared" si="10"/>
        <v>0.84107919122487618</v>
      </c>
      <c r="I158">
        <f t="shared" si="11"/>
        <v>2378.9674276521569</v>
      </c>
    </row>
    <row r="159" spans="1:9" x14ac:dyDescent="0.15">
      <c r="A159" s="1">
        <v>78.5</v>
      </c>
      <c r="B159" s="1">
        <v>2004.5</v>
      </c>
      <c r="C159">
        <f t="shared" si="12"/>
        <v>3.5999999999999091</v>
      </c>
      <c r="D159" s="3">
        <f t="shared" si="12"/>
        <v>-2.2737367544323206E-13</v>
      </c>
      <c r="E159">
        <f t="shared" si="13"/>
        <v>1.0002494387627838</v>
      </c>
      <c r="F159">
        <f t="shared" si="14"/>
        <v>1.0462882447768709</v>
      </c>
      <c r="G159">
        <f t="shared" si="10"/>
        <v>0.84128898897773852</v>
      </c>
      <c r="I159">
        <f t="shared" si="11"/>
        <v>2382.653316829565</v>
      </c>
    </row>
    <row r="160" spans="1:9" x14ac:dyDescent="0.15">
      <c r="A160" s="1">
        <v>79</v>
      </c>
      <c r="B160" s="1">
        <v>2008.2</v>
      </c>
      <c r="C160">
        <f t="shared" si="12"/>
        <v>3.7000000000000455</v>
      </c>
      <c r="D160" s="3">
        <f t="shared" si="12"/>
        <v>0.10000000000013642</v>
      </c>
      <c r="E160">
        <f t="shared" si="13"/>
        <v>1.0002489791853402</v>
      </c>
      <c r="F160">
        <f t="shared" si="14"/>
        <v>1.0465487487716865</v>
      </c>
      <c r="G160">
        <f t="shared" si="10"/>
        <v>0.84149845242484989</v>
      </c>
      <c r="I160">
        <f t="shared" si="11"/>
        <v>2386.4571517787108</v>
      </c>
    </row>
    <row r="161" spans="1:9" x14ac:dyDescent="0.15">
      <c r="A161" s="1">
        <v>79.5</v>
      </c>
      <c r="B161" s="1">
        <v>2011.8</v>
      </c>
      <c r="C161">
        <f t="shared" si="12"/>
        <v>3.5999999999999091</v>
      </c>
      <c r="D161" s="3">
        <f t="shared" si="12"/>
        <v>-0.10000000000013642</v>
      </c>
      <c r="E161">
        <f t="shared" si="13"/>
        <v>1.0002485336514564</v>
      </c>
      <c r="F161">
        <f t="shared" si="14"/>
        <v>1.0468088513536458</v>
      </c>
      <c r="G161">
        <f t="shared" si="10"/>
        <v>0.84170759310792587</v>
      </c>
      <c r="I161">
        <f t="shared" si="11"/>
        <v>2390.1412039917786</v>
      </c>
    </row>
    <row r="162" spans="1:9" x14ac:dyDescent="0.15">
      <c r="A162" s="1">
        <v>80</v>
      </c>
      <c r="B162" s="1">
        <v>2015.5</v>
      </c>
      <c r="C162">
        <f t="shared" si="12"/>
        <v>3.7000000000000455</v>
      </c>
      <c r="D162" s="3">
        <f t="shared" si="12"/>
        <v>0.10000000000013642</v>
      </c>
      <c r="E162">
        <f t="shared" si="13"/>
        <v>1.0002480774001488</v>
      </c>
      <c r="F162">
        <f t="shared" si="14"/>
        <v>1.0470685409719422</v>
      </c>
      <c r="G162">
        <f t="shared" si="10"/>
        <v>0.84191640173930959</v>
      </c>
      <c r="I162">
        <f t="shared" si="11"/>
        <v>2393.9431466546935</v>
      </c>
    </row>
    <row r="163" spans="1:9" x14ac:dyDescent="0.15">
      <c r="A163" s="1">
        <v>80.5</v>
      </c>
      <c r="B163" s="1">
        <v>2019.2</v>
      </c>
      <c r="C163">
        <f t="shared" si="12"/>
        <v>3.7000000000000455</v>
      </c>
      <c r="D163" s="3">
        <f t="shared" si="12"/>
        <v>0</v>
      </c>
      <c r="E163">
        <f t="shared" si="13"/>
        <v>1.0002476228209192</v>
      </c>
      <c r="F163">
        <f t="shared" si="14"/>
        <v>1.0473278190377535</v>
      </c>
      <c r="G163">
        <f t="shared" si="10"/>
        <v>0.84212487945368641</v>
      </c>
      <c r="I163">
        <f t="shared" si="11"/>
        <v>2397.7441461056469</v>
      </c>
    </row>
    <row r="164" spans="1:9" x14ac:dyDescent="0.15">
      <c r="A164" s="1">
        <v>81</v>
      </c>
      <c r="B164" s="1">
        <v>2022.9</v>
      </c>
      <c r="C164">
        <f t="shared" si="12"/>
        <v>3.7000000000000455</v>
      </c>
      <c r="D164" s="3">
        <f t="shared" si="12"/>
        <v>0</v>
      </c>
      <c r="E164">
        <f t="shared" si="13"/>
        <v>1.0002471699045925</v>
      </c>
      <c r="F164">
        <f t="shared" si="14"/>
        <v>1.0475866869548622</v>
      </c>
      <c r="G164">
        <f t="shared" si="10"/>
        <v>0.84233302737979598</v>
      </c>
      <c r="I164">
        <f t="shared" si="11"/>
        <v>2401.5442043066219</v>
      </c>
    </row>
    <row r="165" spans="1:9" x14ac:dyDescent="0.15">
      <c r="A165" s="1">
        <v>81.5</v>
      </c>
      <c r="B165" s="1">
        <v>2026.5</v>
      </c>
      <c r="C165">
        <f t="shared" si="12"/>
        <v>3.5999999999999091</v>
      </c>
      <c r="D165" s="3">
        <f t="shared" si="12"/>
        <v>-0.10000000000013642</v>
      </c>
      <c r="E165">
        <f t="shared" si="13"/>
        <v>1.0002467308166789</v>
      </c>
      <c r="F165">
        <f t="shared" si="14"/>
        <v>1.0478451588736766</v>
      </c>
      <c r="G165">
        <f t="shared" si="10"/>
        <v>0.84254085689555702</v>
      </c>
      <c r="I165">
        <f t="shared" si="11"/>
        <v>2405.224605328794</v>
      </c>
    </row>
    <row r="166" spans="1:9" x14ac:dyDescent="0.15">
      <c r="A166" s="1">
        <v>82</v>
      </c>
      <c r="B166" s="1">
        <v>2030.3</v>
      </c>
      <c r="C166">
        <f t="shared" si="12"/>
        <v>3.7999999999999545</v>
      </c>
      <c r="D166" s="3">
        <f t="shared" si="12"/>
        <v>0.20000000000004547</v>
      </c>
      <c r="E166">
        <f t="shared" si="13"/>
        <v>1.0002462690242822</v>
      </c>
      <c r="F166">
        <f t="shared" si="14"/>
        <v>1.0481032106785513</v>
      </c>
      <c r="G166">
        <f t="shared" si="10"/>
        <v>0.84274834861030268</v>
      </c>
      <c r="I166">
        <f t="shared" si="11"/>
        <v>2409.1414754451639</v>
      </c>
    </row>
    <row r="167" spans="1:9" x14ac:dyDescent="0.15">
      <c r="A167" s="1">
        <v>82.5</v>
      </c>
      <c r="B167" s="1">
        <v>2034</v>
      </c>
      <c r="C167">
        <f t="shared" si="12"/>
        <v>3.7000000000000455</v>
      </c>
      <c r="D167" s="3">
        <f t="shared" si="12"/>
        <v>-9.9999999999909051E-2</v>
      </c>
      <c r="E167">
        <f t="shared" si="13"/>
        <v>1.0002458210422813</v>
      </c>
      <c r="F167">
        <f t="shared" si="14"/>
        <v>1.0483608565022187</v>
      </c>
      <c r="G167">
        <f t="shared" si="10"/>
        <v>0.84295551388773893</v>
      </c>
      <c r="I167">
        <f t="shared" si="11"/>
        <v>2412.9387215454872</v>
      </c>
    </row>
    <row r="168" spans="1:9" x14ac:dyDescent="0.15">
      <c r="A168" s="1">
        <v>83</v>
      </c>
      <c r="B168" s="1">
        <v>2037.7</v>
      </c>
      <c r="C168">
        <f t="shared" si="12"/>
        <v>3.7000000000000455</v>
      </c>
      <c r="D168" s="3">
        <f t="shared" si="12"/>
        <v>0</v>
      </c>
      <c r="E168">
        <f t="shared" si="13"/>
        <v>1.0002453746871474</v>
      </c>
      <c r="F168">
        <f t="shared" si="14"/>
        <v>1.0486180977194004</v>
      </c>
      <c r="G168">
        <f t="shared" si="10"/>
        <v>0.84316235383323823</v>
      </c>
      <c r="I168">
        <f t="shared" si="11"/>
        <v>2416.7350341675942</v>
      </c>
    </row>
    <row r="169" spans="1:9" x14ac:dyDescent="0.15">
      <c r="A169" s="1">
        <v>83.5</v>
      </c>
      <c r="B169" s="1">
        <v>2041.4</v>
      </c>
      <c r="C169">
        <f t="shared" si="12"/>
        <v>3.7000000000000455</v>
      </c>
      <c r="D169" s="3">
        <f t="shared" si="12"/>
        <v>0</v>
      </c>
      <c r="E169">
        <f t="shared" si="13"/>
        <v>1.0002449299500342</v>
      </c>
      <c r="F169">
        <f t="shared" si="14"/>
        <v>1.0488749356976799</v>
      </c>
      <c r="G169">
        <f t="shared" si="10"/>
        <v>0.84336886954643342</v>
      </c>
      <c r="I169">
        <f t="shared" si="11"/>
        <v>2420.5304152355916</v>
      </c>
    </row>
    <row r="170" spans="1:9" x14ac:dyDescent="0.15">
      <c r="A170" s="1">
        <v>84</v>
      </c>
      <c r="B170" s="1">
        <v>2045.2</v>
      </c>
      <c r="C170">
        <f t="shared" si="12"/>
        <v>3.7999999999999545</v>
      </c>
      <c r="D170" s="3">
        <f t="shared" si="12"/>
        <v>9.9999999999909051E-2</v>
      </c>
      <c r="E170">
        <f t="shared" si="13"/>
        <v>1.0002444748679835</v>
      </c>
      <c r="F170">
        <f t="shared" si="14"/>
        <v>1.0491313592591158</v>
      </c>
      <c r="G170">
        <f t="shared" si="10"/>
        <v>0.84357505203947725</v>
      </c>
      <c r="I170">
        <f t="shared" si="11"/>
        <v>2424.4434387377896</v>
      </c>
    </row>
    <row r="171" spans="1:9" x14ac:dyDescent="0.15">
      <c r="A171" s="1">
        <v>84.5</v>
      </c>
      <c r="B171" s="1">
        <v>2049</v>
      </c>
      <c r="C171">
        <f t="shared" si="12"/>
        <v>3.7999999999999545</v>
      </c>
      <c r="D171" s="3">
        <f t="shared" si="12"/>
        <v>0</v>
      </c>
      <c r="E171">
        <f t="shared" si="13"/>
        <v>1.0002440214738897</v>
      </c>
      <c r="F171">
        <f t="shared" si="14"/>
        <v>1.049387369839706</v>
      </c>
      <c r="G171">
        <f t="shared" si="10"/>
        <v>0.84378090246701243</v>
      </c>
      <c r="I171">
        <f t="shared" si="11"/>
        <v>2428.3555055692973</v>
      </c>
    </row>
    <row r="172" spans="1:9" x14ac:dyDescent="0.15">
      <c r="A172" s="1">
        <v>85</v>
      </c>
      <c r="B172" s="1">
        <v>2052.6999999999998</v>
      </c>
      <c r="C172">
        <f t="shared" si="12"/>
        <v>3.6999999999998181</v>
      </c>
      <c r="D172" s="3">
        <f t="shared" si="12"/>
        <v>-0.10000000000013642</v>
      </c>
      <c r="E172">
        <f t="shared" si="13"/>
        <v>1.0002435816242023</v>
      </c>
      <c r="F172">
        <f t="shared" si="14"/>
        <v>1.049642981319669</v>
      </c>
      <c r="G172">
        <f t="shared" si="10"/>
        <v>0.84398643198970624</v>
      </c>
      <c r="I172">
        <f t="shared" si="11"/>
        <v>2432.148103566949</v>
      </c>
    </row>
    <row r="173" spans="1:9" x14ac:dyDescent="0.15">
      <c r="A173" s="1">
        <v>85.5</v>
      </c>
      <c r="B173" s="1">
        <v>2056.5</v>
      </c>
      <c r="C173">
        <f t="shared" si="12"/>
        <v>3.8000000000001819</v>
      </c>
      <c r="D173" s="3">
        <f t="shared" si="12"/>
        <v>0.1000000000003638</v>
      </c>
      <c r="E173">
        <f t="shared" si="13"/>
        <v>1.00024313153416</v>
      </c>
      <c r="F173">
        <f t="shared" si="14"/>
        <v>1.0498981826280376</v>
      </c>
      <c r="G173">
        <f t="shared" si="10"/>
        <v>0.84419163170572609</v>
      </c>
      <c r="I173">
        <f t="shared" si="11"/>
        <v>2436.0582630329463</v>
      </c>
    </row>
    <row r="174" spans="1:9" x14ac:dyDescent="0.15">
      <c r="A174" s="1">
        <v>86</v>
      </c>
      <c r="B174" s="1">
        <v>2060.3000000000002</v>
      </c>
      <c r="C174">
        <f t="shared" si="12"/>
        <v>3.8000000000001819</v>
      </c>
      <c r="D174" s="3">
        <f t="shared" si="12"/>
        <v>0</v>
      </c>
      <c r="E174">
        <f t="shared" si="13"/>
        <v>1.0002426831044022</v>
      </c>
      <c r="F174">
        <f t="shared" si="14"/>
        <v>1.0501529751783041</v>
      </c>
      <c r="G174">
        <f t="shared" si="10"/>
        <v>0.84439650275161893</v>
      </c>
      <c r="I174">
        <f t="shared" si="11"/>
        <v>2439.9674717814905</v>
      </c>
    </row>
    <row r="175" spans="1:9" x14ac:dyDescent="0.15">
      <c r="A175" s="1">
        <v>86.5</v>
      </c>
      <c r="B175" s="1">
        <v>2064.1</v>
      </c>
      <c r="C175">
        <f t="shared" si="12"/>
        <v>3.7999999999997272</v>
      </c>
      <c r="D175" s="3">
        <f t="shared" si="12"/>
        <v>-4.5474735088646412E-13</v>
      </c>
      <c r="E175">
        <f t="shared" si="13"/>
        <v>1.0002422363257595</v>
      </c>
      <c r="F175">
        <f t="shared" si="14"/>
        <v>1.0504073603764967</v>
      </c>
      <c r="G175">
        <f t="shared" si="10"/>
        <v>0.84460104625792964</v>
      </c>
      <c r="I175">
        <f t="shared" si="11"/>
        <v>2443.8757317968702</v>
      </c>
    </row>
    <row r="176" spans="1:9" x14ac:dyDescent="0.15">
      <c r="A176" s="1">
        <v>87</v>
      </c>
      <c r="B176" s="1">
        <v>2067.9</v>
      </c>
      <c r="C176">
        <f t="shared" si="12"/>
        <v>3.8000000000001819</v>
      </c>
      <c r="D176" s="3">
        <f t="shared" si="12"/>
        <v>4.5474735088646412E-13</v>
      </c>
      <c r="E176">
        <f t="shared" si="13"/>
        <v>1.000241791189129</v>
      </c>
      <c r="F176">
        <f t="shared" si="14"/>
        <v>1.0506613396212321</v>
      </c>
      <c r="G176">
        <f t="shared" si="10"/>
        <v>0.844805263349244</v>
      </c>
      <c r="I176">
        <f t="shared" si="11"/>
        <v>2447.7830450555875</v>
      </c>
    </row>
    <row r="177" spans="1:9" x14ac:dyDescent="0.15">
      <c r="A177" s="1">
        <v>87.5</v>
      </c>
      <c r="B177" s="1">
        <v>2071.8000000000002</v>
      </c>
      <c r="C177">
        <f t="shared" si="12"/>
        <v>3.9000000000000909</v>
      </c>
      <c r="D177" s="3">
        <f t="shared" si="12"/>
        <v>9.9999999999909051E-2</v>
      </c>
      <c r="E177">
        <f t="shared" si="13"/>
        <v>1.0002413360362969</v>
      </c>
      <c r="F177">
        <f t="shared" si="14"/>
        <v>1.0509149020644266</v>
      </c>
      <c r="G177">
        <f t="shared" si="10"/>
        <v>0.84500914530294347</v>
      </c>
      <c r="I177">
        <f t="shared" si="11"/>
        <v>2451.8077839941498</v>
      </c>
    </row>
    <row r="178" spans="1:9" x14ac:dyDescent="0.15">
      <c r="A178" s="1">
        <v>88</v>
      </c>
      <c r="B178" s="1">
        <v>2075.6</v>
      </c>
      <c r="C178">
        <f t="shared" si="12"/>
        <v>3.7999999999997272</v>
      </c>
      <c r="D178" s="3">
        <f t="shared" si="12"/>
        <v>-0.1000000000003638</v>
      </c>
      <c r="E178">
        <f t="shared" si="13"/>
        <v>1.0002408941992678</v>
      </c>
      <c r="F178">
        <f t="shared" si="14"/>
        <v>1.0511680613682579</v>
      </c>
      <c r="G178">
        <f t="shared" si="10"/>
        <v>0.84521270310437513</v>
      </c>
      <c r="I178">
        <f t="shared" si="11"/>
        <v>2455.7132096767418</v>
      </c>
    </row>
    <row r="179" spans="1:9" x14ac:dyDescent="0.15">
      <c r="A179" s="1">
        <v>88.5</v>
      </c>
      <c r="B179" s="1">
        <v>2079.5</v>
      </c>
      <c r="C179">
        <f t="shared" si="12"/>
        <v>3.9000000000000909</v>
      </c>
      <c r="D179" s="3">
        <f t="shared" si="12"/>
        <v>0.1000000000003638</v>
      </c>
      <c r="E179">
        <f t="shared" si="13"/>
        <v>1.0002404424140419</v>
      </c>
      <c r="F179">
        <f t="shared" si="14"/>
        <v>1.051420806754497</v>
      </c>
      <c r="G179">
        <f t="shared" si="10"/>
        <v>0.84541592808708832</v>
      </c>
      <c r="I179">
        <f t="shared" si="11"/>
        <v>2459.7360079378418</v>
      </c>
    </row>
    <row r="180" spans="1:9" x14ac:dyDescent="0.15">
      <c r="A180" s="1">
        <v>89</v>
      </c>
      <c r="B180" s="1">
        <v>2083.3000000000002</v>
      </c>
      <c r="C180">
        <f t="shared" si="12"/>
        <v>3.8000000000001819</v>
      </c>
      <c r="D180" s="3">
        <f t="shared" si="12"/>
        <v>-9.9999999999909051E-2</v>
      </c>
      <c r="E180">
        <f t="shared" si="13"/>
        <v>1.0002400038400614</v>
      </c>
      <c r="F180">
        <f t="shared" si="14"/>
        <v>1.0516731517856386</v>
      </c>
      <c r="G180">
        <f t="shared" si="10"/>
        <v>0.84561883115627834</v>
      </c>
      <c r="I180">
        <f t="shared" si="11"/>
        <v>2463.6395539481391</v>
      </c>
    </row>
    <row r="181" spans="1:9" x14ac:dyDescent="0.15">
      <c r="A181" s="1">
        <v>89.5</v>
      </c>
      <c r="B181" s="1">
        <v>2087.1999999999998</v>
      </c>
      <c r="C181">
        <f t="shared" si="12"/>
        <v>3.8999999999996362</v>
      </c>
      <c r="D181" s="3">
        <f t="shared" si="12"/>
        <v>9.9999999999454303E-2</v>
      </c>
      <c r="E181">
        <f t="shared" si="13"/>
        <v>1.000239555385205</v>
      </c>
      <c r="F181">
        <f t="shared" si="14"/>
        <v>1.0519250857526243</v>
      </c>
      <c r="G181">
        <f t="shared" si="10"/>
        <v>0.84582140370111258</v>
      </c>
      <c r="I181">
        <f t="shared" si="11"/>
        <v>2467.6604196428593</v>
      </c>
    </row>
    <row r="182" spans="1:9" x14ac:dyDescent="0.15">
      <c r="A182" s="1">
        <v>90</v>
      </c>
      <c r="B182" s="1">
        <v>2091.1</v>
      </c>
      <c r="C182">
        <f t="shared" si="12"/>
        <v>3.9000000000000909</v>
      </c>
      <c r="D182" s="3">
        <f t="shared" si="12"/>
        <v>4.5474735088646412E-13</v>
      </c>
      <c r="E182">
        <f t="shared" si="13"/>
        <v>1.0002391086031275</v>
      </c>
      <c r="F182">
        <f t="shared" si="14"/>
        <v>1.0521766100904735</v>
      </c>
      <c r="G182">
        <f t="shared" si="10"/>
        <v>0.84602364687544696</v>
      </c>
      <c r="I182">
        <f t="shared" si="11"/>
        <v>2471.6803220842539</v>
      </c>
    </row>
    <row r="183" spans="1:9" x14ac:dyDescent="0.15">
      <c r="A183" s="1">
        <v>90.5</v>
      </c>
      <c r="B183" s="1">
        <v>2095</v>
      </c>
      <c r="C183">
        <f t="shared" si="12"/>
        <v>3.9000000000000909</v>
      </c>
      <c r="D183" s="3">
        <f t="shared" si="12"/>
        <v>0</v>
      </c>
      <c r="E183">
        <f t="shared" si="13"/>
        <v>1.0002386634844869</v>
      </c>
      <c r="F183">
        <f t="shared" si="14"/>
        <v>1.0524277262265334</v>
      </c>
      <c r="G183">
        <f t="shared" si="10"/>
        <v>0.84622556182696862</v>
      </c>
      <c r="I183">
        <f t="shared" si="11"/>
        <v>2475.699263299226</v>
      </c>
    </row>
    <row r="184" spans="1:9" x14ac:dyDescent="0.15">
      <c r="A184" s="1">
        <v>91</v>
      </c>
      <c r="B184" s="1">
        <v>2098.9</v>
      </c>
      <c r="C184">
        <f t="shared" si="12"/>
        <v>3.9000000000000909</v>
      </c>
      <c r="D184" s="3">
        <f t="shared" si="12"/>
        <v>0</v>
      </c>
      <c r="E184">
        <f t="shared" si="13"/>
        <v>1.0002382200200104</v>
      </c>
      <c r="F184">
        <f t="shared" si="14"/>
        <v>1.0526784355805345</v>
      </c>
      <c r="G184">
        <f t="shared" si="10"/>
        <v>0.84642714969724031</v>
      </c>
      <c r="I184">
        <f t="shared" si="11"/>
        <v>2479.7172453066501</v>
      </c>
    </row>
    <row r="185" spans="1:9" x14ac:dyDescent="0.15">
      <c r="A185" s="1">
        <v>91.5</v>
      </c>
      <c r="B185" s="1">
        <v>2102.8000000000002</v>
      </c>
      <c r="C185">
        <f t="shared" si="12"/>
        <v>3.9000000000000909</v>
      </c>
      <c r="D185" s="3">
        <f t="shared" si="12"/>
        <v>0</v>
      </c>
      <c r="E185">
        <f t="shared" si="13"/>
        <v>1.0002377782004945</v>
      </c>
      <c r="F185">
        <f t="shared" si="14"/>
        <v>1.0529287395646463</v>
      </c>
      <c r="G185">
        <f t="shared" si="10"/>
        <v>0.84662841162174507</v>
      </c>
      <c r="I185">
        <f t="shared" si="11"/>
        <v>2483.7342701174134</v>
      </c>
    </row>
    <row r="186" spans="1:9" x14ac:dyDescent="0.15">
      <c r="A186" s="1">
        <v>92</v>
      </c>
      <c r="B186" s="1">
        <v>2106.8000000000002</v>
      </c>
      <c r="C186">
        <f t="shared" si="12"/>
        <v>4</v>
      </c>
      <c r="D186" s="3">
        <f t="shared" si="12"/>
        <v>9.9999999999909051E-2</v>
      </c>
      <c r="E186">
        <f t="shared" si="13"/>
        <v>1.0002373267514715</v>
      </c>
      <c r="F186">
        <f t="shared" si="14"/>
        <v>1.0531786277219382</v>
      </c>
      <c r="G186">
        <f t="shared" si="10"/>
        <v>0.84682933919237879</v>
      </c>
      <c r="I186">
        <f t="shared" si="11"/>
        <v>2487.8684553008702</v>
      </c>
    </row>
    <row r="187" spans="1:9" x14ac:dyDescent="0.15">
      <c r="A187" s="1">
        <v>92.5</v>
      </c>
      <c r="B187" s="1">
        <v>2110.6999999999998</v>
      </c>
      <c r="C187">
        <f t="shared" si="12"/>
        <v>3.8999999999996362</v>
      </c>
      <c r="D187" s="3">
        <f t="shared" si="12"/>
        <v>-0.1000000000003638</v>
      </c>
      <c r="E187">
        <f t="shared" si="13"/>
        <v>1.0002368882361301</v>
      </c>
      <c r="F187">
        <f t="shared" si="14"/>
        <v>1.0534281133493892</v>
      </c>
      <c r="G187">
        <f t="shared" si="10"/>
        <v>0.84702994310084334</v>
      </c>
      <c r="I187">
        <f t="shared" si="11"/>
        <v>2491.8835717578759</v>
      </c>
    </row>
    <row r="188" spans="1:9" x14ac:dyDescent="0.15">
      <c r="A188" s="1">
        <v>93</v>
      </c>
      <c r="B188" s="1">
        <v>2114.6999999999998</v>
      </c>
      <c r="C188">
        <f t="shared" si="12"/>
        <v>4</v>
      </c>
      <c r="D188" s="3">
        <f t="shared" si="12"/>
        <v>0.1000000000003638</v>
      </c>
      <c r="E188">
        <f t="shared" si="13"/>
        <v>1.0002364401569963</v>
      </c>
      <c r="F188">
        <f t="shared" si="14"/>
        <v>1.053677186057894</v>
      </c>
      <c r="G188">
        <f t="shared" si="10"/>
        <v>0.84723021499357076</v>
      </c>
      <c r="I188">
        <f t="shared" si="11"/>
        <v>2496.0157966227011</v>
      </c>
    </row>
    <row r="189" spans="1:9" x14ac:dyDescent="0.15">
      <c r="A189" s="1">
        <v>93.5</v>
      </c>
      <c r="B189" s="1">
        <v>2118.6</v>
      </c>
      <c r="C189">
        <f t="shared" si="12"/>
        <v>3.9000000000000909</v>
      </c>
      <c r="D189" s="3">
        <f t="shared" si="12"/>
        <v>-9.9999999999909051E-2</v>
      </c>
      <c r="E189">
        <f t="shared" si="13"/>
        <v>1.0002360049089021</v>
      </c>
      <c r="F189">
        <f t="shared" si="14"/>
        <v>1.0539258590462017</v>
      </c>
      <c r="G189">
        <f t="shared" si="10"/>
        <v>0.84743016548327932</v>
      </c>
      <c r="I189">
        <f t="shared" si="11"/>
        <v>2500.0290127644766</v>
      </c>
    </row>
    <row r="190" spans="1:9" x14ac:dyDescent="0.15">
      <c r="A190" s="1">
        <v>94</v>
      </c>
      <c r="B190" s="1">
        <v>2122.6</v>
      </c>
      <c r="C190">
        <f t="shared" si="12"/>
        <v>4</v>
      </c>
      <c r="D190" s="3">
        <f t="shared" si="12"/>
        <v>9.9999999999909051E-2</v>
      </c>
      <c r="E190">
        <f t="shared" si="13"/>
        <v>1.0002355601620654</v>
      </c>
      <c r="F190">
        <f t="shared" si="14"/>
        <v>1.0541741219923635</v>
      </c>
      <c r="G190">
        <f t="shared" si="10"/>
        <v>0.84762978627039964</v>
      </c>
      <c r="I190">
        <f t="shared" si="11"/>
        <v>2504.1592855526151</v>
      </c>
    </row>
    <row r="191" spans="1:9" x14ac:dyDescent="0.15">
      <c r="A191" s="1">
        <v>94.5</v>
      </c>
      <c r="B191" s="1">
        <v>2126.6</v>
      </c>
      <c r="C191">
        <f t="shared" si="12"/>
        <v>4</v>
      </c>
      <c r="D191" s="3">
        <f t="shared" si="12"/>
        <v>0</v>
      </c>
      <c r="E191">
        <f t="shared" si="13"/>
        <v>1.0002351170883099</v>
      </c>
      <c r="F191">
        <f t="shared" si="14"/>
        <v>1.054421976342498</v>
      </c>
      <c r="G191">
        <f t="shared" si="10"/>
        <v>0.84782907851771228</v>
      </c>
      <c r="I191">
        <f t="shared" si="11"/>
        <v>2508.288585380918</v>
      </c>
    </row>
    <row r="192" spans="1:9" x14ac:dyDescent="0.15">
      <c r="A192" s="1">
        <v>95</v>
      </c>
      <c r="B192" s="1">
        <v>2130.6</v>
      </c>
      <c r="C192">
        <f t="shared" si="12"/>
        <v>4</v>
      </c>
      <c r="D192" s="3">
        <f t="shared" si="12"/>
        <v>0</v>
      </c>
      <c r="E192">
        <f t="shared" si="13"/>
        <v>1.0002346756782128</v>
      </c>
      <c r="F192">
        <f t="shared" si="14"/>
        <v>1.0546694235349185</v>
      </c>
      <c r="G192">
        <f t="shared" si="10"/>
        <v>0.84802804338172189</v>
      </c>
      <c r="I192">
        <f t="shared" si="11"/>
        <v>2512.4169143082872</v>
      </c>
    </row>
    <row r="193" spans="1:9" x14ac:dyDescent="0.15">
      <c r="A193" s="1">
        <v>95.5</v>
      </c>
      <c r="B193" s="1">
        <v>2134.6999999999998</v>
      </c>
      <c r="C193">
        <f t="shared" si="12"/>
        <v>4.0999999999999091</v>
      </c>
      <c r="D193" s="3">
        <f t="shared" si="12"/>
        <v>9.9999999999909051E-2</v>
      </c>
      <c r="E193">
        <f t="shared" si="13"/>
        <v>1.0002342249496416</v>
      </c>
      <c r="F193">
        <f t="shared" si="14"/>
        <v>1.0549164534275346</v>
      </c>
      <c r="G193">
        <f t="shared" si="10"/>
        <v>0.84822667270747765</v>
      </c>
      <c r="I193">
        <f t="shared" si="11"/>
        <v>2516.6621950076069</v>
      </c>
    </row>
    <row r="194" spans="1:9" x14ac:dyDescent="0.15">
      <c r="A194" s="1">
        <v>96</v>
      </c>
      <c r="B194" s="1">
        <v>2138.6999999999998</v>
      </c>
      <c r="C194">
        <f t="shared" si="12"/>
        <v>4</v>
      </c>
      <c r="D194" s="3">
        <f t="shared" si="12"/>
        <v>-9.9999999999909051E-2</v>
      </c>
      <c r="E194">
        <f t="shared" si="13"/>
        <v>1.0002337868798803</v>
      </c>
      <c r="F194">
        <f t="shared" si="14"/>
        <v>1.0551630790537159</v>
      </c>
      <c r="G194">
        <f t="shared" si="10"/>
        <v>0.8484249769747213</v>
      </c>
      <c r="I194">
        <f t="shared" si="11"/>
        <v>2520.7885883158319</v>
      </c>
    </row>
    <row r="195" spans="1:9" x14ac:dyDescent="0.15">
      <c r="A195" s="1">
        <v>96.5</v>
      </c>
      <c r="B195" s="1">
        <v>2142.6999999999998</v>
      </c>
      <c r="C195">
        <f t="shared" si="12"/>
        <v>4</v>
      </c>
      <c r="D195" s="3">
        <f t="shared" si="12"/>
        <v>0</v>
      </c>
      <c r="E195">
        <f t="shared" si="13"/>
        <v>1.0002333504456993</v>
      </c>
      <c r="F195">
        <f t="shared" si="14"/>
        <v>1.0554093018284985</v>
      </c>
      <c r="G195">
        <f t="shared" ref="G195:G258" si="15">0.80407*F195</f>
        <v>0.84862295732124071</v>
      </c>
      <c r="I195">
        <f t="shared" ref="I195:I258" si="16">B195/G195</f>
        <v>2524.9140168958388</v>
      </c>
    </row>
    <row r="196" spans="1:9" x14ac:dyDescent="0.15">
      <c r="A196" s="1">
        <v>97</v>
      </c>
      <c r="B196" s="1">
        <v>2146.8000000000002</v>
      </c>
      <c r="C196">
        <f t="shared" ref="C196:D259" si="17">B196-B195</f>
        <v>4.1000000000003638</v>
      </c>
      <c r="D196" s="3">
        <f t="shared" si="17"/>
        <v>0.1000000000003638</v>
      </c>
      <c r="E196">
        <f t="shared" ref="E196:E259" si="18">1+0.5/B196</f>
        <v>1.0002329047885226</v>
      </c>
      <c r="F196">
        <f t="shared" si="14"/>
        <v>1.0556551117087456</v>
      </c>
      <c r="G196">
        <f t="shared" si="15"/>
        <v>0.84882060567165107</v>
      </c>
      <c r="I196">
        <f t="shared" si="16"/>
        <v>2529.1563207296194</v>
      </c>
    </row>
    <row r="197" spans="1:9" x14ac:dyDescent="0.15">
      <c r="A197" s="1">
        <v>97.5</v>
      </c>
      <c r="B197" s="1">
        <v>2150.9</v>
      </c>
      <c r="C197">
        <f t="shared" si="17"/>
        <v>4.0999999999999091</v>
      </c>
      <c r="D197" s="3">
        <f t="shared" si="17"/>
        <v>-4.5474735088646412E-13</v>
      </c>
      <c r="E197">
        <f t="shared" si="18"/>
        <v>1.0002324608303501</v>
      </c>
      <c r="F197">
        <f t="shared" ref="F197:F260" si="19">F196*E197</f>
        <v>1.0559005101725767</v>
      </c>
      <c r="G197">
        <f t="shared" si="15"/>
        <v>0.84901792321446368</v>
      </c>
      <c r="I197">
        <f t="shared" si="16"/>
        <v>2533.3976364791988</v>
      </c>
    </row>
    <row r="198" spans="1:9" x14ac:dyDescent="0.15">
      <c r="A198" s="1">
        <v>98</v>
      </c>
      <c r="B198" s="1">
        <v>2155</v>
      </c>
      <c r="C198">
        <f t="shared" si="17"/>
        <v>4.0999999999999091</v>
      </c>
      <c r="D198" s="3">
        <f t="shared" si="17"/>
        <v>0</v>
      </c>
      <c r="E198">
        <f t="shared" si="18"/>
        <v>1.000232018561485</v>
      </c>
      <c r="F198">
        <f t="shared" si="19"/>
        <v>1.0561454986900183</v>
      </c>
      <c r="G198">
        <f t="shared" si="15"/>
        <v>0.8492149111316829</v>
      </c>
      <c r="I198">
        <f t="shared" si="16"/>
        <v>2537.6379662577974</v>
      </c>
    </row>
    <row r="199" spans="1:9" x14ac:dyDescent="0.15">
      <c r="A199" s="1">
        <v>98.5</v>
      </c>
      <c r="B199" s="1">
        <v>2159.1</v>
      </c>
      <c r="C199">
        <f t="shared" si="17"/>
        <v>4.0999999999999091</v>
      </c>
      <c r="D199" s="3">
        <f t="shared" si="17"/>
        <v>0</v>
      </c>
      <c r="E199">
        <f t="shared" si="18"/>
        <v>1.0002315779723032</v>
      </c>
      <c r="F199">
        <f t="shared" si="19"/>
        <v>1.056390078723062</v>
      </c>
      <c r="G199">
        <f t="shared" si="15"/>
        <v>0.84941157059885242</v>
      </c>
      <c r="I199">
        <f t="shared" si="16"/>
        <v>2541.877312170107</v>
      </c>
    </row>
    <row r="200" spans="1:9" x14ac:dyDescent="0.15">
      <c r="A200" s="1">
        <v>99</v>
      </c>
      <c r="B200" s="1">
        <v>2163.1999999999998</v>
      </c>
      <c r="C200">
        <f t="shared" si="17"/>
        <v>4.0999999999999091</v>
      </c>
      <c r="D200" s="3">
        <f t="shared" si="17"/>
        <v>0</v>
      </c>
      <c r="E200">
        <f t="shared" si="18"/>
        <v>1.0002311390532543</v>
      </c>
      <c r="F200">
        <f t="shared" si="19"/>
        <v>1.0566342517257252</v>
      </c>
      <c r="G200">
        <f t="shared" si="15"/>
        <v>0.84960790278510379</v>
      </c>
      <c r="I200">
        <f t="shared" si="16"/>
        <v>2546.1156763123358</v>
      </c>
    </row>
    <row r="201" spans="1:9" x14ac:dyDescent="0.15">
      <c r="A201" s="1">
        <v>99.5</v>
      </c>
      <c r="B201" s="1">
        <v>2167.3000000000002</v>
      </c>
      <c r="C201">
        <f t="shared" si="17"/>
        <v>4.1000000000003638</v>
      </c>
      <c r="D201" s="3">
        <f t="shared" si="17"/>
        <v>4.5474735088646412E-13</v>
      </c>
      <c r="E201">
        <f t="shared" si="18"/>
        <v>1.00023070179486</v>
      </c>
      <c r="F201">
        <f t="shared" si="19"/>
        <v>1.0568780191441089</v>
      </c>
      <c r="G201">
        <f t="shared" si="15"/>
        <v>0.84980390885320367</v>
      </c>
      <c r="I201">
        <f t="shared" si="16"/>
        <v>2550.3530607722619</v>
      </c>
    </row>
    <row r="202" spans="1:9" s="1" customFormat="1" x14ac:dyDescent="0.15">
      <c r="A202" s="2">
        <v>100</v>
      </c>
      <c r="B202" s="2">
        <v>2171.4</v>
      </c>
      <c r="C202">
        <f t="shared" si="17"/>
        <v>4.0999999999999091</v>
      </c>
      <c r="D202" s="3">
        <f t="shared" si="17"/>
        <v>-4.5474735088646412E-13</v>
      </c>
      <c r="E202">
        <f t="shared" si="18"/>
        <v>1.0002302661877129</v>
      </c>
      <c r="F202">
        <f t="shared" si="19"/>
        <v>1.0571213824164549</v>
      </c>
      <c r="G202">
        <f t="shared" si="15"/>
        <v>0.8499995899595989</v>
      </c>
      <c r="I202">
        <f t="shared" si="16"/>
        <v>2554.5894676292824</v>
      </c>
    </row>
    <row r="203" spans="1:9" x14ac:dyDescent="0.15">
      <c r="A203" s="1">
        <v>100.5</v>
      </c>
      <c r="B203" s="1">
        <v>2175.6</v>
      </c>
      <c r="C203">
        <f t="shared" si="17"/>
        <v>4.1999999999998181</v>
      </c>
      <c r="D203" s="3">
        <f t="shared" si="17"/>
        <v>9.9999999999909051E-2</v>
      </c>
      <c r="E203">
        <f t="shared" si="18"/>
        <v>1.0002298216583931</v>
      </c>
      <c r="F203">
        <f t="shared" si="19"/>
        <v>1.0573643318056847</v>
      </c>
      <c r="G203">
        <f t="shared" si="15"/>
        <v>0.85019493827499681</v>
      </c>
      <c r="I203">
        <f t="shared" si="16"/>
        <v>2558.9425460638286</v>
      </c>
    </row>
    <row r="204" spans="1:9" x14ac:dyDescent="0.15">
      <c r="A204" s="1">
        <v>101</v>
      </c>
      <c r="B204" s="1">
        <v>2179.6999999999998</v>
      </c>
      <c r="C204">
        <f t="shared" si="17"/>
        <v>4.0999999999999091</v>
      </c>
      <c r="D204" s="3">
        <f t="shared" si="17"/>
        <v>-9.9999999999909051E-2</v>
      </c>
      <c r="E204">
        <f t="shared" si="18"/>
        <v>1.000229389365509</v>
      </c>
      <c r="F204">
        <f t="shared" si="19"/>
        <v>1.0576068799388694</v>
      </c>
      <c r="G204">
        <f t="shared" si="15"/>
        <v>0.85038996395244659</v>
      </c>
      <c r="I204">
        <f t="shared" si="16"/>
        <v>2563.1770039584894</v>
      </c>
    </row>
    <row r="205" spans="1:9" x14ac:dyDescent="0.15">
      <c r="A205" s="1">
        <v>101.5</v>
      </c>
      <c r="B205" s="1">
        <v>2183.9</v>
      </c>
      <c r="C205">
        <f t="shared" si="17"/>
        <v>4.2000000000002728</v>
      </c>
      <c r="D205" s="3">
        <f t="shared" si="17"/>
        <v>0.1000000000003638</v>
      </c>
      <c r="E205">
        <f t="shared" si="18"/>
        <v>1.0002289482119144</v>
      </c>
      <c r="F205">
        <f t="shared" si="19"/>
        <v>1.0578490171429398</v>
      </c>
      <c r="G205">
        <f t="shared" si="15"/>
        <v>0.85058465921412352</v>
      </c>
      <c r="I205">
        <f t="shared" si="16"/>
        <v>2567.528083586365</v>
      </c>
    </row>
    <row r="206" spans="1:9" x14ac:dyDescent="0.15">
      <c r="A206" s="1">
        <v>102</v>
      </c>
      <c r="B206" s="1">
        <v>2188.1</v>
      </c>
      <c r="C206">
        <f t="shared" si="17"/>
        <v>4.1999999999998181</v>
      </c>
      <c r="D206" s="3">
        <f t="shared" si="17"/>
        <v>-4.5474735088646412E-13</v>
      </c>
      <c r="E206">
        <f t="shared" si="18"/>
        <v>1.0002285087518852</v>
      </c>
      <c r="F206">
        <f t="shared" si="19"/>
        <v>1.05809074490153</v>
      </c>
      <c r="G206">
        <f t="shared" si="15"/>
        <v>0.85077902525297322</v>
      </c>
      <c r="I206">
        <f t="shared" si="16"/>
        <v>2571.8781670121493</v>
      </c>
    </row>
    <row r="207" spans="1:9" x14ac:dyDescent="0.15">
      <c r="A207" s="1">
        <v>102.5</v>
      </c>
      <c r="B207" s="1">
        <v>2192.3000000000002</v>
      </c>
      <c r="C207">
        <f t="shared" si="17"/>
        <v>4.2000000000002728</v>
      </c>
      <c r="D207" s="3">
        <f t="shared" si="17"/>
        <v>4.5474735088646412E-13</v>
      </c>
      <c r="E207">
        <f t="shared" si="18"/>
        <v>1.0002280709756877</v>
      </c>
      <c r="F207">
        <f t="shared" si="19"/>
        <v>1.0583320646900858</v>
      </c>
      <c r="G207">
        <f t="shared" si="15"/>
        <v>0.85097306325535726</v>
      </c>
      <c r="I207">
        <f t="shared" si="16"/>
        <v>2576.2272563757306</v>
      </c>
    </row>
    <row r="208" spans="1:9" x14ac:dyDescent="0.15">
      <c r="A208" s="1">
        <v>103</v>
      </c>
      <c r="B208" s="1">
        <v>2196.5</v>
      </c>
      <c r="C208">
        <f t="shared" si="17"/>
        <v>4.1999999999998181</v>
      </c>
      <c r="D208" s="3">
        <f t="shared" si="17"/>
        <v>-4.5474735088646412E-13</v>
      </c>
      <c r="E208">
        <f t="shared" si="18"/>
        <v>1.0002276348736627</v>
      </c>
      <c r="F208">
        <f t="shared" si="19"/>
        <v>1.0585729779759248</v>
      </c>
      <c r="G208">
        <f t="shared" si="15"/>
        <v>0.85116677440110178</v>
      </c>
      <c r="I208">
        <f t="shared" si="16"/>
        <v>2580.5753538083086</v>
      </c>
    </row>
    <row r="209" spans="1:9" x14ac:dyDescent="0.15">
      <c r="A209" s="1">
        <v>103.5</v>
      </c>
      <c r="B209" s="1">
        <v>2200.8000000000002</v>
      </c>
      <c r="C209">
        <f t="shared" si="17"/>
        <v>4.3000000000001819</v>
      </c>
      <c r="D209" s="3">
        <f t="shared" si="17"/>
        <v>0.1000000000003638</v>
      </c>
      <c r="E209">
        <f t="shared" si="18"/>
        <v>1.0002271901126862</v>
      </c>
      <c r="F209">
        <f t="shared" si="19"/>
        <v>1.0588134752900777</v>
      </c>
      <c r="G209">
        <f t="shared" si="15"/>
        <v>0.85136015107649277</v>
      </c>
      <c r="I209">
        <f t="shared" si="16"/>
        <v>2585.0399472153158</v>
      </c>
    </row>
    <row r="210" spans="1:9" x14ac:dyDescent="0.15">
      <c r="A210" s="1">
        <v>104</v>
      </c>
      <c r="B210" s="1">
        <v>2205</v>
      </c>
      <c r="C210">
        <f t="shared" si="17"/>
        <v>4.1999999999998181</v>
      </c>
      <c r="D210" s="3">
        <f t="shared" si="17"/>
        <v>-0.1000000000003638</v>
      </c>
      <c r="E210">
        <f t="shared" si="18"/>
        <v>1.0002267573696144</v>
      </c>
      <c r="F210">
        <f t="shared" si="19"/>
        <v>1.0590535690486469</v>
      </c>
      <c r="G210">
        <f t="shared" si="15"/>
        <v>0.85155320326494544</v>
      </c>
      <c r="I210">
        <f t="shared" si="16"/>
        <v>2589.3860671838188</v>
      </c>
    </row>
    <row r="211" spans="1:9" x14ac:dyDescent="0.15">
      <c r="A211" s="1">
        <v>104.5</v>
      </c>
      <c r="B211" s="1">
        <v>2209.3000000000002</v>
      </c>
      <c r="C211">
        <f t="shared" si="17"/>
        <v>4.3000000000001819</v>
      </c>
      <c r="D211" s="3">
        <f t="shared" si="17"/>
        <v>0.1000000000003638</v>
      </c>
      <c r="E211">
        <f t="shared" si="18"/>
        <v>1.0002263160277012</v>
      </c>
      <c r="F211">
        <f t="shared" si="19"/>
        <v>1.0592932498455168</v>
      </c>
      <c r="G211">
        <f t="shared" si="15"/>
        <v>0.85174592340328459</v>
      </c>
      <c r="I211">
        <f t="shared" si="16"/>
        <v>2593.8486340766917</v>
      </c>
    </row>
    <row r="212" spans="1:9" x14ac:dyDescent="0.15">
      <c r="A212" s="1">
        <v>105</v>
      </c>
      <c r="B212" s="1">
        <v>2213.5</v>
      </c>
      <c r="C212">
        <f t="shared" si="17"/>
        <v>4.1999999999998181</v>
      </c>
      <c r="D212" s="3">
        <f t="shared" si="17"/>
        <v>-0.1000000000003638</v>
      </c>
      <c r="E212">
        <f t="shared" si="18"/>
        <v>1.0002258866049243</v>
      </c>
      <c r="F212">
        <f t="shared" si="19"/>
        <v>1.0595325300013436</v>
      </c>
      <c r="G212">
        <f t="shared" si="15"/>
        <v>0.85193832139818026</v>
      </c>
      <c r="I212">
        <f t="shared" si="16"/>
        <v>2598.1927850918341</v>
      </c>
    </row>
    <row r="213" spans="1:9" x14ac:dyDescent="0.15">
      <c r="A213" s="1">
        <v>105.5</v>
      </c>
      <c r="B213" s="1">
        <v>2217.8000000000002</v>
      </c>
      <c r="C213">
        <f t="shared" si="17"/>
        <v>4.3000000000001819</v>
      </c>
      <c r="D213" s="3">
        <f t="shared" si="17"/>
        <v>0.1000000000003638</v>
      </c>
      <c r="E213">
        <f t="shared" si="18"/>
        <v>1.0002254486427993</v>
      </c>
      <c r="F213">
        <f t="shared" si="19"/>
        <v>1.059771400172234</v>
      </c>
      <c r="G213">
        <f t="shared" si="15"/>
        <v>0.85213038973648814</v>
      </c>
      <c r="I213">
        <f t="shared" si="16"/>
        <v>2602.6533341755717</v>
      </c>
    </row>
    <row r="214" spans="1:9" x14ac:dyDescent="0.15">
      <c r="A214" s="1">
        <v>106</v>
      </c>
      <c r="B214" s="1">
        <v>2222.1</v>
      </c>
      <c r="C214">
        <f t="shared" si="17"/>
        <v>4.2999999999997272</v>
      </c>
      <c r="D214" s="3">
        <f t="shared" si="17"/>
        <v>-4.5474735088646412E-13</v>
      </c>
      <c r="E214">
        <f t="shared" si="18"/>
        <v>1.0002250123756806</v>
      </c>
      <c r="F214">
        <f t="shared" si="19"/>
        <v>1.0600098618526652</v>
      </c>
      <c r="G214">
        <f t="shared" si="15"/>
        <v>0.85232212961987242</v>
      </c>
      <c r="I214">
        <f t="shared" si="16"/>
        <v>2607.1128776053665</v>
      </c>
    </row>
    <row r="215" spans="1:9" x14ac:dyDescent="0.15">
      <c r="A215" s="1">
        <v>106.5</v>
      </c>
      <c r="B215" s="1">
        <v>2226.4</v>
      </c>
      <c r="C215">
        <f t="shared" si="17"/>
        <v>4.3000000000001819</v>
      </c>
      <c r="D215" s="3">
        <f t="shared" si="17"/>
        <v>4.5474735088646412E-13</v>
      </c>
      <c r="E215">
        <f t="shared" si="18"/>
        <v>1.0002245777937477</v>
      </c>
      <c r="F215">
        <f t="shared" si="19"/>
        <v>1.060247916528791</v>
      </c>
      <c r="G215">
        <f t="shared" si="15"/>
        <v>0.852513542243305</v>
      </c>
      <c r="I215">
        <f t="shared" si="16"/>
        <v>2611.5714175536132</v>
      </c>
    </row>
    <row r="216" spans="1:9" x14ac:dyDescent="0.15">
      <c r="A216" s="1">
        <v>107</v>
      </c>
      <c r="B216" s="1">
        <v>2230.6999999999998</v>
      </c>
      <c r="C216">
        <f t="shared" si="17"/>
        <v>4.2999999999997272</v>
      </c>
      <c r="D216" s="3">
        <f t="shared" si="17"/>
        <v>-4.5474735088646412E-13</v>
      </c>
      <c r="E216">
        <f t="shared" si="18"/>
        <v>1.0002241448872551</v>
      </c>
      <c r="F216">
        <f t="shared" si="19"/>
        <v>1.0604855656785037</v>
      </c>
      <c r="G216">
        <f t="shared" si="15"/>
        <v>0.85270462879511444</v>
      </c>
      <c r="I216">
        <f t="shared" si="16"/>
        <v>2616.0289561838258</v>
      </c>
    </row>
    <row r="217" spans="1:9" x14ac:dyDescent="0.15">
      <c r="A217" s="1">
        <v>107.5</v>
      </c>
      <c r="B217" s="1">
        <v>2235.1</v>
      </c>
      <c r="C217">
        <f t="shared" si="17"/>
        <v>4.4000000000000909</v>
      </c>
      <c r="D217" s="3">
        <f t="shared" si="17"/>
        <v>0.1000000000003638</v>
      </c>
      <c r="E217">
        <f t="shared" si="18"/>
        <v>1.0002237036374211</v>
      </c>
      <c r="F217">
        <f t="shared" si="19"/>
        <v>1.0607228001569786</v>
      </c>
      <c r="G217">
        <f t="shared" si="15"/>
        <v>0.8528953819222217</v>
      </c>
      <c r="I217">
        <f t="shared" si="16"/>
        <v>2620.6027695479138</v>
      </c>
    </row>
    <row r="218" spans="1:9" x14ac:dyDescent="0.15">
      <c r="A218" s="1">
        <v>108</v>
      </c>
      <c r="B218" s="1">
        <v>2239.4</v>
      </c>
      <c r="C218">
        <f t="shared" si="17"/>
        <v>4.3000000000001819</v>
      </c>
      <c r="D218" s="3">
        <f t="shared" si="17"/>
        <v>-9.9999999999909051E-2</v>
      </c>
      <c r="E218">
        <f t="shared" si="18"/>
        <v>1.0002232740912744</v>
      </c>
      <c r="F218">
        <f t="shared" si="19"/>
        <v>1.0609596320762777</v>
      </c>
      <c r="G218">
        <f t="shared" si="15"/>
        <v>0.85308581136357264</v>
      </c>
      <c r="I218">
        <f t="shared" si="16"/>
        <v>2625.058312036092</v>
      </c>
    </row>
    <row r="219" spans="1:9" x14ac:dyDescent="0.15">
      <c r="A219" s="1">
        <v>108.5</v>
      </c>
      <c r="B219" s="1">
        <v>2243.8000000000002</v>
      </c>
      <c r="C219">
        <f t="shared" si="17"/>
        <v>4.4000000000000909</v>
      </c>
      <c r="D219" s="3">
        <f t="shared" si="17"/>
        <v>9.9999999999909051E-2</v>
      </c>
      <c r="E219">
        <f t="shared" si="18"/>
        <v>1.0002228362599161</v>
      </c>
      <c r="F219">
        <f t="shared" si="19"/>
        <v>1.0611960523526116</v>
      </c>
      <c r="G219">
        <f t="shared" si="15"/>
        <v>0.85327590981516432</v>
      </c>
      <c r="I219">
        <f t="shared" si="16"/>
        <v>2629.6300811844667</v>
      </c>
    </row>
    <row r="220" spans="1:9" x14ac:dyDescent="0.15">
      <c r="A220" s="1">
        <v>109</v>
      </c>
      <c r="B220" s="1">
        <v>2248.1999999999998</v>
      </c>
      <c r="C220">
        <f t="shared" si="17"/>
        <v>4.3999999999996362</v>
      </c>
      <c r="D220" s="3">
        <f t="shared" si="17"/>
        <v>-4.5474735088646412E-13</v>
      </c>
      <c r="E220">
        <f t="shared" si="18"/>
        <v>1.0002224001423361</v>
      </c>
      <c r="F220">
        <f t="shared" si="19"/>
        <v>1.0614320625057014</v>
      </c>
      <c r="G220">
        <f t="shared" si="15"/>
        <v>0.85346567849895927</v>
      </c>
      <c r="I220">
        <f t="shared" si="16"/>
        <v>2634.2008315484259</v>
      </c>
    </row>
    <row r="221" spans="1:9" x14ac:dyDescent="0.15">
      <c r="A221" s="1">
        <v>109.5</v>
      </c>
      <c r="B221" s="1">
        <v>2252.6</v>
      </c>
      <c r="C221">
        <f t="shared" si="17"/>
        <v>4.4000000000000909</v>
      </c>
      <c r="D221" s="3">
        <f t="shared" si="17"/>
        <v>4.5474735088646412E-13</v>
      </c>
      <c r="E221">
        <f t="shared" si="18"/>
        <v>1.0002219657284914</v>
      </c>
      <c r="F221">
        <f t="shared" si="19"/>
        <v>1.0616676640466998</v>
      </c>
      <c r="G221">
        <f t="shared" si="15"/>
        <v>0.85365511863002985</v>
      </c>
      <c r="I221">
        <f t="shared" si="16"/>
        <v>2638.7705653484945</v>
      </c>
    </row>
    <row r="222" spans="1:9" x14ac:dyDescent="0.15">
      <c r="A222" s="1">
        <v>110</v>
      </c>
      <c r="B222" s="1">
        <v>2257</v>
      </c>
      <c r="C222">
        <f t="shared" si="17"/>
        <v>4.4000000000000909</v>
      </c>
      <c r="D222" s="3">
        <f t="shared" si="17"/>
        <v>0</v>
      </c>
      <c r="E222">
        <f t="shared" si="18"/>
        <v>1.0002215330084183</v>
      </c>
      <c r="F222">
        <f t="shared" si="19"/>
        <v>1.0619028584782564</v>
      </c>
      <c r="G222">
        <f t="shared" si="15"/>
        <v>0.85384423141661159</v>
      </c>
      <c r="I222">
        <f t="shared" si="16"/>
        <v>2643.3392847960276</v>
      </c>
    </row>
    <row r="223" spans="1:9" x14ac:dyDescent="0.15">
      <c r="A223" s="1">
        <v>110.5</v>
      </c>
      <c r="B223" s="1">
        <v>2261.4</v>
      </c>
      <c r="C223">
        <f t="shared" si="17"/>
        <v>4.4000000000000909</v>
      </c>
      <c r="D223" s="3">
        <f t="shared" si="17"/>
        <v>0</v>
      </c>
      <c r="E223">
        <f t="shared" si="18"/>
        <v>1.0002211019722296</v>
      </c>
      <c r="F223">
        <f t="shared" si="19"/>
        <v>1.062137647294582</v>
      </c>
      <c r="G223">
        <f t="shared" si="15"/>
        <v>0.85403301806015453</v>
      </c>
      <c r="I223">
        <f t="shared" si="16"/>
        <v>2647.9069920932689</v>
      </c>
    </row>
    <row r="224" spans="1:9" x14ac:dyDescent="0.15">
      <c r="A224" s="1">
        <v>111</v>
      </c>
      <c r="B224" s="1">
        <v>2265.9</v>
      </c>
      <c r="C224">
        <f t="shared" si="17"/>
        <v>4.5</v>
      </c>
      <c r="D224" s="3">
        <f t="shared" si="17"/>
        <v>9.9999999999909051E-2</v>
      </c>
      <c r="E224">
        <f t="shared" si="18"/>
        <v>1.0002206628712653</v>
      </c>
      <c r="F224">
        <f t="shared" si="19"/>
        <v>1.062372021637513</v>
      </c>
      <c r="G224">
        <f t="shared" si="15"/>
        <v>0.85422147143807503</v>
      </c>
      <c r="I224">
        <f t="shared" si="16"/>
        <v>2652.5907809193504</v>
      </c>
    </row>
    <row r="225" spans="1:9" x14ac:dyDescent="0.15">
      <c r="A225" s="1">
        <v>111.5</v>
      </c>
      <c r="B225" s="1">
        <v>2270.3000000000002</v>
      </c>
      <c r="C225">
        <f t="shared" si="17"/>
        <v>4.4000000000000909</v>
      </c>
      <c r="D225" s="3">
        <f t="shared" si="17"/>
        <v>-9.9999999999909051E-2</v>
      </c>
      <c r="E225">
        <f t="shared" si="18"/>
        <v>1.0002202352112055</v>
      </c>
      <c r="F225">
        <f t="shared" si="19"/>
        <v>1.0626059933640772</v>
      </c>
      <c r="G225">
        <f t="shared" si="15"/>
        <v>0.85440960108425357</v>
      </c>
      <c r="I225">
        <f t="shared" si="16"/>
        <v>2657.1564705253413</v>
      </c>
    </row>
    <row r="226" spans="1:9" x14ac:dyDescent="0.15">
      <c r="A226" s="1">
        <v>112</v>
      </c>
      <c r="B226" s="1">
        <v>2274.8000000000002</v>
      </c>
      <c r="C226">
        <f t="shared" si="17"/>
        <v>4.5</v>
      </c>
      <c r="D226" s="3">
        <f t="shared" si="17"/>
        <v>9.9999999999909051E-2</v>
      </c>
      <c r="E226">
        <f t="shared" si="18"/>
        <v>1.000219799542817</v>
      </c>
      <c r="F226">
        <f t="shared" si="19"/>
        <v>1.0628395536756132</v>
      </c>
      <c r="G226">
        <f t="shared" si="15"/>
        <v>0.85459739992395023</v>
      </c>
      <c r="I226">
        <f t="shared" si="16"/>
        <v>2661.838194455579</v>
      </c>
    </row>
    <row r="227" spans="1:9" x14ac:dyDescent="0.15">
      <c r="A227" s="1">
        <v>112.5</v>
      </c>
      <c r="B227" s="1">
        <v>2279.3000000000002</v>
      </c>
      <c r="C227">
        <f t="shared" si="17"/>
        <v>4.5</v>
      </c>
      <c r="D227" s="3">
        <f t="shared" si="17"/>
        <v>0</v>
      </c>
      <c r="E227">
        <f t="shared" si="18"/>
        <v>1.0002193655947</v>
      </c>
      <c r="F227">
        <f t="shared" si="19"/>
        <v>1.0630727041063761</v>
      </c>
      <c r="G227">
        <f t="shared" si="15"/>
        <v>0.85478486919081376</v>
      </c>
      <c r="I227">
        <f t="shared" si="16"/>
        <v>2666.5188893173913</v>
      </c>
    </row>
    <row r="228" spans="1:9" x14ac:dyDescent="0.15">
      <c r="A228" s="1">
        <v>113</v>
      </c>
      <c r="B228" s="1">
        <v>2283.8000000000002</v>
      </c>
      <c r="C228">
        <f t="shared" si="17"/>
        <v>4.5</v>
      </c>
      <c r="D228" s="3">
        <f t="shared" si="17"/>
        <v>0</v>
      </c>
      <c r="E228">
        <f t="shared" si="18"/>
        <v>1.0002189333566862</v>
      </c>
      <c r="F228">
        <f t="shared" si="19"/>
        <v>1.0633054461818876</v>
      </c>
      <c r="G228">
        <f t="shared" si="15"/>
        <v>0.85497201011147028</v>
      </c>
      <c r="I228">
        <f t="shared" si="16"/>
        <v>2671.1985573682591</v>
      </c>
    </row>
    <row r="229" spans="1:9" x14ac:dyDescent="0.15">
      <c r="A229" s="1">
        <v>113.5</v>
      </c>
      <c r="B229" s="1">
        <v>2288.3000000000002</v>
      </c>
      <c r="C229">
        <f t="shared" si="17"/>
        <v>4.5</v>
      </c>
      <c r="D229" s="3">
        <f t="shared" si="17"/>
        <v>0</v>
      </c>
      <c r="E229">
        <f t="shared" si="18"/>
        <v>1.0002185028186863</v>
      </c>
      <c r="F229">
        <f t="shared" si="19"/>
        <v>1.0635377814190028</v>
      </c>
      <c r="G229">
        <f t="shared" si="15"/>
        <v>0.85515882390557751</v>
      </c>
      <c r="I229">
        <f t="shared" si="16"/>
        <v>2675.8772008562742</v>
      </c>
    </row>
    <row r="230" spans="1:9" x14ac:dyDescent="0.15">
      <c r="A230" s="1">
        <v>114</v>
      </c>
      <c r="B230" s="1">
        <v>2292.8000000000002</v>
      </c>
      <c r="C230">
        <f t="shared" si="17"/>
        <v>4.5</v>
      </c>
      <c r="D230" s="3">
        <f t="shared" si="17"/>
        <v>0</v>
      </c>
      <c r="E230">
        <f t="shared" si="18"/>
        <v>1.000218073970691</v>
      </c>
      <c r="F230">
        <f t="shared" si="19"/>
        <v>1.0637697113259768</v>
      </c>
      <c r="G230">
        <f t="shared" si="15"/>
        <v>0.85534531178587803</v>
      </c>
      <c r="I230">
        <f t="shared" si="16"/>
        <v>2680.5548220201922</v>
      </c>
    </row>
    <row r="231" spans="1:9" x14ac:dyDescent="0.15">
      <c r="A231" s="1">
        <v>114.5</v>
      </c>
      <c r="B231" s="1">
        <v>2297.4</v>
      </c>
      <c r="C231">
        <f t="shared" si="17"/>
        <v>4.5999999999999091</v>
      </c>
      <c r="D231" s="3">
        <f t="shared" si="17"/>
        <v>9.9999999999909051E-2</v>
      </c>
      <c r="E231">
        <f t="shared" si="18"/>
        <v>1.0002176373291547</v>
      </c>
      <c r="F231">
        <f t="shared" si="19"/>
        <v>1.0640012273247854</v>
      </c>
      <c r="G231">
        <f t="shared" si="15"/>
        <v>0.85553146685504011</v>
      </c>
      <c r="I231">
        <f t="shared" si="16"/>
        <v>2685.3483349306985</v>
      </c>
    </row>
    <row r="232" spans="1:9" x14ac:dyDescent="0.15">
      <c r="A232" s="1">
        <v>115</v>
      </c>
      <c r="B232" s="1">
        <v>2301.9</v>
      </c>
      <c r="C232">
        <f t="shared" si="17"/>
        <v>4.5</v>
      </c>
      <c r="D232" s="3">
        <f t="shared" si="17"/>
        <v>-9.9999999999909051E-2</v>
      </c>
      <c r="E232">
        <f t="shared" si="18"/>
        <v>1.0002172118684565</v>
      </c>
      <c r="F232">
        <f t="shared" si="19"/>
        <v>1.0642323410194126</v>
      </c>
      <c r="G232">
        <f t="shared" si="15"/>
        <v>0.85571729844347899</v>
      </c>
      <c r="I232">
        <f t="shared" si="16"/>
        <v>2690.0239181644206</v>
      </c>
    </row>
    <row r="233" spans="1:9" x14ac:dyDescent="0.15">
      <c r="A233" s="1">
        <v>115.5</v>
      </c>
      <c r="B233" s="1">
        <v>2306.5</v>
      </c>
      <c r="C233">
        <f t="shared" si="17"/>
        <v>4.5999999999999091</v>
      </c>
      <c r="D233" s="3">
        <f t="shared" si="17"/>
        <v>9.9999999999909051E-2</v>
      </c>
      <c r="E233">
        <f t="shared" si="18"/>
        <v>1.0002167786689791</v>
      </c>
      <c r="F233">
        <f t="shared" si="19"/>
        <v>1.0644630438897833</v>
      </c>
      <c r="G233">
        <f t="shared" si="15"/>
        <v>0.85590279970045802</v>
      </c>
      <c r="I233">
        <f t="shared" si="16"/>
        <v>2694.8153467978027</v>
      </c>
    </row>
    <row r="234" spans="1:9" x14ac:dyDescent="0.15">
      <c r="A234" s="1">
        <v>116</v>
      </c>
      <c r="B234" s="1">
        <v>2311.1</v>
      </c>
      <c r="C234">
        <f t="shared" si="17"/>
        <v>4.5999999999999091</v>
      </c>
      <c r="D234" s="3">
        <f t="shared" si="17"/>
        <v>0</v>
      </c>
      <c r="E234">
        <f t="shared" si="18"/>
        <v>1.0002163471939769</v>
      </c>
      <c r="F234">
        <f t="shared" si="19"/>
        <v>1.064693337482421</v>
      </c>
      <c r="G234">
        <f t="shared" si="15"/>
        <v>0.85608797186949026</v>
      </c>
      <c r="I234">
        <f t="shared" si="16"/>
        <v>2699.6057367248291</v>
      </c>
    </row>
    <row r="235" spans="1:9" x14ac:dyDescent="0.15">
      <c r="A235" s="1">
        <v>116.5</v>
      </c>
      <c r="B235" s="1">
        <v>2315.6999999999998</v>
      </c>
      <c r="C235">
        <f t="shared" si="17"/>
        <v>4.5999999999999091</v>
      </c>
      <c r="D235" s="3">
        <f t="shared" si="17"/>
        <v>0</v>
      </c>
      <c r="E235">
        <f t="shared" si="18"/>
        <v>1.0002159174331735</v>
      </c>
      <c r="F235">
        <f t="shared" si="19"/>
        <v>1.0649232233349673</v>
      </c>
      <c r="G235">
        <f t="shared" si="15"/>
        <v>0.85627281618694706</v>
      </c>
      <c r="I235">
        <f t="shared" si="16"/>
        <v>2704.3950902377137</v>
      </c>
    </row>
    <row r="236" spans="1:9" x14ac:dyDescent="0.15">
      <c r="A236" s="1">
        <v>117</v>
      </c>
      <c r="B236" s="1">
        <v>2320.3000000000002</v>
      </c>
      <c r="C236">
        <f t="shared" si="17"/>
        <v>4.6000000000003638</v>
      </c>
      <c r="D236" s="3">
        <f t="shared" si="17"/>
        <v>4.5474735088646412E-13</v>
      </c>
      <c r="E236">
        <f t="shared" si="18"/>
        <v>1.0002154893763737</v>
      </c>
      <c r="F236">
        <f t="shared" si="19"/>
        <v>1.0651527029762495</v>
      </c>
      <c r="G236">
        <f t="shared" si="15"/>
        <v>0.85645733388211287</v>
      </c>
      <c r="I236">
        <f t="shared" si="16"/>
        <v>2709.1834096190692</v>
      </c>
    </row>
    <row r="237" spans="1:9" x14ac:dyDescent="0.15">
      <c r="A237" s="1">
        <v>117.5</v>
      </c>
      <c r="B237" s="1">
        <v>2324.9</v>
      </c>
      <c r="C237">
        <f t="shared" si="17"/>
        <v>4.5999999999999091</v>
      </c>
      <c r="D237" s="3">
        <f t="shared" si="17"/>
        <v>-4.5474735088646412E-13</v>
      </c>
      <c r="E237">
        <f t="shared" si="18"/>
        <v>1.000215063013463</v>
      </c>
      <c r="F237">
        <f t="shared" si="19"/>
        <v>1.0653817779263499</v>
      </c>
      <c r="G237">
        <f t="shared" si="15"/>
        <v>0.8566415261772401</v>
      </c>
      <c r="I237">
        <f t="shared" si="16"/>
        <v>2713.9706971419637</v>
      </c>
    </row>
    <row r="238" spans="1:9" x14ac:dyDescent="0.15">
      <c r="A238" s="1">
        <v>118</v>
      </c>
      <c r="B238" s="1">
        <v>2329.6</v>
      </c>
      <c r="C238">
        <f t="shared" si="17"/>
        <v>4.6999999999998181</v>
      </c>
      <c r="D238" s="3">
        <f t="shared" si="17"/>
        <v>9.9999999999909051E-2</v>
      </c>
      <c r="E238">
        <f t="shared" si="18"/>
        <v>1.0002146291208791</v>
      </c>
      <c r="F238">
        <f t="shared" si="19"/>
        <v>1.0656104398807469</v>
      </c>
      <c r="G238">
        <f t="shared" si="15"/>
        <v>0.85682538639491213</v>
      </c>
      <c r="I238">
        <f t="shared" si="16"/>
        <v>2718.8736900079239</v>
      </c>
    </row>
    <row r="239" spans="1:9" x14ac:dyDescent="0.15">
      <c r="A239" s="1">
        <v>118.5</v>
      </c>
      <c r="B239" s="1">
        <v>2334.3000000000002</v>
      </c>
      <c r="C239">
        <f t="shared" si="17"/>
        <v>4.7000000000002728</v>
      </c>
      <c r="D239" s="3">
        <f t="shared" si="17"/>
        <v>4.5474735088646412E-13</v>
      </c>
      <c r="E239">
        <f t="shared" si="18"/>
        <v>1.0002141969755387</v>
      </c>
      <c r="F239">
        <f t="shared" si="19"/>
        <v>1.0658386904140718</v>
      </c>
      <c r="G239">
        <f t="shared" si="15"/>
        <v>0.85700891580124261</v>
      </c>
      <c r="I239">
        <f t="shared" si="16"/>
        <v>2723.7756305225776</v>
      </c>
    </row>
    <row r="240" spans="1:9" x14ac:dyDescent="0.15">
      <c r="A240" s="1">
        <v>119</v>
      </c>
      <c r="B240" s="1">
        <v>2339</v>
      </c>
      <c r="C240">
        <f t="shared" si="17"/>
        <v>4.6999999999998181</v>
      </c>
      <c r="D240" s="3">
        <f t="shared" si="17"/>
        <v>-4.5474735088646412E-13</v>
      </c>
      <c r="E240">
        <f t="shared" si="18"/>
        <v>1.0002137665669089</v>
      </c>
      <c r="F240">
        <f t="shared" si="19"/>
        <v>1.0660665310918003</v>
      </c>
      <c r="G240">
        <f t="shared" si="15"/>
        <v>0.85719211565498377</v>
      </c>
      <c r="I240">
        <f t="shared" si="16"/>
        <v>2728.6765210302492</v>
      </c>
    </row>
    <row r="241" spans="1:9" x14ac:dyDescent="0.15">
      <c r="A241" s="1">
        <v>119.5</v>
      </c>
      <c r="B241" s="1">
        <v>2343.6999999999998</v>
      </c>
      <c r="C241">
        <f t="shared" si="17"/>
        <v>4.6999999999998181</v>
      </c>
      <c r="D241" s="3">
        <f t="shared" si="17"/>
        <v>0</v>
      </c>
      <c r="E241">
        <f t="shared" si="18"/>
        <v>1.0002133378845415</v>
      </c>
      <c r="F241">
        <f t="shared" si="19"/>
        <v>1.0662939634703239</v>
      </c>
      <c r="G241">
        <f t="shared" si="15"/>
        <v>0.85737498720758332</v>
      </c>
      <c r="I241">
        <f t="shared" si="16"/>
        <v>2733.576363865342</v>
      </c>
    </row>
    <row r="242" spans="1:9" x14ac:dyDescent="0.15">
      <c r="A242" s="1">
        <v>120</v>
      </c>
      <c r="B242" s="1">
        <v>2348.4</v>
      </c>
      <c r="C242">
        <f t="shared" si="17"/>
        <v>4.7000000000002728</v>
      </c>
      <c r="D242" s="3">
        <f t="shared" si="17"/>
        <v>4.5474735088646412E-13</v>
      </c>
      <c r="E242">
        <f t="shared" si="18"/>
        <v>1.000212910918072</v>
      </c>
      <c r="F242">
        <f t="shared" si="19"/>
        <v>1.0665209890970209</v>
      </c>
      <c r="G242">
        <f t="shared" si="15"/>
        <v>0.85755753170324156</v>
      </c>
      <c r="I242">
        <f t="shared" si="16"/>
        <v>2738.4751613523999</v>
      </c>
    </row>
    <row r="243" spans="1:9" x14ac:dyDescent="0.15">
      <c r="A243" s="1">
        <v>120.5</v>
      </c>
      <c r="B243" s="1">
        <v>2353.1</v>
      </c>
      <c r="C243">
        <f t="shared" si="17"/>
        <v>4.6999999999998181</v>
      </c>
      <c r="D243" s="3">
        <f t="shared" si="17"/>
        <v>-4.5474735088646412E-13</v>
      </c>
      <c r="E243">
        <f t="shared" si="18"/>
        <v>1.0002124856572181</v>
      </c>
      <c r="F243">
        <f t="shared" si="19"/>
        <v>1.0667476095103261</v>
      </c>
      <c r="G243">
        <f t="shared" si="15"/>
        <v>0.85773975037896788</v>
      </c>
      <c r="I243">
        <f t="shared" si="16"/>
        <v>2743.3729158061633</v>
      </c>
    </row>
    <row r="244" spans="1:9" x14ac:dyDescent="0.15">
      <c r="A244" s="1">
        <v>121</v>
      </c>
      <c r="B244" s="1">
        <v>2357.8000000000002</v>
      </c>
      <c r="C244">
        <f t="shared" si="17"/>
        <v>4.7000000000002728</v>
      </c>
      <c r="D244" s="3">
        <f t="shared" si="17"/>
        <v>4.5474735088646412E-13</v>
      </c>
      <c r="E244">
        <f t="shared" si="18"/>
        <v>1.0002120620917805</v>
      </c>
      <c r="F244">
        <f t="shared" si="19"/>
        <v>1.0669738262398007</v>
      </c>
      <c r="G244">
        <f t="shared" si="15"/>
        <v>0.85792164446463659</v>
      </c>
      <c r="I244">
        <f t="shared" si="16"/>
        <v>2748.2696295316377</v>
      </c>
    </row>
    <row r="245" spans="1:9" x14ac:dyDescent="0.15">
      <c r="A245" s="1">
        <v>121.5</v>
      </c>
      <c r="B245" s="1">
        <v>2362.6</v>
      </c>
      <c r="C245">
        <f t="shared" si="17"/>
        <v>4.7999999999997272</v>
      </c>
      <c r="D245" s="3">
        <f t="shared" si="17"/>
        <v>9.9999999999454303E-2</v>
      </c>
      <c r="E245">
        <f t="shared" si="18"/>
        <v>1.0002116312537035</v>
      </c>
      <c r="F245">
        <f t="shared" si="19"/>
        <v>1.0671996312483167</v>
      </c>
      <c r="G245">
        <f t="shared" si="15"/>
        <v>0.85810320749783398</v>
      </c>
      <c r="I245">
        <f t="shared" si="16"/>
        <v>2753.2818655802116</v>
      </c>
    </row>
    <row r="246" spans="1:9" x14ac:dyDescent="0.15">
      <c r="A246" s="1">
        <v>122</v>
      </c>
      <c r="B246" s="1">
        <v>2367.4</v>
      </c>
      <c r="C246">
        <f t="shared" si="17"/>
        <v>4.8000000000001819</v>
      </c>
      <c r="D246" s="3">
        <f t="shared" si="17"/>
        <v>4.5474735088646412E-13</v>
      </c>
      <c r="E246">
        <f t="shared" si="18"/>
        <v>1.0002112021627101</v>
      </c>
      <c r="F246">
        <f t="shared" si="19"/>
        <v>1.0674250261184799</v>
      </c>
      <c r="G246">
        <f t="shared" si="15"/>
        <v>0.85828444075108612</v>
      </c>
      <c r="I246">
        <f t="shared" si="16"/>
        <v>2758.2930408575094</v>
      </c>
    </row>
    <row r="247" spans="1:9" x14ac:dyDescent="0.15">
      <c r="A247" s="1">
        <v>122.5</v>
      </c>
      <c r="B247" s="1">
        <v>2372.1999999999998</v>
      </c>
      <c r="C247">
        <f t="shared" si="17"/>
        <v>4.7999999999997272</v>
      </c>
      <c r="D247" s="3">
        <f t="shared" si="17"/>
        <v>-4.5474735088646412E-13</v>
      </c>
      <c r="E247">
        <f t="shared" si="18"/>
        <v>1.000210774808195</v>
      </c>
      <c r="F247">
        <f t="shared" si="19"/>
        <v>1.0676500124236226</v>
      </c>
      <c r="G247">
        <f t="shared" si="15"/>
        <v>0.85846534548946218</v>
      </c>
      <c r="I247">
        <f t="shared" si="16"/>
        <v>2763.3031577383795</v>
      </c>
    </row>
    <row r="248" spans="1:9" x14ac:dyDescent="0.15">
      <c r="A248" s="1">
        <v>123</v>
      </c>
      <c r="B248" s="1">
        <v>2377</v>
      </c>
      <c r="C248">
        <f t="shared" si="17"/>
        <v>4.8000000000001819</v>
      </c>
      <c r="D248" s="3">
        <f t="shared" si="17"/>
        <v>4.5474735088646412E-13</v>
      </c>
      <c r="E248">
        <f t="shared" si="18"/>
        <v>1.0002103491796381</v>
      </c>
      <c r="F248">
        <f t="shared" si="19"/>
        <v>1.0678745917278765</v>
      </c>
      <c r="G248">
        <f t="shared" si="15"/>
        <v>0.85864592297063358</v>
      </c>
      <c r="I248">
        <f t="shared" si="16"/>
        <v>2768.3122185875627</v>
      </c>
    </row>
    <row r="249" spans="1:9" x14ac:dyDescent="0.15">
      <c r="A249" s="1">
        <v>123.5</v>
      </c>
      <c r="B249" s="1">
        <v>2381.8000000000002</v>
      </c>
      <c r="C249">
        <f t="shared" si="17"/>
        <v>4.8000000000001819</v>
      </c>
      <c r="D249" s="3">
        <f t="shared" si="17"/>
        <v>0</v>
      </c>
      <c r="E249">
        <f t="shared" si="18"/>
        <v>1.000209925266605</v>
      </c>
      <c r="F249">
        <f t="shared" si="19"/>
        <v>1.0680987655862457</v>
      </c>
      <c r="G249">
        <f t="shared" si="15"/>
        <v>0.85882617444493259</v>
      </c>
      <c r="I249">
        <f t="shared" si="16"/>
        <v>2773.3202257597468</v>
      </c>
    </row>
    <row r="250" spans="1:9" x14ac:dyDescent="0.15">
      <c r="A250" s="1">
        <v>124</v>
      </c>
      <c r="B250" s="1">
        <v>2386.6999999999998</v>
      </c>
      <c r="C250">
        <f t="shared" si="17"/>
        <v>4.8999999999996362</v>
      </c>
      <c r="D250" s="3">
        <f t="shared" si="17"/>
        <v>9.9999999999454303E-2</v>
      </c>
      <c r="E250">
        <f t="shared" si="18"/>
        <v>1.0002094942808062</v>
      </c>
      <c r="F250">
        <f t="shared" si="19"/>
        <v>1.0683225261689722</v>
      </c>
      <c r="G250">
        <f t="shared" si="15"/>
        <v>0.85900609361668545</v>
      </c>
      <c r="I250">
        <f t="shared" si="16"/>
        <v>2778.4436195920839</v>
      </c>
    </row>
    <row r="251" spans="1:9" x14ac:dyDescent="0.15">
      <c r="A251" s="1">
        <v>124.5</v>
      </c>
      <c r="B251" s="1">
        <v>2391.5</v>
      </c>
      <c r="C251">
        <f t="shared" si="17"/>
        <v>4.8000000000001819</v>
      </c>
      <c r="D251" s="3">
        <f t="shared" si="17"/>
        <v>-9.9999999999454303E-2</v>
      </c>
      <c r="E251">
        <f t="shared" si="18"/>
        <v>1.0002090738030525</v>
      </c>
      <c r="F251">
        <f t="shared" si="19"/>
        <v>1.0685458844224049</v>
      </c>
      <c r="G251">
        <f t="shared" si="15"/>
        <v>0.85918568928752315</v>
      </c>
      <c r="I251">
        <f t="shared" si="16"/>
        <v>2783.4495264733091</v>
      </c>
    </row>
    <row r="252" spans="1:9" x14ac:dyDescent="0.15">
      <c r="A252" s="1">
        <v>125</v>
      </c>
      <c r="B252" s="1">
        <v>2396.4</v>
      </c>
      <c r="C252">
        <f t="shared" si="17"/>
        <v>4.9000000000000909</v>
      </c>
      <c r="D252" s="3">
        <f t="shared" si="17"/>
        <v>9.9999999999909051E-2</v>
      </c>
      <c r="E252">
        <f t="shared" si="18"/>
        <v>1.0002086463027875</v>
      </c>
      <c r="F252">
        <f t="shared" si="19"/>
        <v>1.0687688325705484</v>
      </c>
      <c r="G252">
        <f t="shared" si="15"/>
        <v>0.85936495520500078</v>
      </c>
      <c r="I252">
        <f t="shared" si="16"/>
        <v>2788.5707759962597</v>
      </c>
    </row>
    <row r="253" spans="1:9" x14ac:dyDescent="0.15">
      <c r="A253" s="1">
        <v>125.5</v>
      </c>
      <c r="B253" s="1">
        <v>2401.3000000000002</v>
      </c>
      <c r="C253">
        <f t="shared" si="17"/>
        <v>4.9000000000000909</v>
      </c>
      <c r="D253" s="3">
        <f t="shared" si="17"/>
        <v>0</v>
      </c>
      <c r="E253">
        <f t="shared" si="18"/>
        <v>1.0002082205472036</v>
      </c>
      <c r="F253">
        <f t="shared" si="19"/>
        <v>1.0689913722017004</v>
      </c>
      <c r="G253">
        <f t="shared" si="15"/>
        <v>0.85954389264622122</v>
      </c>
      <c r="I253">
        <f t="shared" si="16"/>
        <v>2793.6909569647173</v>
      </c>
    </row>
    <row r="254" spans="1:9" x14ac:dyDescent="0.15">
      <c r="A254" s="1">
        <v>126</v>
      </c>
      <c r="B254" s="1">
        <v>2406.1999999999998</v>
      </c>
      <c r="C254">
        <f t="shared" si="17"/>
        <v>4.8999999999996362</v>
      </c>
      <c r="D254" s="3">
        <f t="shared" si="17"/>
        <v>-4.5474735088646412E-13</v>
      </c>
      <c r="E254">
        <f t="shared" si="18"/>
        <v>1.0002077965256422</v>
      </c>
      <c r="F254">
        <f t="shared" si="19"/>
        <v>1.0692135048947853</v>
      </c>
      <c r="G254">
        <f t="shared" si="15"/>
        <v>0.85972250288074992</v>
      </c>
      <c r="I254">
        <f t="shared" si="16"/>
        <v>2798.8100717816828</v>
      </c>
    </row>
    <row r="255" spans="1:9" x14ac:dyDescent="0.15">
      <c r="A255" s="1">
        <v>126.5</v>
      </c>
      <c r="B255" s="1">
        <v>2411.1999999999998</v>
      </c>
      <c r="C255">
        <f t="shared" si="17"/>
        <v>5</v>
      </c>
      <c r="D255" s="3">
        <f t="shared" si="17"/>
        <v>0.1000000000003638</v>
      </c>
      <c r="E255">
        <f t="shared" si="18"/>
        <v>1.0002073656270736</v>
      </c>
      <c r="F255">
        <f t="shared" si="19"/>
        <v>1.0694352230237034</v>
      </c>
      <c r="G255">
        <f t="shared" si="15"/>
        <v>0.85990077977666912</v>
      </c>
      <c r="I255">
        <f t="shared" si="16"/>
        <v>2804.04443943664</v>
      </c>
    </row>
    <row r="256" spans="1:9" x14ac:dyDescent="0.15">
      <c r="A256" s="1">
        <v>127</v>
      </c>
      <c r="B256" s="1">
        <v>2416.1</v>
      </c>
      <c r="C256">
        <f t="shared" si="17"/>
        <v>4.9000000000000909</v>
      </c>
      <c r="D256" s="3">
        <f t="shared" si="17"/>
        <v>-9.9999999999909051E-2</v>
      </c>
      <c r="E256">
        <f t="shared" si="18"/>
        <v>1.0002069450767765</v>
      </c>
      <c r="F256">
        <f t="shared" si="19"/>
        <v>1.0696565373780396</v>
      </c>
      <c r="G256">
        <f t="shared" si="15"/>
        <v>0.8600787320095602</v>
      </c>
      <c r="I256">
        <f t="shared" si="16"/>
        <v>2809.161429157562</v>
      </c>
    </row>
    <row r="257" spans="1:9" x14ac:dyDescent="0.15">
      <c r="A257" s="1">
        <v>127.5</v>
      </c>
      <c r="B257" s="1">
        <v>2421.1</v>
      </c>
      <c r="C257">
        <f t="shared" si="17"/>
        <v>5</v>
      </c>
      <c r="D257" s="3">
        <f t="shared" si="17"/>
        <v>9.9999999999909051E-2</v>
      </c>
      <c r="E257">
        <f t="shared" si="18"/>
        <v>1.0002065176985668</v>
      </c>
      <c r="F257">
        <f t="shared" si="19"/>
        <v>1.0698774403843958</v>
      </c>
      <c r="G257">
        <f t="shared" si="15"/>
        <v>0.86025635348988105</v>
      </c>
      <c r="I257">
        <f t="shared" si="16"/>
        <v>2814.3936283389257</v>
      </c>
    </row>
    <row r="258" spans="1:9" x14ac:dyDescent="0.15">
      <c r="A258" s="1">
        <v>128</v>
      </c>
      <c r="B258" s="1">
        <v>2426.1</v>
      </c>
      <c r="C258">
        <f t="shared" si="17"/>
        <v>5</v>
      </c>
      <c r="D258" s="3">
        <f t="shared" si="17"/>
        <v>0</v>
      </c>
      <c r="E258">
        <f t="shared" si="18"/>
        <v>1.0002060920819422</v>
      </c>
      <c r="F258">
        <f t="shared" si="19"/>
        <v>1.0700979336535077</v>
      </c>
      <c r="G258">
        <f t="shared" si="15"/>
        <v>0.8604336455127759</v>
      </c>
      <c r="I258">
        <f t="shared" si="16"/>
        <v>2819.624746954385</v>
      </c>
    </row>
    <row r="259" spans="1:9" x14ac:dyDescent="0.15">
      <c r="A259" s="1">
        <v>128.5</v>
      </c>
      <c r="B259" s="1">
        <v>2431.1</v>
      </c>
      <c r="C259">
        <f t="shared" si="17"/>
        <v>5</v>
      </c>
      <c r="D259" s="3">
        <f t="shared" si="17"/>
        <v>0</v>
      </c>
      <c r="E259">
        <f t="shared" si="18"/>
        <v>1.0002056682160338</v>
      </c>
      <c r="F259">
        <f t="shared" si="19"/>
        <v>1.0703180187865038</v>
      </c>
      <c r="G259">
        <f t="shared" ref="G259:G322" si="20">0.80407*F259</f>
        <v>0.86061060936566403</v>
      </c>
      <c r="I259">
        <f t="shared" ref="I259:I322" si="21">B259/G259</f>
        <v>2824.8547874536512</v>
      </c>
    </row>
    <row r="260" spans="1:9" x14ac:dyDescent="0.15">
      <c r="A260" s="1">
        <v>129</v>
      </c>
      <c r="B260" s="1">
        <v>2436.1</v>
      </c>
      <c r="C260">
        <f t="shared" ref="C260:D323" si="22">B260-B259</f>
        <v>5</v>
      </c>
      <c r="D260" s="3">
        <f t="shared" si="22"/>
        <v>0</v>
      </c>
      <c r="E260">
        <f t="shared" ref="E260:E323" si="23">1+0.5/B260</f>
        <v>1.0002052460900619</v>
      </c>
      <c r="F260">
        <f t="shared" si="19"/>
        <v>1.0705376973749825</v>
      </c>
      <c r="G260">
        <f t="shared" si="20"/>
        <v>0.86078724632830217</v>
      </c>
      <c r="I260">
        <f t="shared" si="21"/>
        <v>2830.0837522758525</v>
      </c>
    </row>
    <row r="261" spans="1:9" x14ac:dyDescent="0.15">
      <c r="A261" s="1">
        <v>129.5</v>
      </c>
      <c r="B261" s="1">
        <v>2441.1</v>
      </c>
      <c r="C261">
        <f t="shared" si="22"/>
        <v>5</v>
      </c>
      <c r="D261" s="3">
        <f t="shared" si="22"/>
        <v>0</v>
      </c>
      <c r="E261">
        <f t="shared" si="23"/>
        <v>1.0002048256933349</v>
      </c>
      <c r="F261">
        <f t="shared" ref="F261:F324" si="24">F260*E261</f>
        <v>1.0707569710010885</v>
      </c>
      <c r="G261">
        <f t="shared" si="20"/>
        <v>0.86096355767284516</v>
      </c>
      <c r="I261">
        <f t="shared" si="21"/>
        <v>2835.3116438496063</v>
      </c>
    </row>
    <row r="262" spans="1:9" x14ac:dyDescent="0.15">
      <c r="A262" s="1">
        <v>130</v>
      </c>
      <c r="B262" s="1">
        <v>2446.1999999999998</v>
      </c>
      <c r="C262">
        <f t="shared" si="22"/>
        <v>5.0999999999999091</v>
      </c>
      <c r="D262" s="3">
        <f t="shared" si="22"/>
        <v>9.9999999999909051E-2</v>
      </c>
      <c r="E262">
        <f t="shared" si="23"/>
        <v>1.0002043986591449</v>
      </c>
      <c r="F262">
        <f t="shared" si="24"/>
        <v>1.0709758322902312</v>
      </c>
      <c r="G262">
        <f t="shared" si="20"/>
        <v>0.86113953746960614</v>
      </c>
      <c r="I262">
        <f t="shared" si="21"/>
        <v>2840.654613522885</v>
      </c>
    </row>
    <row r="263" spans="1:9" x14ac:dyDescent="0.15">
      <c r="A263" s="1">
        <v>130.5</v>
      </c>
      <c r="B263" s="1">
        <v>2451.3000000000002</v>
      </c>
      <c r="C263">
        <f t="shared" si="22"/>
        <v>5.1000000000003638</v>
      </c>
      <c r="D263" s="3">
        <f t="shared" si="22"/>
        <v>4.5474735088646412E-13</v>
      </c>
      <c r="E263">
        <f t="shared" si="23"/>
        <v>1.0002039734018684</v>
      </c>
      <c r="F263">
        <f t="shared" si="24"/>
        <v>1.0711942828740622</v>
      </c>
      <c r="G263">
        <f t="shared" si="20"/>
        <v>0.8613151870305471</v>
      </c>
      <c r="I263">
        <f t="shared" si="21"/>
        <v>2845.9964910766903</v>
      </c>
    </row>
    <row r="264" spans="1:9" x14ac:dyDescent="0.15">
      <c r="A264" s="1">
        <v>131</v>
      </c>
      <c r="B264" s="1">
        <v>2456.3000000000002</v>
      </c>
      <c r="C264">
        <f t="shared" si="22"/>
        <v>5</v>
      </c>
      <c r="D264" s="3">
        <f t="shared" si="22"/>
        <v>-0.1000000000003638</v>
      </c>
      <c r="E264">
        <f t="shared" si="23"/>
        <v>1.0002035581972886</v>
      </c>
      <c r="F264">
        <f t="shared" si="24"/>
        <v>1.0714123332512298</v>
      </c>
      <c r="G264">
        <f t="shared" si="20"/>
        <v>0.86149051479731631</v>
      </c>
      <c r="I264">
        <f t="shared" si="21"/>
        <v>2851.2211774936327</v>
      </c>
    </row>
    <row r="265" spans="1:9" x14ac:dyDescent="0.15">
      <c r="A265" s="1">
        <v>131.5</v>
      </c>
      <c r="B265" s="1">
        <v>2461.5</v>
      </c>
      <c r="C265">
        <f t="shared" si="22"/>
        <v>5.1999999999998181</v>
      </c>
      <c r="D265" s="3">
        <f t="shared" si="22"/>
        <v>0.1999999999998181</v>
      </c>
      <c r="E265">
        <f t="shared" si="23"/>
        <v>1.0002031281738777</v>
      </c>
      <c r="F265">
        <f t="shared" si="24"/>
        <v>1.0716299672819531</v>
      </c>
      <c r="G265">
        <f t="shared" si="20"/>
        <v>0.86166550779240003</v>
      </c>
      <c r="I265">
        <f t="shared" si="21"/>
        <v>2856.676956126978</v>
      </c>
    </row>
    <row r="266" spans="1:9" x14ac:dyDescent="0.15">
      <c r="A266" s="1">
        <v>132</v>
      </c>
      <c r="B266" s="1">
        <v>2466.6</v>
      </c>
      <c r="C266">
        <f t="shared" si="22"/>
        <v>5.0999999999999091</v>
      </c>
      <c r="D266" s="3">
        <f t="shared" si="22"/>
        <v>-9.9999999999909051E-2</v>
      </c>
      <c r="E266">
        <f t="shared" si="23"/>
        <v>1.0002027081813023</v>
      </c>
      <c r="F266">
        <f t="shared" si="24"/>
        <v>1.0718471954436499</v>
      </c>
      <c r="G266">
        <f t="shared" si="20"/>
        <v>0.86184017444037553</v>
      </c>
      <c r="I266">
        <f t="shared" si="21"/>
        <v>2862.0155722047348</v>
      </c>
    </row>
    <row r="267" spans="1:9" x14ac:dyDescent="0.15">
      <c r="A267" s="1">
        <v>132.5</v>
      </c>
      <c r="B267" s="1">
        <v>2471.6999999999998</v>
      </c>
      <c r="C267">
        <f t="shared" si="22"/>
        <v>5.0999999999999091</v>
      </c>
      <c r="D267" s="3">
        <f t="shared" si="22"/>
        <v>0</v>
      </c>
      <c r="E267">
        <f t="shared" si="23"/>
        <v>1.0002022899219161</v>
      </c>
      <c r="F267">
        <f t="shared" si="24"/>
        <v>1.0720640193291222</v>
      </c>
      <c r="G267">
        <f t="shared" si="20"/>
        <v>0.86201451602196721</v>
      </c>
      <c r="I267">
        <f t="shared" si="21"/>
        <v>2867.3531060781024</v>
      </c>
    </row>
    <row r="268" spans="1:9" x14ac:dyDescent="0.15">
      <c r="A268" s="1">
        <v>133</v>
      </c>
      <c r="B268" s="1">
        <v>2476.9</v>
      </c>
      <c r="C268">
        <f t="shared" si="22"/>
        <v>5.2000000000002728</v>
      </c>
      <c r="D268" s="3">
        <f t="shared" si="22"/>
        <v>0.1000000000003638</v>
      </c>
      <c r="E268">
        <f t="shared" si="23"/>
        <v>1.0002018652347693</v>
      </c>
      <c r="F268">
        <f t="shared" si="24"/>
        <v>1.0722804317840717</v>
      </c>
      <c r="G268">
        <f t="shared" si="20"/>
        <v>0.86218852678461855</v>
      </c>
      <c r="I268">
        <f t="shared" si="21"/>
        <v>2872.805567521486</v>
      </c>
    </row>
    <row r="269" spans="1:9" x14ac:dyDescent="0.15">
      <c r="A269" s="1">
        <v>133.5</v>
      </c>
      <c r="B269" s="1">
        <v>2482.1</v>
      </c>
      <c r="C269">
        <f t="shared" si="22"/>
        <v>5.1999999999998181</v>
      </c>
      <c r="D269" s="3">
        <f t="shared" si="22"/>
        <v>-4.5474735088646412E-13</v>
      </c>
      <c r="E269">
        <f t="shared" si="23"/>
        <v>1.0002014423270618</v>
      </c>
      <c r="F269">
        <f t="shared" si="24"/>
        <v>1.0724964344495131</v>
      </c>
      <c r="G269">
        <f t="shared" si="20"/>
        <v>0.86236220804781993</v>
      </c>
      <c r="I269">
        <f t="shared" si="21"/>
        <v>2878.2569282794475</v>
      </c>
    </row>
    <row r="270" spans="1:9" x14ac:dyDescent="0.15">
      <c r="A270" s="1">
        <v>134</v>
      </c>
      <c r="B270" s="1">
        <v>2487.3000000000002</v>
      </c>
      <c r="C270">
        <f t="shared" si="22"/>
        <v>5.2000000000002728</v>
      </c>
      <c r="D270" s="3">
        <f t="shared" si="22"/>
        <v>4.5474735088646412E-13</v>
      </c>
      <c r="E270">
        <f t="shared" si="23"/>
        <v>1.0002010211876331</v>
      </c>
      <c r="F270">
        <f t="shared" si="24"/>
        <v>1.0727120289564984</v>
      </c>
      <c r="G270">
        <f t="shared" si="20"/>
        <v>0.86253556112305163</v>
      </c>
      <c r="I270">
        <f t="shared" si="21"/>
        <v>2883.7071908796993</v>
      </c>
    </row>
    <row r="271" spans="1:9" x14ac:dyDescent="0.15">
      <c r="A271" s="1">
        <v>134.5</v>
      </c>
      <c r="B271" s="1">
        <v>2492.5</v>
      </c>
      <c r="C271">
        <f t="shared" si="22"/>
        <v>5.1999999999998181</v>
      </c>
      <c r="D271" s="3">
        <f t="shared" si="22"/>
        <v>-4.5474735088646412E-13</v>
      </c>
      <c r="E271">
        <f t="shared" si="23"/>
        <v>1.0002006018054161</v>
      </c>
      <c r="F271">
        <f t="shared" si="24"/>
        <v>1.0729272169261987</v>
      </c>
      <c r="G271">
        <f t="shared" si="20"/>
        <v>0.86270858731384858</v>
      </c>
      <c r="I271">
        <f t="shared" si="21"/>
        <v>2889.156357838875</v>
      </c>
    </row>
    <row r="272" spans="1:9" x14ac:dyDescent="0.15">
      <c r="A272" s="1">
        <v>135</v>
      </c>
      <c r="B272" s="1">
        <v>2497.6999999999998</v>
      </c>
      <c r="C272">
        <f t="shared" si="22"/>
        <v>5.1999999999998181</v>
      </c>
      <c r="D272" s="3">
        <f t="shared" si="22"/>
        <v>0</v>
      </c>
      <c r="E272">
        <f t="shared" si="23"/>
        <v>1.0002001841694359</v>
      </c>
      <c r="F272">
        <f t="shared" si="24"/>
        <v>1.0731419999699843</v>
      </c>
      <c r="G272">
        <f t="shared" si="20"/>
        <v>0.86288128791586516</v>
      </c>
      <c r="I272">
        <f t="shared" si="21"/>
        <v>2894.6044316626053</v>
      </c>
    </row>
    <row r="273" spans="1:9" x14ac:dyDescent="0.15">
      <c r="A273" s="1">
        <v>135.5</v>
      </c>
      <c r="B273" s="1">
        <v>2503</v>
      </c>
      <c r="C273">
        <f t="shared" si="22"/>
        <v>5.3000000000001819</v>
      </c>
      <c r="D273" s="3">
        <f t="shared" si="22"/>
        <v>0.1000000000003638</v>
      </c>
      <c r="E273">
        <f t="shared" si="23"/>
        <v>1.0001997602876549</v>
      </c>
      <c r="F273">
        <f t="shared" si="24"/>
        <v>1.0733563711245928</v>
      </c>
      <c r="G273">
        <f t="shared" si="20"/>
        <v>0.86305365733015127</v>
      </c>
      <c r="I273">
        <f t="shared" si="21"/>
        <v>2900.1673056377608</v>
      </c>
    </row>
    <row r="274" spans="1:9" x14ac:dyDescent="0.15">
      <c r="A274" s="1">
        <v>136</v>
      </c>
      <c r="B274" s="1">
        <v>2508.3000000000002</v>
      </c>
      <c r="C274">
        <f t="shared" si="22"/>
        <v>5.3000000000001819</v>
      </c>
      <c r="D274" s="3">
        <f t="shared" si="22"/>
        <v>0</v>
      </c>
      <c r="E274">
        <f t="shared" si="23"/>
        <v>1.0001993381971854</v>
      </c>
      <c r="F274">
        <f t="shared" si="24"/>
        <v>1.0735703320485503</v>
      </c>
      <c r="G274">
        <f t="shared" si="20"/>
        <v>0.86322569689027784</v>
      </c>
      <c r="I274">
        <f t="shared" si="21"/>
        <v>2905.7290683491124</v>
      </c>
    </row>
    <row r="275" spans="1:9" x14ac:dyDescent="0.15">
      <c r="A275" s="1">
        <v>136.5</v>
      </c>
      <c r="B275" s="1">
        <v>2513.6</v>
      </c>
      <c r="C275">
        <f t="shared" si="22"/>
        <v>5.2999999999997272</v>
      </c>
      <c r="D275" s="3">
        <f t="shared" si="22"/>
        <v>-4.5474735088646412E-13</v>
      </c>
      <c r="E275">
        <f t="shared" si="23"/>
        <v>1.0001989178866963</v>
      </c>
      <c r="F275">
        <f t="shared" si="24"/>
        <v>1.0737838843902214</v>
      </c>
      <c r="G275">
        <f t="shared" si="20"/>
        <v>0.86339740792164532</v>
      </c>
      <c r="I275">
        <f t="shared" si="21"/>
        <v>2911.2897223663117</v>
      </c>
    </row>
    <row r="276" spans="1:9" x14ac:dyDescent="0.15">
      <c r="A276" s="1">
        <v>137</v>
      </c>
      <c r="B276" s="1">
        <v>2518.9</v>
      </c>
      <c r="C276">
        <f t="shared" si="22"/>
        <v>5.3000000000001819</v>
      </c>
      <c r="D276" s="3">
        <f t="shared" si="22"/>
        <v>4.5474735088646412E-13</v>
      </c>
      <c r="E276">
        <f t="shared" si="23"/>
        <v>1.0001984993449522</v>
      </c>
      <c r="F276">
        <f t="shared" si="24"/>
        <v>1.0739970297878931</v>
      </c>
      <c r="G276">
        <f t="shared" si="20"/>
        <v>0.86356879174155121</v>
      </c>
      <c r="I276">
        <f t="shared" si="21"/>
        <v>2916.8492702476633</v>
      </c>
    </row>
    <row r="277" spans="1:9" x14ac:dyDescent="0.15">
      <c r="A277" s="1">
        <v>137.5</v>
      </c>
      <c r="B277" s="1">
        <v>2524.1999999999998</v>
      </c>
      <c r="C277">
        <f t="shared" si="22"/>
        <v>5.2999999999997272</v>
      </c>
      <c r="D277" s="3">
        <f t="shared" si="22"/>
        <v>-4.5474735088646412E-13</v>
      </c>
      <c r="E277">
        <f t="shared" si="23"/>
        <v>1.0001980825608114</v>
      </c>
      <c r="F277">
        <f t="shared" si="24"/>
        <v>1.0742097698698574</v>
      </c>
      <c r="G277">
        <f t="shared" si="20"/>
        <v>0.86373984965925621</v>
      </c>
      <c r="I277">
        <f t="shared" si="21"/>
        <v>2922.4077145401966</v>
      </c>
    </row>
    <row r="278" spans="1:9" x14ac:dyDescent="0.15">
      <c r="A278" s="1">
        <v>138</v>
      </c>
      <c r="B278" s="1">
        <v>2529.6</v>
      </c>
      <c r="C278">
        <f t="shared" si="22"/>
        <v>5.4000000000000909</v>
      </c>
      <c r="D278" s="3">
        <f t="shared" si="22"/>
        <v>0.1000000000003638</v>
      </c>
      <c r="E278">
        <f t="shared" si="23"/>
        <v>1.000197659709045</v>
      </c>
      <c r="F278">
        <f t="shared" si="24"/>
        <v>1.0744220978604231</v>
      </c>
      <c r="G278">
        <f t="shared" si="20"/>
        <v>0.86391057622663037</v>
      </c>
      <c r="I278">
        <f t="shared" si="21"/>
        <v>2928.0808333759855</v>
      </c>
    </row>
    <row r="279" spans="1:9" x14ac:dyDescent="0.15">
      <c r="A279" s="1">
        <v>138.5</v>
      </c>
      <c r="B279" s="1">
        <v>2534.9</v>
      </c>
      <c r="C279">
        <f t="shared" si="22"/>
        <v>5.3000000000001819</v>
      </c>
      <c r="D279" s="3">
        <f t="shared" si="22"/>
        <v>-9.9999999999909051E-2</v>
      </c>
      <c r="E279">
        <f t="shared" si="23"/>
        <v>1.0001972464397018</v>
      </c>
      <c r="F279">
        <f t="shared" si="24"/>
        <v>1.0746340237939629</v>
      </c>
      <c r="G279">
        <f t="shared" si="20"/>
        <v>0.86408097951201168</v>
      </c>
      <c r="I279">
        <f t="shared" si="21"/>
        <v>2933.6370781261508</v>
      </c>
    </row>
    <row r="280" spans="1:9" x14ac:dyDescent="0.15">
      <c r="A280" s="1">
        <v>139</v>
      </c>
      <c r="B280" s="1">
        <v>2540.3000000000002</v>
      </c>
      <c r="C280">
        <f t="shared" si="22"/>
        <v>5.4000000000000909</v>
      </c>
      <c r="D280" s="3">
        <f t="shared" si="22"/>
        <v>9.9999999999909051E-2</v>
      </c>
      <c r="E280">
        <f t="shared" si="23"/>
        <v>1.0001968271464001</v>
      </c>
      <c r="F280">
        <f t="shared" si="24"/>
        <v>1.0748455409422908</v>
      </c>
      <c r="G280">
        <f t="shared" si="20"/>
        <v>0.86425105410546765</v>
      </c>
      <c r="I280">
        <f t="shared" si="21"/>
        <v>2939.3079567942282</v>
      </c>
    </row>
    <row r="281" spans="1:9" x14ac:dyDescent="0.15">
      <c r="A281" s="1">
        <v>139.5</v>
      </c>
      <c r="B281" s="1">
        <v>2545.8000000000002</v>
      </c>
      <c r="C281">
        <f t="shared" si="22"/>
        <v>5.5</v>
      </c>
      <c r="D281" s="3">
        <f t="shared" si="22"/>
        <v>9.9999999999909051E-2</v>
      </c>
      <c r="E281">
        <f t="shared" si="23"/>
        <v>1.0001964019168827</v>
      </c>
      <c r="F281">
        <f t="shared" si="24"/>
        <v>1.0750566426668848</v>
      </c>
      <c r="G281">
        <f t="shared" si="20"/>
        <v>0.864420794669162</v>
      </c>
      <c r="I281">
        <f t="shared" si="21"/>
        <v>2945.0934263726836</v>
      </c>
    </row>
    <row r="282" spans="1:9" x14ac:dyDescent="0.15">
      <c r="A282" s="1">
        <v>140</v>
      </c>
      <c r="B282" s="1">
        <v>2551.1999999999998</v>
      </c>
      <c r="C282">
        <f t="shared" si="22"/>
        <v>5.3999999999996362</v>
      </c>
      <c r="D282" s="3">
        <f t="shared" si="22"/>
        <v>-0.1000000000003638</v>
      </c>
      <c r="E282">
        <f t="shared" si="23"/>
        <v>1.0001959862025713</v>
      </c>
      <c r="F282">
        <f t="shared" si="24"/>
        <v>1.0752673389358303</v>
      </c>
      <c r="G282">
        <f t="shared" si="20"/>
        <v>0.86459020921813301</v>
      </c>
      <c r="I282">
        <f t="shared" si="21"/>
        <v>2950.7620752577145</v>
      </c>
    </row>
    <row r="283" spans="1:9" x14ac:dyDescent="0.15">
      <c r="A283" s="1">
        <v>140.5</v>
      </c>
      <c r="B283" s="1">
        <v>2556.6</v>
      </c>
      <c r="C283">
        <f t="shared" si="22"/>
        <v>5.4000000000000909</v>
      </c>
      <c r="D283" s="3">
        <f t="shared" si="22"/>
        <v>4.5474735088646412E-13</v>
      </c>
      <c r="E283">
        <f t="shared" si="23"/>
        <v>1.0001955722443872</v>
      </c>
      <c r="F283">
        <f t="shared" si="24"/>
        <v>1.0754776313826222</v>
      </c>
      <c r="G283">
        <f t="shared" si="20"/>
        <v>0.86475929906582494</v>
      </c>
      <c r="I283">
        <f t="shared" si="21"/>
        <v>2956.4296131441693</v>
      </c>
    </row>
    <row r="284" spans="1:9" x14ac:dyDescent="0.15">
      <c r="A284" s="1">
        <v>141</v>
      </c>
      <c r="B284" s="1">
        <v>2562.1</v>
      </c>
      <c r="C284">
        <f t="shared" si="22"/>
        <v>5.5</v>
      </c>
      <c r="D284" s="3">
        <f t="shared" si="22"/>
        <v>9.9999999999909051E-2</v>
      </c>
      <c r="E284">
        <f t="shared" si="23"/>
        <v>1.0001951524140353</v>
      </c>
      <c r="F284">
        <f t="shared" si="24"/>
        <v>1.0756875134386275</v>
      </c>
      <c r="G284">
        <f t="shared" si="20"/>
        <v>0.8649280589305971</v>
      </c>
      <c r="I284">
        <f t="shared" si="21"/>
        <v>2962.2116817065662</v>
      </c>
    </row>
    <row r="285" spans="1:9" x14ac:dyDescent="0.15">
      <c r="A285" s="1">
        <v>141.5</v>
      </c>
      <c r="B285" s="1">
        <v>2567.6</v>
      </c>
      <c r="C285">
        <f t="shared" si="22"/>
        <v>5.5</v>
      </c>
      <c r="D285" s="3">
        <f t="shared" si="22"/>
        <v>0</v>
      </c>
      <c r="E285">
        <f t="shared" si="23"/>
        <v>1.0001947343823026</v>
      </c>
      <c r="F285">
        <f t="shared" si="24"/>
        <v>1.0758969867821075</v>
      </c>
      <c r="G285">
        <f t="shared" si="20"/>
        <v>0.86509649016188916</v>
      </c>
      <c r="I285">
        <f t="shared" si="21"/>
        <v>2967.9926218629253</v>
      </c>
    </row>
    <row r="286" spans="1:9" x14ac:dyDescent="0.15">
      <c r="A286" s="1">
        <v>142</v>
      </c>
      <c r="B286" s="1">
        <v>2573.1</v>
      </c>
      <c r="C286">
        <f t="shared" si="22"/>
        <v>5.5</v>
      </c>
      <c r="D286" s="3">
        <f t="shared" si="22"/>
        <v>0</v>
      </c>
      <c r="E286">
        <f t="shared" si="23"/>
        <v>1.0001943181376549</v>
      </c>
      <c r="F286">
        <f t="shared" si="24"/>
        <v>1.0761060530808875</v>
      </c>
      <c r="G286">
        <f t="shared" si="20"/>
        <v>0.86526459410074918</v>
      </c>
      <c r="I286">
        <f t="shared" si="21"/>
        <v>2973.7724362501708</v>
      </c>
    </row>
    <row r="287" spans="1:9" x14ac:dyDescent="0.15">
      <c r="A287" s="1">
        <v>142.5</v>
      </c>
      <c r="B287" s="1">
        <v>2578.6999999999998</v>
      </c>
      <c r="C287">
        <f t="shared" si="22"/>
        <v>5.5999999999999091</v>
      </c>
      <c r="D287" s="3">
        <f t="shared" si="22"/>
        <v>9.9999999999909051E-2</v>
      </c>
      <c r="E287">
        <f t="shared" si="23"/>
        <v>1.0001938961492225</v>
      </c>
      <c r="F287">
        <f t="shared" si="24"/>
        <v>1.076314705900735</v>
      </c>
      <c r="G287">
        <f t="shared" si="20"/>
        <v>0.86543236557360392</v>
      </c>
      <c r="I287">
        <f t="shared" si="21"/>
        <v>2979.6666990734179</v>
      </c>
    </row>
    <row r="288" spans="1:9" x14ac:dyDescent="0.15">
      <c r="A288" s="1">
        <v>143</v>
      </c>
      <c r="B288" s="1">
        <v>2584.1999999999998</v>
      </c>
      <c r="C288">
        <f t="shared" si="22"/>
        <v>5.5</v>
      </c>
      <c r="D288" s="3">
        <f t="shared" si="22"/>
        <v>-9.9999999999909051E-2</v>
      </c>
      <c r="E288">
        <f t="shared" si="23"/>
        <v>1.0001934834765112</v>
      </c>
      <c r="F288">
        <f t="shared" si="24"/>
        <v>1.0765229550118527</v>
      </c>
      <c r="G288">
        <f t="shared" si="20"/>
        <v>0.86559981243638029</v>
      </c>
      <c r="I288">
        <f t="shared" si="21"/>
        <v>2985.4442698252465</v>
      </c>
    </row>
    <row r="289" spans="1:9" x14ac:dyDescent="0.15">
      <c r="A289" s="1">
        <v>143.5</v>
      </c>
      <c r="B289" s="1">
        <v>2589.8000000000002</v>
      </c>
      <c r="C289">
        <f t="shared" si="22"/>
        <v>5.6000000000003638</v>
      </c>
      <c r="D289" s="3">
        <f t="shared" si="22"/>
        <v>0.1000000000003638</v>
      </c>
      <c r="E289">
        <f t="shared" si="23"/>
        <v>1.0001930651015523</v>
      </c>
      <c r="F289">
        <f t="shared" si="24"/>
        <v>1.0767307940254853</v>
      </c>
      <c r="G289">
        <f t="shared" si="20"/>
        <v>0.86576692955207191</v>
      </c>
      <c r="I289">
        <f t="shared" si="21"/>
        <v>2991.3362495145243</v>
      </c>
    </row>
    <row r="290" spans="1:9" x14ac:dyDescent="0.15">
      <c r="A290" s="1">
        <v>144</v>
      </c>
      <c r="B290" s="1">
        <v>2595.4</v>
      </c>
      <c r="C290">
        <f t="shared" si="22"/>
        <v>5.5999999999999091</v>
      </c>
      <c r="D290" s="3">
        <f t="shared" si="22"/>
        <v>-4.5474735088646412E-13</v>
      </c>
      <c r="E290">
        <f t="shared" si="23"/>
        <v>1.0001926485320183</v>
      </c>
      <c r="F290">
        <f t="shared" si="24"/>
        <v>1.0769382246323331</v>
      </c>
      <c r="G290">
        <f t="shared" si="20"/>
        <v>0.86593371828012</v>
      </c>
      <c r="I290">
        <f t="shared" si="21"/>
        <v>2997.2270916472348</v>
      </c>
    </row>
    <row r="291" spans="1:9" x14ac:dyDescent="0.15">
      <c r="A291" s="1">
        <v>144.5</v>
      </c>
      <c r="B291" s="1">
        <v>2601</v>
      </c>
      <c r="C291">
        <f t="shared" si="22"/>
        <v>5.5999999999999091</v>
      </c>
      <c r="D291" s="3">
        <f t="shared" si="22"/>
        <v>0</v>
      </c>
      <c r="E291">
        <f t="shared" si="23"/>
        <v>1.0001922337562477</v>
      </c>
      <c r="F291">
        <f t="shared" si="24"/>
        <v>1.0771452485125008</v>
      </c>
      <c r="G291">
        <f t="shared" si="20"/>
        <v>0.8661001799714465</v>
      </c>
      <c r="I291">
        <f t="shared" si="21"/>
        <v>3003.1167988970392</v>
      </c>
    </row>
    <row r="292" spans="1:9" x14ac:dyDescent="0.15">
      <c r="A292" s="1">
        <v>145</v>
      </c>
      <c r="B292" s="1">
        <v>2606.6999999999998</v>
      </c>
      <c r="C292">
        <f t="shared" si="22"/>
        <v>5.6999999999998181</v>
      </c>
      <c r="D292" s="3">
        <f t="shared" si="22"/>
        <v>9.9999999999909051E-2</v>
      </c>
      <c r="E292">
        <f t="shared" si="23"/>
        <v>1.0001918134039207</v>
      </c>
      <c r="F292">
        <f t="shared" si="24"/>
        <v>1.0773518594091351</v>
      </c>
      <c r="G292">
        <f t="shared" si="20"/>
        <v>0.8662663095951032</v>
      </c>
      <c r="I292">
        <f t="shared" si="21"/>
        <v>3009.1208340058652</v>
      </c>
    </row>
    <row r="293" spans="1:9" x14ac:dyDescent="0.15">
      <c r="A293" s="1">
        <v>145.5</v>
      </c>
      <c r="B293" s="1">
        <v>2612.3000000000002</v>
      </c>
      <c r="C293">
        <f t="shared" si="22"/>
        <v>5.6000000000003638</v>
      </c>
      <c r="D293" s="3">
        <f t="shared" si="22"/>
        <v>-9.9999999999454303E-2</v>
      </c>
      <c r="E293">
        <f t="shared" si="23"/>
        <v>1.0001914022126095</v>
      </c>
      <c r="F293">
        <f t="shared" si="24"/>
        <v>1.077558066938785</v>
      </c>
      <c r="G293">
        <f t="shared" si="20"/>
        <v>0.86643211488346883</v>
      </c>
      <c r="I293">
        <f t="shared" si="21"/>
        <v>3015.0082795019002</v>
      </c>
    </row>
    <row r="294" spans="1:9" x14ac:dyDescent="0.15">
      <c r="A294" s="1">
        <v>146</v>
      </c>
      <c r="B294" s="1">
        <v>2618</v>
      </c>
      <c r="C294">
        <f t="shared" si="22"/>
        <v>5.6999999999998181</v>
      </c>
      <c r="D294" s="3">
        <f t="shared" si="22"/>
        <v>9.9999999999454303E-2</v>
      </c>
      <c r="E294">
        <f t="shared" si="23"/>
        <v>1.0001909854851032</v>
      </c>
      <c r="F294">
        <f t="shared" si="24"/>
        <v>1.0777638648889261</v>
      </c>
      <c r="G294">
        <f t="shared" si="20"/>
        <v>0.86659759084123877</v>
      </c>
      <c r="I294">
        <f t="shared" si="21"/>
        <v>3021.0100139542383</v>
      </c>
    </row>
    <row r="295" spans="1:9" x14ac:dyDescent="0.15">
      <c r="A295" s="1">
        <v>146.5</v>
      </c>
      <c r="B295" s="1">
        <v>2623.7</v>
      </c>
      <c r="C295">
        <f t="shared" si="22"/>
        <v>5.6999999999998181</v>
      </c>
      <c r="D295" s="3">
        <f t="shared" si="22"/>
        <v>0</v>
      </c>
      <c r="E295">
        <f t="shared" si="23"/>
        <v>1.0001905705682814</v>
      </c>
      <c r="F295">
        <f t="shared" si="24"/>
        <v>1.0779692549611311</v>
      </c>
      <c r="G295">
        <f t="shared" si="20"/>
        <v>0.8667627388365966</v>
      </c>
      <c r="I295">
        <f t="shared" si="21"/>
        <v>3027.010602141982</v>
      </c>
    </row>
    <row r="296" spans="1:9" x14ac:dyDescent="0.15">
      <c r="A296" s="1">
        <v>147</v>
      </c>
      <c r="B296" s="1">
        <v>2629.4</v>
      </c>
      <c r="C296">
        <f t="shared" si="22"/>
        <v>5.7000000000002728</v>
      </c>
      <c r="D296" s="3">
        <f t="shared" si="22"/>
        <v>4.5474735088646412E-13</v>
      </c>
      <c r="E296">
        <f t="shared" si="23"/>
        <v>1.0001901574503689</v>
      </c>
      <c r="F296">
        <f t="shared" si="24"/>
        <v>1.0781742388462305</v>
      </c>
      <c r="G296">
        <f t="shared" si="20"/>
        <v>0.86692756022908857</v>
      </c>
      <c r="I296">
        <f t="shared" si="21"/>
        <v>3033.0100467738876</v>
      </c>
    </row>
    <row r="297" spans="1:9" x14ac:dyDescent="0.15">
      <c r="A297" s="1">
        <v>147.5</v>
      </c>
      <c r="B297" s="1">
        <v>2635.2</v>
      </c>
      <c r="C297">
        <f t="shared" si="22"/>
        <v>5.7999999999997272</v>
      </c>
      <c r="D297" s="3">
        <f t="shared" si="22"/>
        <v>9.9999999999454303E-2</v>
      </c>
      <c r="E297">
        <f t="shared" si="23"/>
        <v>1.0001897389192471</v>
      </c>
      <c r="F297">
        <f t="shared" si="24"/>
        <v>1.0783788104610692</v>
      </c>
      <c r="G297">
        <f t="shared" si="20"/>
        <v>0.86709205012743185</v>
      </c>
      <c r="I297">
        <f t="shared" si="21"/>
        <v>3039.1237004337877</v>
      </c>
    </row>
    <row r="298" spans="1:9" x14ac:dyDescent="0.15">
      <c r="A298" s="1">
        <v>148</v>
      </c>
      <c r="B298" s="1">
        <v>2641</v>
      </c>
      <c r="C298">
        <f t="shared" si="22"/>
        <v>5.8000000000001819</v>
      </c>
      <c r="D298" s="3">
        <f t="shared" si="22"/>
        <v>4.5474735088646412E-13</v>
      </c>
      <c r="E298">
        <f t="shared" si="23"/>
        <v>1.0001893222264293</v>
      </c>
      <c r="F298">
        <f t="shared" si="24"/>
        <v>1.0785829715383999</v>
      </c>
      <c r="G298">
        <f t="shared" si="20"/>
        <v>0.86725620992488117</v>
      </c>
      <c r="I298">
        <f t="shared" si="21"/>
        <v>3045.236194075514</v>
      </c>
    </row>
    <row r="299" spans="1:9" x14ac:dyDescent="0.15">
      <c r="A299" s="1">
        <v>148.5</v>
      </c>
      <c r="B299" s="1">
        <v>2646.7</v>
      </c>
      <c r="C299">
        <f t="shared" si="22"/>
        <v>5.6999999999998181</v>
      </c>
      <c r="D299" s="3">
        <f t="shared" si="22"/>
        <v>-0.1000000000003638</v>
      </c>
      <c r="E299">
        <f t="shared" si="23"/>
        <v>1.0001889144972986</v>
      </c>
      <c r="F299">
        <f t="shared" si="24"/>
        <v>1.0787867314982629</v>
      </c>
      <c r="G299">
        <f t="shared" si="20"/>
        <v>0.86742004719580823</v>
      </c>
      <c r="I299">
        <f t="shared" si="21"/>
        <v>3051.2322242911496</v>
      </c>
    </row>
    <row r="300" spans="1:9" x14ac:dyDescent="0.15">
      <c r="A300" s="1">
        <v>149</v>
      </c>
      <c r="B300" s="1">
        <v>2652.6</v>
      </c>
      <c r="C300">
        <f t="shared" si="22"/>
        <v>5.9000000000000909</v>
      </c>
      <c r="D300" s="3">
        <f t="shared" si="22"/>
        <v>0.20000000000027285</v>
      </c>
      <c r="E300">
        <f t="shared" si="23"/>
        <v>1.0001884943074719</v>
      </c>
      <c r="F300">
        <f t="shared" si="24"/>
        <v>1.0789900766561265</v>
      </c>
      <c r="G300">
        <f t="shared" si="20"/>
        <v>0.86758355093689155</v>
      </c>
      <c r="I300">
        <f t="shared" si="21"/>
        <v>3057.4576905423041</v>
      </c>
    </row>
    <row r="301" spans="1:9" x14ac:dyDescent="0.15">
      <c r="A301" s="1">
        <v>149.5</v>
      </c>
      <c r="B301" s="1">
        <v>2658.4</v>
      </c>
      <c r="C301">
        <f t="shared" si="22"/>
        <v>5.8000000000001819</v>
      </c>
      <c r="D301" s="3">
        <f t="shared" si="22"/>
        <v>-9.9999999999909051E-2</v>
      </c>
      <c r="E301">
        <f t="shared" si="23"/>
        <v>1.0001880830574781</v>
      </c>
      <c r="F301">
        <f t="shared" si="24"/>
        <v>1.0791930164087324</v>
      </c>
      <c r="G301">
        <f t="shared" si="20"/>
        <v>0.86774672870376945</v>
      </c>
      <c r="I301">
        <f t="shared" si="21"/>
        <v>3063.5667206387384</v>
      </c>
    </row>
    <row r="302" spans="1:9" x14ac:dyDescent="0.15">
      <c r="A302" s="1">
        <v>150</v>
      </c>
      <c r="B302" s="1">
        <v>2664.3</v>
      </c>
      <c r="C302">
        <f t="shared" si="22"/>
        <v>5.9000000000000909</v>
      </c>
      <c r="D302" s="3">
        <f t="shared" si="22"/>
        <v>9.9999999999909051E-2</v>
      </c>
      <c r="E302">
        <f t="shared" si="23"/>
        <v>1.0001876665540668</v>
      </c>
      <c r="F302">
        <f t="shared" si="24"/>
        <v>1.0793955448432948</v>
      </c>
      <c r="G302">
        <f t="shared" si="20"/>
        <v>0.867909575742148</v>
      </c>
      <c r="I302">
        <f t="shared" si="21"/>
        <v>3069.7898427054015</v>
      </c>
    </row>
    <row r="303" spans="1:9" x14ac:dyDescent="0.15">
      <c r="A303" s="1">
        <v>150.5</v>
      </c>
      <c r="B303" s="1">
        <v>2670.1</v>
      </c>
      <c r="C303">
        <f t="shared" si="22"/>
        <v>5.7999999999997272</v>
      </c>
      <c r="D303" s="3">
        <f t="shared" si="22"/>
        <v>-0.1000000000003638</v>
      </c>
      <c r="E303">
        <f t="shared" si="23"/>
        <v>1.0001872589041609</v>
      </c>
      <c r="F303">
        <f t="shared" si="24"/>
        <v>1.0795976712701782</v>
      </c>
      <c r="G303">
        <f t="shared" si="20"/>
        <v>0.86807209953821218</v>
      </c>
      <c r="I303">
        <f t="shared" si="21"/>
        <v>3075.8965775082638</v>
      </c>
    </row>
    <row r="304" spans="1:9" x14ac:dyDescent="0.15">
      <c r="A304" s="1">
        <v>151</v>
      </c>
      <c r="B304" s="1">
        <v>2676</v>
      </c>
      <c r="C304">
        <f t="shared" si="22"/>
        <v>5.9000000000000909</v>
      </c>
      <c r="D304" s="3">
        <f t="shared" si="22"/>
        <v>0.1000000000003638</v>
      </c>
      <c r="E304">
        <f t="shared" si="23"/>
        <v>1.0001868460388639</v>
      </c>
      <c r="F304">
        <f t="shared" si="24"/>
        <v>1.0797993898186218</v>
      </c>
      <c r="G304">
        <f t="shared" si="20"/>
        <v>0.86823429537145913</v>
      </c>
      <c r="I304">
        <f t="shared" si="21"/>
        <v>3082.1173665515244</v>
      </c>
    </row>
    <row r="305" spans="1:9" x14ac:dyDescent="0.15">
      <c r="A305" s="1">
        <v>151.5</v>
      </c>
      <c r="B305" s="1">
        <v>2682</v>
      </c>
      <c r="C305">
        <f t="shared" si="22"/>
        <v>6</v>
      </c>
      <c r="D305" s="3">
        <f t="shared" si="22"/>
        <v>9.9999999999909051E-2</v>
      </c>
      <c r="E305">
        <f t="shared" si="23"/>
        <v>1.0001864280387771</v>
      </c>
      <c r="F305">
        <f t="shared" si="24"/>
        <v>1.0800006947011385</v>
      </c>
      <c r="G305">
        <f t="shared" si="20"/>
        <v>0.8683961585883444</v>
      </c>
      <c r="I305">
        <f t="shared" si="21"/>
        <v>3088.4521695257504</v>
      </c>
    </row>
    <row r="306" spans="1:9" x14ac:dyDescent="0.15">
      <c r="A306" s="1">
        <v>152</v>
      </c>
      <c r="B306" s="1">
        <v>2687.9</v>
      </c>
      <c r="C306">
        <f t="shared" si="22"/>
        <v>5.9000000000000909</v>
      </c>
      <c r="D306" s="3">
        <f t="shared" si="22"/>
        <v>-9.9999999999909051E-2</v>
      </c>
      <c r="E306">
        <f t="shared" si="23"/>
        <v>1.000186018825105</v>
      </c>
      <c r="F306">
        <f t="shared" si="24"/>
        <v>1.0802015951614794</v>
      </c>
      <c r="G306">
        <f t="shared" si="20"/>
        <v>0.86855769662149074</v>
      </c>
      <c r="I306">
        <f t="shared" si="21"/>
        <v>3094.6706366835197</v>
      </c>
    </row>
    <row r="307" spans="1:9" x14ac:dyDescent="0.15">
      <c r="A307" s="1">
        <v>152.5</v>
      </c>
      <c r="B307" s="1">
        <v>2693.9</v>
      </c>
      <c r="C307">
        <f t="shared" si="22"/>
        <v>6</v>
      </c>
      <c r="D307" s="3">
        <f t="shared" si="22"/>
        <v>9.9999999999909051E-2</v>
      </c>
      <c r="E307">
        <f t="shared" si="23"/>
        <v>1.0001856045139017</v>
      </c>
      <c r="F307">
        <f t="shared" si="24"/>
        <v>1.0804020854534653</v>
      </c>
      <c r="G307">
        <f t="shared" si="20"/>
        <v>0.8687189048505678</v>
      </c>
      <c r="I307">
        <f t="shared" si="21"/>
        <v>3101.0030804652397</v>
      </c>
    </row>
    <row r="308" spans="1:9" x14ac:dyDescent="0.15">
      <c r="A308" s="1">
        <v>153</v>
      </c>
      <c r="B308" s="1">
        <v>2699.9</v>
      </c>
      <c r="C308">
        <f t="shared" si="22"/>
        <v>6</v>
      </c>
      <c r="D308" s="3">
        <f t="shared" si="22"/>
        <v>0</v>
      </c>
      <c r="E308">
        <f t="shared" si="23"/>
        <v>1.0001851920441498</v>
      </c>
      <c r="F308">
        <f t="shared" si="24"/>
        <v>1.0806021673241741</v>
      </c>
      <c r="G308">
        <f t="shared" si="20"/>
        <v>0.86887978468034865</v>
      </c>
      <c r="I308">
        <f t="shared" si="21"/>
        <v>3107.3343488976025</v>
      </c>
    </row>
    <row r="309" spans="1:9" x14ac:dyDescent="0.15">
      <c r="A309" s="1">
        <v>153.5</v>
      </c>
      <c r="B309" s="1">
        <v>2705.9</v>
      </c>
      <c r="C309">
        <f t="shared" si="22"/>
        <v>6</v>
      </c>
      <c r="D309" s="3">
        <f t="shared" si="22"/>
        <v>0</v>
      </c>
      <c r="E309">
        <f t="shared" si="23"/>
        <v>1.0001847814035996</v>
      </c>
      <c r="F309">
        <f t="shared" si="24"/>
        <v>1.080801842509385</v>
      </c>
      <c r="G309">
        <f t="shared" si="20"/>
        <v>0.86904033750652121</v>
      </c>
      <c r="I309">
        <f t="shared" si="21"/>
        <v>3113.6644448103025</v>
      </c>
    </row>
    <row r="310" spans="1:9" x14ac:dyDescent="0.15">
      <c r="A310" s="1">
        <v>154</v>
      </c>
      <c r="B310" s="1">
        <v>2712</v>
      </c>
      <c r="C310">
        <f t="shared" si="22"/>
        <v>6.0999999999999091</v>
      </c>
      <c r="D310" s="3">
        <f t="shared" si="22"/>
        <v>9.9999999999909051E-2</v>
      </c>
      <c r="E310">
        <f t="shared" si="23"/>
        <v>1.0001843657817109</v>
      </c>
      <c r="F310">
        <f t="shared" si="24"/>
        <v>1.0810011053859538</v>
      </c>
      <c r="G310">
        <f t="shared" si="20"/>
        <v>0.86920055880768388</v>
      </c>
      <c r="I310">
        <f t="shared" si="21"/>
        <v>3120.1084404733419</v>
      </c>
    </row>
    <row r="311" spans="1:9" x14ac:dyDescent="0.15">
      <c r="A311" s="1">
        <v>154.5</v>
      </c>
      <c r="B311" s="1">
        <v>2718</v>
      </c>
      <c r="C311">
        <f t="shared" si="22"/>
        <v>6</v>
      </c>
      <c r="D311" s="3">
        <f t="shared" si="22"/>
        <v>-9.9999999999909051E-2</v>
      </c>
      <c r="E311">
        <f t="shared" si="23"/>
        <v>1.0001839587932304</v>
      </c>
      <c r="F311">
        <f t="shared" si="24"/>
        <v>1.0811999650447814</v>
      </c>
      <c r="G311">
        <f t="shared" si="20"/>
        <v>0.86936045589355737</v>
      </c>
      <c r="I311">
        <f t="shared" si="21"/>
        <v>3126.4361998227191</v>
      </c>
    </row>
    <row r="312" spans="1:9" x14ac:dyDescent="0.15">
      <c r="A312" s="1">
        <v>155</v>
      </c>
      <c r="B312" s="1">
        <v>2724.1</v>
      </c>
      <c r="C312">
        <f t="shared" si="22"/>
        <v>6.0999999999999091</v>
      </c>
      <c r="D312" s="3">
        <f t="shared" si="22"/>
        <v>9.9999999999909051E-2</v>
      </c>
      <c r="E312">
        <f t="shared" si="23"/>
        <v>1.0001835468595133</v>
      </c>
      <c r="F312">
        <f t="shared" si="24"/>
        <v>1.0813984159028713</v>
      </c>
      <c r="G312">
        <f t="shared" si="20"/>
        <v>0.86952002427502173</v>
      </c>
      <c r="I312">
        <f t="shared" si="21"/>
        <v>3132.877822188475</v>
      </c>
    </row>
    <row r="313" spans="1:9" x14ac:dyDescent="0.15">
      <c r="A313" s="1">
        <v>155.5</v>
      </c>
      <c r="B313" s="1">
        <v>2730.2</v>
      </c>
      <c r="C313">
        <f t="shared" si="22"/>
        <v>6.0999999999999091</v>
      </c>
      <c r="D313" s="3">
        <f t="shared" si="22"/>
        <v>0</v>
      </c>
      <c r="E313">
        <f t="shared" si="23"/>
        <v>1.0001831367665373</v>
      </c>
      <c r="F313">
        <f t="shared" si="24"/>
        <v>1.0815964597120984</v>
      </c>
      <c r="G313">
        <f t="shared" si="20"/>
        <v>0.86967926536070694</v>
      </c>
      <c r="I313">
        <f t="shared" si="21"/>
        <v>3139.3182621959209</v>
      </c>
    </row>
    <row r="314" spans="1:9" x14ac:dyDescent="0.15">
      <c r="A314" s="1">
        <v>156</v>
      </c>
      <c r="B314" s="1">
        <v>2736.4</v>
      </c>
      <c r="C314">
        <f t="shared" si="22"/>
        <v>6.2000000000002728</v>
      </c>
      <c r="D314" s="3">
        <f t="shared" si="22"/>
        <v>0.1000000000003638</v>
      </c>
      <c r="E314">
        <f t="shared" si="23"/>
        <v>1.0001827218242947</v>
      </c>
      <c r="F314">
        <f t="shared" si="24"/>
        <v>1.0817940909903676</v>
      </c>
      <c r="G314">
        <f t="shared" si="20"/>
        <v>0.86983817474262481</v>
      </c>
      <c r="I314">
        <f t="shared" si="21"/>
        <v>3145.8725076186379</v>
      </c>
    </row>
    <row r="315" spans="1:9" x14ac:dyDescent="0.15">
      <c r="A315" s="1">
        <v>156.5</v>
      </c>
      <c r="B315" s="1">
        <v>2742.6</v>
      </c>
      <c r="C315">
        <f t="shared" si="22"/>
        <v>6.1999999999998181</v>
      </c>
      <c r="D315" s="3">
        <f t="shared" si="22"/>
        <v>-4.5474735088646412E-13</v>
      </c>
      <c r="E315">
        <f t="shared" si="23"/>
        <v>1.0001823087581128</v>
      </c>
      <c r="F315">
        <f t="shared" si="24"/>
        <v>1.0819913115276298</v>
      </c>
      <c r="G315">
        <f t="shared" si="20"/>
        <v>0.86999675386002129</v>
      </c>
      <c r="I315">
        <f t="shared" si="21"/>
        <v>3152.4255554191095</v>
      </c>
    </row>
    <row r="316" spans="1:9" x14ac:dyDescent="0.15">
      <c r="A316" s="1">
        <v>157</v>
      </c>
      <c r="B316" s="1">
        <v>2748.7</v>
      </c>
      <c r="C316">
        <f t="shared" si="22"/>
        <v>6.0999999999999091</v>
      </c>
      <c r="D316" s="3">
        <f t="shared" si="22"/>
        <v>-9.9999999999909051E-2</v>
      </c>
      <c r="E316">
        <f t="shared" si="23"/>
        <v>1.0001819041728817</v>
      </c>
      <c r="F316">
        <f t="shared" si="24"/>
        <v>1.0821881302622185</v>
      </c>
      <c r="G316">
        <f t="shared" si="20"/>
        <v>0.87015500989994199</v>
      </c>
      <c r="I316">
        <f t="shared" si="21"/>
        <v>3158.8624655692888</v>
      </c>
    </row>
    <row r="317" spans="1:9" x14ac:dyDescent="0.15">
      <c r="A317" s="1">
        <v>157.5</v>
      </c>
      <c r="B317" s="1">
        <v>2755</v>
      </c>
      <c r="C317">
        <f t="shared" si="22"/>
        <v>6.3000000000001819</v>
      </c>
      <c r="D317" s="3">
        <f t="shared" si="22"/>
        <v>0.20000000000027285</v>
      </c>
      <c r="E317">
        <f t="shared" si="23"/>
        <v>1.0001814882032667</v>
      </c>
      <c r="F317">
        <f t="shared" si="24"/>
        <v>1.0823845346415764</v>
      </c>
      <c r="G317">
        <f t="shared" si="20"/>
        <v>0.87031293276925226</v>
      </c>
      <c r="I317">
        <f t="shared" si="21"/>
        <v>3165.5280488982903</v>
      </c>
    </row>
    <row r="318" spans="1:9" x14ac:dyDescent="0.15">
      <c r="A318" s="1">
        <v>158</v>
      </c>
      <c r="B318" s="1">
        <v>2761.2</v>
      </c>
      <c r="C318">
        <f t="shared" si="22"/>
        <v>6.1999999999998181</v>
      </c>
      <c r="D318" s="3">
        <f t="shared" si="22"/>
        <v>-0.1000000000003638</v>
      </c>
      <c r="E318">
        <f t="shared" si="23"/>
        <v>1.0001810806895552</v>
      </c>
      <c r="F318">
        <f t="shared" si="24"/>
        <v>1.0825805335794731</v>
      </c>
      <c r="G318">
        <f t="shared" si="20"/>
        <v>0.87047052963524696</v>
      </c>
      <c r="I318">
        <f t="shared" si="21"/>
        <v>3172.0775212884287</v>
      </c>
    </row>
    <row r="319" spans="1:9" x14ac:dyDescent="0.15">
      <c r="A319" s="1">
        <v>158.5</v>
      </c>
      <c r="B319" s="1">
        <v>2767.5</v>
      </c>
      <c r="C319">
        <f t="shared" si="22"/>
        <v>6.3000000000001819</v>
      </c>
      <c r="D319" s="3">
        <f t="shared" si="22"/>
        <v>0.1000000000003638</v>
      </c>
      <c r="E319">
        <f t="shared" si="23"/>
        <v>1.0001806684733514</v>
      </c>
      <c r="F319">
        <f t="shared" si="24"/>
        <v>1.0827761217517549</v>
      </c>
      <c r="G319">
        <f t="shared" si="20"/>
        <v>0.87062779621693343</v>
      </c>
      <c r="I319">
        <f t="shared" si="21"/>
        <v>3178.7406880705944</v>
      </c>
    </row>
    <row r="320" spans="1:9" x14ac:dyDescent="0.15">
      <c r="A320" s="1">
        <v>159</v>
      </c>
      <c r="B320" s="1">
        <v>2773.8</v>
      </c>
      <c r="C320">
        <f t="shared" si="22"/>
        <v>6.3000000000001819</v>
      </c>
      <c r="D320" s="3">
        <f t="shared" si="22"/>
        <v>0</v>
      </c>
      <c r="E320">
        <f t="shared" si="23"/>
        <v>1.0001802581296417</v>
      </c>
      <c r="F320">
        <f t="shared" si="24"/>
        <v>1.0829713009502826</v>
      </c>
      <c r="G320">
        <f t="shared" si="20"/>
        <v>0.8707847339550937</v>
      </c>
      <c r="I320">
        <f t="shared" si="21"/>
        <v>3185.4026510104677</v>
      </c>
    </row>
    <row r="321" spans="1:9" x14ac:dyDescent="0.15">
      <c r="A321" s="1">
        <v>159.5</v>
      </c>
      <c r="B321" s="1">
        <v>2780.1</v>
      </c>
      <c r="C321">
        <f t="shared" si="22"/>
        <v>6.2999999999997272</v>
      </c>
      <c r="D321" s="3">
        <f t="shared" si="22"/>
        <v>-4.5474735088646412E-13</v>
      </c>
      <c r="E321">
        <f t="shared" si="23"/>
        <v>1.0001798496456962</v>
      </c>
      <c r="F321">
        <f t="shared" si="24"/>
        <v>1.0831660729550576</v>
      </c>
      <c r="G321">
        <f t="shared" si="20"/>
        <v>0.87094134428097314</v>
      </c>
      <c r="I321">
        <f t="shared" si="21"/>
        <v>3192.0634130593253</v>
      </c>
    </row>
    <row r="322" spans="1:9" x14ac:dyDescent="0.15">
      <c r="A322" s="1">
        <v>160</v>
      </c>
      <c r="B322" s="1">
        <v>2786.4</v>
      </c>
      <c r="C322">
        <f t="shared" si="22"/>
        <v>6.3000000000001819</v>
      </c>
      <c r="D322" s="3">
        <f t="shared" si="22"/>
        <v>4.5474735088646412E-13</v>
      </c>
      <c r="E322">
        <f t="shared" si="23"/>
        <v>1.0001794430089004</v>
      </c>
      <c r="F322">
        <f t="shared" si="24"/>
        <v>1.0833604395343275</v>
      </c>
      <c r="G322">
        <f t="shared" si="20"/>
        <v>0.87109762861636664</v>
      </c>
      <c r="I322">
        <f t="shared" si="21"/>
        <v>3198.7229771545353</v>
      </c>
    </row>
    <row r="323" spans="1:9" x14ac:dyDescent="0.15">
      <c r="A323" s="1">
        <v>160.5</v>
      </c>
      <c r="B323" s="1">
        <v>2792.8</v>
      </c>
      <c r="C323">
        <f t="shared" si="22"/>
        <v>6.4000000000000909</v>
      </c>
      <c r="D323" s="3">
        <f t="shared" si="22"/>
        <v>9.9999999999909051E-2</v>
      </c>
      <c r="E323">
        <f t="shared" si="23"/>
        <v>1.0001790317960471</v>
      </c>
      <c r="F323">
        <f t="shared" si="24"/>
        <v>1.0835543954995837</v>
      </c>
      <c r="G323">
        <f t="shared" ref="G323:G386" si="25">0.80407*F323</f>
        <v>0.87125358278935017</v>
      </c>
      <c r="I323">
        <f t="shared" ref="I323:I386" si="26">B323/G323</f>
        <v>3205.4961439111089</v>
      </c>
    </row>
    <row r="324" spans="1:9" x14ac:dyDescent="0.15">
      <c r="A324" s="1">
        <v>161</v>
      </c>
      <c r="B324" s="1">
        <v>2799.2</v>
      </c>
      <c r="C324">
        <f t="shared" ref="C324:D387" si="27">B324-B323</f>
        <v>6.3999999999996362</v>
      </c>
      <c r="D324" s="3">
        <f t="shared" si="27"/>
        <v>-4.5474735088646412E-13</v>
      </c>
      <c r="E324">
        <f t="shared" ref="E324:E387" si="28">1+0.5/B324</f>
        <v>1.0001786224635609</v>
      </c>
      <c r="F324">
        <f t="shared" si="24"/>
        <v>1.08374794265511</v>
      </c>
      <c r="G324">
        <f t="shared" si="25"/>
        <v>0.87140920825069423</v>
      </c>
      <c r="I324">
        <f t="shared" si="26"/>
        <v>3212.2680980377049</v>
      </c>
    </row>
    <row r="325" spans="1:9" x14ac:dyDescent="0.15">
      <c r="A325" s="1">
        <v>161.5</v>
      </c>
      <c r="B325" s="1">
        <v>2805.6</v>
      </c>
      <c r="C325">
        <f t="shared" si="27"/>
        <v>6.4000000000000909</v>
      </c>
      <c r="D325" s="3">
        <f t="shared" si="27"/>
        <v>4.5474735088646412E-13</v>
      </c>
      <c r="E325">
        <f t="shared" si="28"/>
        <v>1.0001782149985743</v>
      </c>
      <c r="F325">
        <f t="shared" ref="F325:F388" si="29">F324*E325</f>
        <v>1.0839410827931653</v>
      </c>
      <c r="G325">
        <f t="shared" si="25"/>
        <v>0.8715645064415003</v>
      </c>
      <c r="I325">
        <f t="shared" si="26"/>
        <v>3219.0388425234855</v>
      </c>
    </row>
    <row r="326" spans="1:9" x14ac:dyDescent="0.15">
      <c r="A326" s="1">
        <v>162</v>
      </c>
      <c r="B326" s="1">
        <v>2812</v>
      </c>
      <c r="C326">
        <f t="shared" si="27"/>
        <v>6.4000000000000909</v>
      </c>
      <c r="D326" s="3">
        <f t="shared" si="27"/>
        <v>0</v>
      </c>
      <c r="E326">
        <f t="shared" si="28"/>
        <v>1.0001778093883358</v>
      </c>
      <c r="F326">
        <f t="shared" si="29"/>
        <v>1.0841338176940887</v>
      </c>
      <c r="G326">
        <f t="shared" si="25"/>
        <v>0.87171947879328582</v>
      </c>
      <c r="I326">
        <f t="shared" si="26"/>
        <v>3225.8083803434433</v>
      </c>
    </row>
    <row r="327" spans="1:9" x14ac:dyDescent="0.15">
      <c r="A327" s="1">
        <v>162.5</v>
      </c>
      <c r="B327" s="1">
        <v>2818.5</v>
      </c>
      <c r="C327">
        <f t="shared" si="27"/>
        <v>6.5</v>
      </c>
      <c r="D327" s="3">
        <f t="shared" si="27"/>
        <v>9.9999999999909051E-2</v>
      </c>
      <c r="E327">
        <f t="shared" si="28"/>
        <v>1.0001773993258825</v>
      </c>
      <c r="F327">
        <f t="shared" si="29"/>
        <v>1.0843261423025139</v>
      </c>
      <c r="G327">
        <f t="shared" si="25"/>
        <v>0.87187412124118224</v>
      </c>
      <c r="I327">
        <f t="shared" si="26"/>
        <v>3232.6914302578916</v>
      </c>
    </row>
    <row r="328" spans="1:9" x14ac:dyDescent="0.15">
      <c r="A328" s="1">
        <v>163</v>
      </c>
      <c r="B328" s="1">
        <v>2825</v>
      </c>
      <c r="C328">
        <f t="shared" si="27"/>
        <v>6.5</v>
      </c>
      <c r="D328" s="3">
        <f t="shared" si="27"/>
        <v>0</v>
      </c>
      <c r="E328">
        <f t="shared" si="28"/>
        <v>1.0001769911504426</v>
      </c>
      <c r="F328">
        <f t="shared" si="29"/>
        <v>1.0845180584338949</v>
      </c>
      <c r="G328">
        <f t="shared" si="25"/>
        <v>0.87202843524494189</v>
      </c>
      <c r="I328">
        <f t="shared" si="26"/>
        <v>3239.5732591065025</v>
      </c>
    </row>
    <row r="329" spans="1:9" x14ac:dyDescent="0.15">
      <c r="A329" s="1">
        <v>163.5</v>
      </c>
      <c r="B329" s="1">
        <v>2831.5</v>
      </c>
      <c r="C329">
        <f t="shared" si="27"/>
        <v>6.5</v>
      </c>
      <c r="D329" s="3">
        <f t="shared" si="27"/>
        <v>0</v>
      </c>
      <c r="E329">
        <f t="shared" si="28"/>
        <v>1.0001765848490201</v>
      </c>
      <c r="F329">
        <f t="shared" si="29"/>
        <v>1.0847095678915031</v>
      </c>
      <c r="G329">
        <f t="shared" si="25"/>
        <v>0.87218242225452081</v>
      </c>
      <c r="I329">
        <f t="shared" si="26"/>
        <v>3246.4538699149684</v>
      </c>
    </row>
    <row r="330" spans="1:9" x14ac:dyDescent="0.15">
      <c r="A330" s="1">
        <v>164</v>
      </c>
      <c r="B330" s="1">
        <v>2838.1</v>
      </c>
      <c r="C330">
        <f t="shared" si="27"/>
        <v>6.5999999999999091</v>
      </c>
      <c r="D330" s="3">
        <f t="shared" si="27"/>
        <v>9.9999999999909051E-2</v>
      </c>
      <c r="E330">
        <f t="shared" si="28"/>
        <v>1.00017617420105</v>
      </c>
      <c r="F330">
        <f t="shared" si="29"/>
        <v>1.0849006657329976</v>
      </c>
      <c r="G330">
        <f t="shared" si="25"/>
        <v>0.87233607829593129</v>
      </c>
      <c r="I330">
        <f t="shared" si="26"/>
        <v>3253.4479206042911</v>
      </c>
    </row>
    <row r="331" spans="1:9" x14ac:dyDescent="0.15">
      <c r="A331" s="1">
        <v>164.5</v>
      </c>
      <c r="B331" s="1">
        <v>2844.7</v>
      </c>
      <c r="C331">
        <f t="shared" si="27"/>
        <v>6.5999999999999091</v>
      </c>
      <c r="D331" s="3">
        <f t="shared" si="27"/>
        <v>0</v>
      </c>
      <c r="E331">
        <f t="shared" si="28"/>
        <v>1.0001757654585721</v>
      </c>
      <c r="F331">
        <f t="shared" si="29"/>
        <v>1.0850913537960154</v>
      </c>
      <c r="G331">
        <f t="shared" si="25"/>
        <v>0.87248940484676207</v>
      </c>
      <c r="I331">
        <f t="shared" si="26"/>
        <v>3260.4407391051618</v>
      </c>
    </row>
    <row r="332" spans="1:9" x14ac:dyDescent="0.15">
      <c r="A332" s="1">
        <v>165</v>
      </c>
      <c r="B332" s="1">
        <v>2851.3</v>
      </c>
      <c r="C332">
        <f t="shared" si="27"/>
        <v>6.6000000000003638</v>
      </c>
      <c r="D332" s="3">
        <f t="shared" si="27"/>
        <v>4.5474735088646412E-13</v>
      </c>
      <c r="E332">
        <f t="shared" si="28"/>
        <v>1.0001753586083542</v>
      </c>
      <c r="F332">
        <f t="shared" si="29"/>
        <v>1.0852816339057543</v>
      </c>
      <c r="G332">
        <f t="shared" si="25"/>
        <v>0.87264240337459975</v>
      </c>
      <c r="I332">
        <f t="shared" si="26"/>
        <v>3267.4323284930047</v>
      </c>
    </row>
    <row r="333" spans="1:9" x14ac:dyDescent="0.15">
      <c r="A333" s="1">
        <v>165.5</v>
      </c>
      <c r="B333" s="1">
        <v>2857.9</v>
      </c>
      <c r="C333">
        <f t="shared" si="27"/>
        <v>6.5999999999999091</v>
      </c>
      <c r="D333" s="3">
        <f t="shared" si="27"/>
        <v>-4.5474735088646412E-13</v>
      </c>
      <c r="E333">
        <f t="shared" si="28"/>
        <v>1.0001749536372861</v>
      </c>
      <c r="F333">
        <f t="shared" si="29"/>
        <v>1.0854715078750858</v>
      </c>
      <c r="G333">
        <f t="shared" si="25"/>
        <v>0.8727950753371202</v>
      </c>
      <c r="I333">
        <f t="shared" si="26"/>
        <v>3274.4226918284639</v>
      </c>
    </row>
    <row r="334" spans="1:9" x14ac:dyDescent="0.15">
      <c r="A334" s="1">
        <v>166</v>
      </c>
      <c r="B334" s="1">
        <v>2864.6</v>
      </c>
      <c r="C334">
        <f t="shared" si="27"/>
        <v>6.6999999999998181</v>
      </c>
      <c r="D334" s="3">
        <f t="shared" si="27"/>
        <v>9.9999999999909051E-2</v>
      </c>
      <c r="E334">
        <f t="shared" si="28"/>
        <v>1.0001745444390142</v>
      </c>
      <c r="F334">
        <f t="shared" si="29"/>
        <v>1.0856609708904938</v>
      </c>
      <c r="G334">
        <f t="shared" si="25"/>
        <v>0.8729474168639193</v>
      </c>
      <c r="I334">
        <f t="shared" si="26"/>
        <v>3281.5264065860138</v>
      </c>
    </row>
    <row r="335" spans="1:9" x14ac:dyDescent="0.15">
      <c r="A335" s="1">
        <v>166.5</v>
      </c>
      <c r="B335" s="1">
        <v>2871.2</v>
      </c>
      <c r="C335">
        <f t="shared" si="27"/>
        <v>6.5999999999999091</v>
      </c>
      <c r="D335" s="3">
        <f t="shared" si="27"/>
        <v>-9.9999999999909051E-2</v>
      </c>
      <c r="E335">
        <f t="shared" si="28"/>
        <v>1.0001741432153803</v>
      </c>
      <c r="F335">
        <f t="shared" si="29"/>
        <v>1.0858500313827777</v>
      </c>
      <c r="G335">
        <f t="shared" si="25"/>
        <v>0.87309943473395002</v>
      </c>
      <c r="I335">
        <f t="shared" si="26"/>
        <v>3288.5143269791588</v>
      </c>
    </row>
    <row r="336" spans="1:9" x14ac:dyDescent="0.15">
      <c r="A336" s="1">
        <v>167</v>
      </c>
      <c r="B336" s="1">
        <v>2878</v>
      </c>
      <c r="C336">
        <f t="shared" si="27"/>
        <v>6.8000000000001819</v>
      </c>
      <c r="D336" s="3">
        <f t="shared" si="27"/>
        <v>0.20000000000027285</v>
      </c>
      <c r="E336">
        <f t="shared" si="28"/>
        <v>1.0001737317581654</v>
      </c>
      <c r="F336">
        <f t="shared" si="29"/>
        <v>1.0860386780178337</v>
      </c>
      <c r="G336">
        <f t="shared" si="25"/>
        <v>0.87325111983379955</v>
      </c>
      <c r="I336">
        <f t="shared" si="26"/>
        <v>3295.7300994331986</v>
      </c>
    </row>
    <row r="337" spans="1:9" x14ac:dyDescent="0.15">
      <c r="A337" s="1">
        <v>167.5</v>
      </c>
      <c r="B337" s="1">
        <v>2884.7</v>
      </c>
      <c r="C337">
        <f t="shared" si="27"/>
        <v>6.6999999999998181</v>
      </c>
      <c r="D337" s="3">
        <f t="shared" si="27"/>
        <v>-0.1000000000003638</v>
      </c>
      <c r="E337">
        <f t="shared" si="28"/>
        <v>1.0001733282490379</v>
      </c>
      <c r="F337">
        <f t="shared" si="29"/>
        <v>1.086226919200282</v>
      </c>
      <c r="G337">
        <f t="shared" si="25"/>
        <v>0.87340247892137068</v>
      </c>
      <c r="I337">
        <f t="shared" si="26"/>
        <v>3302.830103668276</v>
      </c>
    </row>
    <row r="338" spans="1:9" x14ac:dyDescent="0.15">
      <c r="A338" s="1">
        <v>168</v>
      </c>
      <c r="B338" s="1">
        <v>2891.5</v>
      </c>
      <c r="C338">
        <f t="shared" si="27"/>
        <v>6.8000000000001819</v>
      </c>
      <c r="D338" s="3">
        <f t="shared" si="27"/>
        <v>0.1000000000003638</v>
      </c>
      <c r="E338">
        <f t="shared" si="28"/>
        <v>1.0001729206294312</v>
      </c>
      <c r="F338">
        <f t="shared" si="29"/>
        <v>1.0864147502428552</v>
      </c>
      <c r="G338">
        <f t="shared" si="25"/>
        <v>0.87355350822777245</v>
      </c>
      <c r="I338">
        <f t="shared" si="26"/>
        <v>3310.043372003794</v>
      </c>
    </row>
    <row r="339" spans="1:9" x14ac:dyDescent="0.15">
      <c r="A339" s="1">
        <v>168.5</v>
      </c>
      <c r="B339" s="1">
        <v>2898.3</v>
      </c>
      <c r="C339">
        <f t="shared" si="27"/>
        <v>6.8000000000001819</v>
      </c>
      <c r="D339" s="3">
        <f t="shared" si="27"/>
        <v>0</v>
      </c>
      <c r="E339">
        <f t="shared" si="28"/>
        <v>1.0001725149225409</v>
      </c>
      <c r="F339">
        <f t="shared" si="29"/>
        <v>1.0866021729993407</v>
      </c>
      <c r="G339">
        <f t="shared" si="25"/>
        <v>0.87370420924357983</v>
      </c>
      <c r="I339">
        <f t="shared" si="26"/>
        <v>3317.2553929999249</v>
      </c>
    </row>
    <row r="340" spans="1:9" x14ac:dyDescent="0.15">
      <c r="A340" s="1">
        <v>169</v>
      </c>
      <c r="B340" s="1">
        <v>2905.1</v>
      </c>
      <c r="C340">
        <f t="shared" si="27"/>
        <v>6.7999999999997272</v>
      </c>
      <c r="D340" s="3">
        <f t="shared" si="27"/>
        <v>-4.5474735088646412E-13</v>
      </c>
      <c r="E340">
        <f t="shared" si="28"/>
        <v>1.0001721111149358</v>
      </c>
      <c r="F340">
        <f t="shared" si="29"/>
        <v>1.0867891893108272</v>
      </c>
      <c r="G340">
        <f t="shared" si="25"/>
        <v>0.87385458344915679</v>
      </c>
      <c r="I340">
        <f t="shared" si="26"/>
        <v>3324.4661697984061</v>
      </c>
    </row>
    <row r="341" spans="1:9" x14ac:dyDescent="0.15">
      <c r="A341" s="1">
        <v>169.5</v>
      </c>
      <c r="B341" s="1">
        <v>2912</v>
      </c>
      <c r="C341">
        <f t="shared" si="27"/>
        <v>6.9000000000000909</v>
      </c>
      <c r="D341" s="3">
        <f t="shared" si="27"/>
        <v>0.1000000000003638</v>
      </c>
      <c r="E341">
        <f t="shared" si="28"/>
        <v>1.0001717032967032</v>
      </c>
      <c r="F341">
        <f t="shared" si="29"/>
        <v>1.0869757945974534</v>
      </c>
      <c r="G341">
        <f t="shared" si="25"/>
        <v>0.87400462716197436</v>
      </c>
      <c r="I341">
        <f t="shared" si="26"/>
        <v>3331.790141038161</v>
      </c>
    </row>
    <row r="342" spans="1:9" x14ac:dyDescent="0.15">
      <c r="A342" s="1">
        <v>170</v>
      </c>
      <c r="B342" s="1">
        <v>2918.8</v>
      </c>
      <c r="C342">
        <f t="shared" si="27"/>
        <v>6.8000000000001819</v>
      </c>
      <c r="D342" s="3">
        <f t="shared" si="27"/>
        <v>-9.9999999999909051E-2</v>
      </c>
      <c r="E342">
        <f t="shared" si="28"/>
        <v>1.0001713032753186</v>
      </c>
      <c r="F342">
        <f t="shared" si="29"/>
        <v>1.08716199711126</v>
      </c>
      <c r="G342">
        <f t="shared" si="25"/>
        <v>0.87415434701725081</v>
      </c>
      <c r="I342">
        <f t="shared" si="26"/>
        <v>3338.9984388448047</v>
      </c>
    </row>
    <row r="343" spans="1:9" x14ac:dyDescent="0.15">
      <c r="A343" s="1">
        <v>170.5</v>
      </c>
      <c r="B343" s="1">
        <v>2925.8</v>
      </c>
      <c r="C343">
        <f t="shared" si="27"/>
        <v>7</v>
      </c>
      <c r="D343" s="3">
        <f t="shared" si="27"/>
        <v>0.1999999999998181</v>
      </c>
      <c r="E343">
        <f t="shared" si="28"/>
        <v>1.0001708934308564</v>
      </c>
      <c r="F343">
        <f t="shared" si="29"/>
        <v>1.087347785954843</v>
      </c>
      <c r="G343">
        <f t="shared" si="25"/>
        <v>0.87430373425271057</v>
      </c>
      <c r="I343">
        <f t="shared" si="26"/>
        <v>3346.4342943711149</v>
      </c>
    </row>
    <row r="344" spans="1:9" x14ac:dyDescent="0.15">
      <c r="A344" s="1">
        <v>171</v>
      </c>
      <c r="B344" s="1">
        <v>2932.7</v>
      </c>
      <c r="C344">
        <f t="shared" si="27"/>
        <v>6.8999999999996362</v>
      </c>
      <c r="D344" s="3">
        <f t="shared" si="27"/>
        <v>-0.1000000000003638</v>
      </c>
      <c r="E344">
        <f t="shared" si="28"/>
        <v>1.0001704913560883</v>
      </c>
      <c r="F344">
        <f t="shared" si="29"/>
        <v>1.08753316935341</v>
      </c>
      <c r="G344">
        <f t="shared" si="25"/>
        <v>0.87445279548199639</v>
      </c>
      <c r="I344">
        <f t="shared" si="26"/>
        <v>3353.7545024182837</v>
      </c>
    </row>
    <row r="345" spans="1:9" x14ac:dyDescent="0.15">
      <c r="A345" s="1">
        <v>171.5</v>
      </c>
      <c r="B345" s="1">
        <v>2939.7</v>
      </c>
      <c r="C345">
        <f t="shared" si="27"/>
        <v>7</v>
      </c>
      <c r="D345" s="3">
        <f t="shared" si="27"/>
        <v>0.1000000000003638</v>
      </c>
      <c r="E345">
        <f t="shared" si="28"/>
        <v>1.0001700853828621</v>
      </c>
      <c r="F345">
        <f t="shared" si="29"/>
        <v>1.0877181428488947</v>
      </c>
      <c r="G345">
        <f t="shared" si="25"/>
        <v>0.87460152712051065</v>
      </c>
      <c r="I345">
        <f t="shared" si="26"/>
        <v>3361.1878196445691</v>
      </c>
    </row>
    <row r="346" spans="1:9" x14ac:dyDescent="0.15">
      <c r="A346" s="1">
        <v>172</v>
      </c>
      <c r="B346" s="1">
        <v>2946.7</v>
      </c>
      <c r="C346">
        <f t="shared" si="27"/>
        <v>7</v>
      </c>
      <c r="D346" s="3">
        <f t="shared" si="27"/>
        <v>0</v>
      </c>
      <c r="E346">
        <f t="shared" si="28"/>
        <v>1.0001696813384464</v>
      </c>
      <c r="F346">
        <f t="shared" si="29"/>
        <v>1.0879027083192256</v>
      </c>
      <c r="G346">
        <f t="shared" si="25"/>
        <v>0.8747499306782397</v>
      </c>
      <c r="I346">
        <f t="shared" si="26"/>
        <v>3368.6198725563409</v>
      </c>
    </row>
    <row r="347" spans="1:9" x14ac:dyDescent="0.15">
      <c r="A347" s="1">
        <v>172.5</v>
      </c>
      <c r="B347" s="1">
        <v>2953.7</v>
      </c>
      <c r="C347">
        <f t="shared" si="27"/>
        <v>7</v>
      </c>
      <c r="D347" s="3">
        <f t="shared" si="27"/>
        <v>0</v>
      </c>
      <c r="E347">
        <f t="shared" si="28"/>
        <v>1.0001692792091275</v>
      </c>
      <c r="F347">
        <f t="shared" si="29"/>
        <v>1.0880868676292976</v>
      </c>
      <c r="G347">
        <f t="shared" si="25"/>
        <v>0.87489800765468928</v>
      </c>
      <c r="I347">
        <f t="shared" si="26"/>
        <v>3376.0506643715967</v>
      </c>
    </row>
    <row r="348" spans="1:9" x14ac:dyDescent="0.15">
      <c r="A348" s="1">
        <v>173</v>
      </c>
      <c r="B348" s="1">
        <v>2960.8</v>
      </c>
      <c r="C348">
        <f t="shared" si="27"/>
        <v>7.1000000000003638</v>
      </c>
      <c r="D348" s="3">
        <f t="shared" si="27"/>
        <v>0.1000000000003638</v>
      </c>
      <c r="E348">
        <f t="shared" si="28"/>
        <v>1.0001688732774925</v>
      </c>
      <c r="F348">
        <f t="shared" si="29"/>
        <v>1.0882706164248308</v>
      </c>
      <c r="G348">
        <f t="shared" si="25"/>
        <v>0.87504575454871369</v>
      </c>
      <c r="I348">
        <f t="shared" si="26"/>
        <v>3383.5944973265655</v>
      </c>
    </row>
    <row r="349" spans="1:9" x14ac:dyDescent="0.15">
      <c r="A349" s="1">
        <v>173.5</v>
      </c>
      <c r="B349" s="1">
        <v>2967.9</v>
      </c>
      <c r="C349">
        <f t="shared" si="27"/>
        <v>7.0999999999999091</v>
      </c>
      <c r="D349" s="3">
        <f t="shared" si="27"/>
        <v>-4.5474735088646412E-13</v>
      </c>
      <c r="E349">
        <f t="shared" si="28"/>
        <v>1.0001684692880488</v>
      </c>
      <c r="F349">
        <f t="shared" si="29"/>
        <v>1.0884539566007843</v>
      </c>
      <c r="G349">
        <f t="shared" si="25"/>
        <v>0.87519317288399257</v>
      </c>
      <c r="I349">
        <f t="shared" si="26"/>
        <v>3391.1370563140777</v>
      </c>
    </row>
    <row r="350" spans="1:9" x14ac:dyDescent="0.15">
      <c r="A350" s="1">
        <v>174</v>
      </c>
      <c r="B350" s="1">
        <v>2975</v>
      </c>
      <c r="C350">
        <f t="shared" si="27"/>
        <v>7.0999999999999091</v>
      </c>
      <c r="D350" s="3">
        <f t="shared" si="27"/>
        <v>0</v>
      </c>
      <c r="E350">
        <f t="shared" si="28"/>
        <v>1.0001680672268907</v>
      </c>
      <c r="F350">
        <f t="shared" si="29"/>
        <v>1.0886368900388683</v>
      </c>
      <c r="G350">
        <f t="shared" si="25"/>
        <v>0.87534026417355282</v>
      </c>
      <c r="I350">
        <f t="shared" si="26"/>
        <v>3398.6783445964616</v>
      </c>
    </row>
    <row r="351" spans="1:9" x14ac:dyDescent="0.15">
      <c r="A351" s="1">
        <v>174.5</v>
      </c>
      <c r="B351" s="1">
        <v>2982.2</v>
      </c>
      <c r="C351">
        <f t="shared" si="27"/>
        <v>7.1999999999998181</v>
      </c>
      <c r="D351" s="3">
        <f t="shared" si="27"/>
        <v>9.9999999999909051E-2</v>
      </c>
      <c r="E351">
        <f t="shared" si="28"/>
        <v>1.000167661457984</v>
      </c>
      <c r="F351">
        <f t="shared" si="29"/>
        <v>1.0888194124870674</v>
      </c>
      <c r="G351">
        <f t="shared" si="25"/>
        <v>0.87548702499847619</v>
      </c>
      <c r="I351">
        <f t="shared" si="26"/>
        <v>3406.3326067056109</v>
      </c>
    </row>
    <row r="352" spans="1:9" x14ac:dyDescent="0.15">
      <c r="A352" s="1">
        <v>175</v>
      </c>
      <c r="B352" s="1">
        <v>2989.3</v>
      </c>
      <c r="C352">
        <f t="shared" si="27"/>
        <v>7.1000000000003638</v>
      </c>
      <c r="D352" s="3">
        <f t="shared" si="27"/>
        <v>-9.9999999999454303E-2</v>
      </c>
      <c r="E352">
        <f t="shared" si="28"/>
        <v>1.0001672632388854</v>
      </c>
      <c r="F352">
        <f t="shared" si="29"/>
        <v>1.0890015319485613</v>
      </c>
      <c r="G352">
        <f t="shared" si="25"/>
        <v>0.87563346179387969</v>
      </c>
      <c r="I352">
        <f t="shared" si="26"/>
        <v>3413.8713633395482</v>
      </c>
    </row>
    <row r="353" spans="1:9" x14ac:dyDescent="0.15">
      <c r="A353" s="1">
        <v>175.5</v>
      </c>
      <c r="B353" s="1">
        <v>2996.6</v>
      </c>
      <c r="C353">
        <f t="shared" si="27"/>
        <v>7.2999999999997272</v>
      </c>
      <c r="D353" s="3">
        <f t="shared" si="27"/>
        <v>0.19999999999936335</v>
      </c>
      <c r="E353">
        <f t="shared" si="28"/>
        <v>1.0001668557698726</v>
      </c>
      <c r="F353">
        <f t="shared" si="29"/>
        <v>1.089183238137567</v>
      </c>
      <c r="G353">
        <f t="shared" si="25"/>
        <v>0.87577956628927345</v>
      </c>
      <c r="I353">
        <f t="shared" si="26"/>
        <v>3421.6372650674648</v>
      </c>
    </row>
    <row r="354" spans="1:9" x14ac:dyDescent="0.15">
      <c r="A354" s="1">
        <v>176</v>
      </c>
      <c r="B354" s="1">
        <v>3003.8</v>
      </c>
      <c r="C354">
        <f t="shared" si="27"/>
        <v>7.2000000000002728</v>
      </c>
      <c r="D354" s="3">
        <f t="shared" si="27"/>
        <v>-9.9999999999454303E-2</v>
      </c>
      <c r="E354">
        <f t="shared" si="28"/>
        <v>1.0001664558226246</v>
      </c>
      <c r="F354">
        <f t="shared" si="29"/>
        <v>1.0893645390294602</v>
      </c>
      <c r="G354">
        <f t="shared" si="25"/>
        <v>0.87592534489741802</v>
      </c>
      <c r="I354">
        <f t="shared" si="26"/>
        <v>3429.2876870137638</v>
      </c>
    </row>
    <row r="355" spans="1:9" x14ac:dyDescent="0.15">
      <c r="A355" s="1">
        <v>176.5</v>
      </c>
      <c r="B355" s="1">
        <v>3011.1</v>
      </c>
      <c r="C355">
        <f t="shared" si="27"/>
        <v>7.2999999999997272</v>
      </c>
      <c r="D355" s="3">
        <f t="shared" si="27"/>
        <v>9.9999999999454303E-2</v>
      </c>
      <c r="E355">
        <f t="shared" si="28"/>
        <v>1.0001660522732556</v>
      </c>
      <c r="F355">
        <f t="shared" si="29"/>
        <v>1.08954543048757</v>
      </c>
      <c r="G355">
        <f t="shared" si="25"/>
        <v>0.87607079429214041</v>
      </c>
      <c r="I355">
        <f t="shared" si="26"/>
        <v>3437.0510004650359</v>
      </c>
    </row>
    <row r="356" spans="1:9" x14ac:dyDescent="0.15">
      <c r="A356" s="1">
        <v>177</v>
      </c>
      <c r="B356" s="1">
        <v>3018.4</v>
      </c>
      <c r="C356">
        <f t="shared" si="27"/>
        <v>7.3000000000001819</v>
      </c>
      <c r="D356" s="3">
        <f t="shared" si="27"/>
        <v>4.5474735088646412E-13</v>
      </c>
      <c r="E356">
        <f t="shared" si="28"/>
        <v>1.0001656506758547</v>
      </c>
      <c r="F356">
        <f t="shared" si="29"/>
        <v>1.0897259144245046</v>
      </c>
      <c r="G356">
        <f t="shared" si="25"/>
        <v>0.87621591601131132</v>
      </c>
      <c r="I356">
        <f t="shared" si="26"/>
        <v>3444.8130247853596</v>
      </c>
    </row>
    <row r="357" spans="1:9" x14ac:dyDescent="0.15">
      <c r="A357" s="1">
        <v>177.5</v>
      </c>
      <c r="B357" s="1">
        <v>3025.8</v>
      </c>
      <c r="C357">
        <f t="shared" si="27"/>
        <v>7.4000000000000909</v>
      </c>
      <c r="D357" s="3">
        <f t="shared" si="27"/>
        <v>9.9999999999909051E-2</v>
      </c>
      <c r="E357">
        <f t="shared" si="28"/>
        <v>1.0001652455548946</v>
      </c>
      <c r="F357">
        <f t="shared" si="29"/>
        <v>1.0899059867879168</v>
      </c>
      <c r="G357">
        <f t="shared" si="25"/>
        <v>0.8763607067965602</v>
      </c>
      <c r="I357">
        <f t="shared" si="26"/>
        <v>3452.687890424113</v>
      </c>
    </row>
    <row r="358" spans="1:9" x14ac:dyDescent="0.15">
      <c r="A358" s="1">
        <v>178</v>
      </c>
      <c r="B358" s="1">
        <v>3033.1</v>
      </c>
      <c r="C358">
        <f t="shared" si="27"/>
        <v>7.2999999999997272</v>
      </c>
      <c r="D358" s="3">
        <f t="shared" si="27"/>
        <v>-0.1000000000003638</v>
      </c>
      <c r="E358">
        <f t="shared" si="28"/>
        <v>1.0001648478454386</v>
      </c>
      <c r="F358">
        <f t="shared" si="29"/>
        <v>1.0900856554415694</v>
      </c>
      <c r="G358">
        <f t="shared" si="25"/>
        <v>0.87650517297090269</v>
      </c>
      <c r="I358">
        <f t="shared" si="26"/>
        <v>3460.4473464992197</v>
      </c>
    </row>
    <row r="359" spans="1:9" x14ac:dyDescent="0.15">
      <c r="A359" s="1">
        <v>178.5</v>
      </c>
      <c r="B359" s="1">
        <v>3040.5</v>
      </c>
      <c r="C359">
        <f t="shared" si="27"/>
        <v>7.4000000000000909</v>
      </c>
      <c r="D359" s="3">
        <f t="shared" si="27"/>
        <v>0.1000000000003638</v>
      </c>
      <c r="E359">
        <f t="shared" si="28"/>
        <v>1.0001644466370663</v>
      </c>
      <c r="F359">
        <f t="shared" si="29"/>
        <v>1.0902649163617211</v>
      </c>
      <c r="G359">
        <f t="shared" si="25"/>
        <v>0.87664931129896906</v>
      </c>
      <c r="I359">
        <f t="shared" si="26"/>
        <v>3468.3196128846098</v>
      </c>
    </row>
    <row r="360" spans="1:9" x14ac:dyDescent="0.15">
      <c r="A360" s="1">
        <v>179</v>
      </c>
      <c r="B360" s="1">
        <v>3048</v>
      </c>
      <c r="C360">
        <f t="shared" si="27"/>
        <v>7.5</v>
      </c>
      <c r="D360" s="3">
        <f t="shared" si="27"/>
        <v>9.9999999999909051E-2</v>
      </c>
      <c r="E360">
        <f t="shared" si="28"/>
        <v>1.0001640419947506</v>
      </c>
      <c r="F360">
        <f t="shared" si="29"/>
        <v>1.0904437655934076</v>
      </c>
      <c r="G360">
        <f t="shared" si="25"/>
        <v>0.8767931186006912</v>
      </c>
      <c r="I360">
        <f t="shared" si="26"/>
        <v>3476.304655383728</v>
      </c>
    </row>
    <row r="361" spans="1:9" x14ac:dyDescent="0.15">
      <c r="A361" s="1">
        <v>179.5</v>
      </c>
      <c r="B361" s="1">
        <v>3055.5</v>
      </c>
      <c r="C361">
        <f t="shared" si="27"/>
        <v>7.5</v>
      </c>
      <c r="D361" s="3">
        <f t="shared" si="27"/>
        <v>0</v>
      </c>
      <c r="E361">
        <f t="shared" si="28"/>
        <v>1.0001636393388971</v>
      </c>
      <c r="F361">
        <f t="shared" si="29"/>
        <v>1.0906222050903138</v>
      </c>
      <c r="G361">
        <f t="shared" si="25"/>
        <v>0.87693659644696853</v>
      </c>
      <c r="I361">
        <f t="shared" si="26"/>
        <v>3484.2883879858432</v>
      </c>
    </row>
    <row r="362" spans="1:9" x14ac:dyDescent="0.15">
      <c r="A362" s="1">
        <v>180</v>
      </c>
      <c r="B362" s="1">
        <v>3063</v>
      </c>
      <c r="C362">
        <f t="shared" si="27"/>
        <v>7.5</v>
      </c>
      <c r="D362" s="3">
        <f t="shared" si="27"/>
        <v>0</v>
      </c>
      <c r="E362">
        <f t="shared" si="28"/>
        <v>1.0001632386549135</v>
      </c>
      <c r="F362">
        <f t="shared" si="29"/>
        <v>1.0908002367920915</v>
      </c>
      <c r="G362">
        <f t="shared" si="25"/>
        <v>0.87707974639741693</v>
      </c>
      <c r="I362">
        <f t="shared" si="26"/>
        <v>3492.270814120604</v>
      </c>
    </row>
    <row r="363" spans="1:9" x14ac:dyDescent="0.15">
      <c r="A363" s="1">
        <v>180.5</v>
      </c>
      <c r="B363" s="1">
        <v>3070.5</v>
      </c>
      <c r="C363">
        <f t="shared" si="27"/>
        <v>7.5</v>
      </c>
      <c r="D363" s="3">
        <f t="shared" si="27"/>
        <v>0</v>
      </c>
      <c r="E363">
        <f t="shared" si="28"/>
        <v>1.0001628399283504</v>
      </c>
      <c r="F363">
        <f t="shared" si="29"/>
        <v>1.0909778626244953</v>
      </c>
      <c r="G363">
        <f t="shared" si="25"/>
        <v>0.87722257000047787</v>
      </c>
      <c r="I363">
        <f t="shared" si="26"/>
        <v>3500.2519372003017</v>
      </c>
    </row>
    <row r="364" spans="1:9" x14ac:dyDescent="0.15">
      <c r="A364" s="1">
        <v>181</v>
      </c>
      <c r="B364" s="1">
        <v>3078.1</v>
      </c>
      <c r="C364">
        <f t="shared" si="27"/>
        <v>7.5999999999999091</v>
      </c>
      <c r="D364" s="3">
        <f t="shared" si="27"/>
        <v>9.9999999999909051E-2</v>
      </c>
      <c r="E364">
        <f t="shared" si="28"/>
        <v>1.0001624378675156</v>
      </c>
      <c r="F364">
        <f t="shared" si="29"/>
        <v>1.0911550787420066</v>
      </c>
      <c r="G364">
        <f t="shared" si="25"/>
        <v>0.87736506416408522</v>
      </c>
      <c r="I364">
        <f t="shared" si="26"/>
        <v>3508.3457567719292</v>
      </c>
    </row>
    <row r="365" spans="1:9" x14ac:dyDescent="0.15">
      <c r="A365" s="1">
        <v>181.5</v>
      </c>
      <c r="B365" s="1">
        <v>3085.7</v>
      </c>
      <c r="C365">
        <f t="shared" si="27"/>
        <v>7.5999999999999091</v>
      </c>
      <c r="D365" s="3">
        <f t="shared" si="27"/>
        <v>0</v>
      </c>
      <c r="E365">
        <f t="shared" si="28"/>
        <v>1.000162037787212</v>
      </c>
      <c r="F365">
        <f t="shared" si="29"/>
        <v>1.091331887096471</v>
      </c>
      <c r="G365">
        <f t="shared" si="25"/>
        <v>0.87750723045765944</v>
      </c>
      <c r="I365">
        <f t="shared" si="26"/>
        <v>3516.4382615863674</v>
      </c>
    </row>
    <row r="366" spans="1:9" x14ac:dyDescent="0.15">
      <c r="A366" s="1">
        <v>182</v>
      </c>
      <c r="B366" s="1">
        <v>3093.3</v>
      </c>
      <c r="C366">
        <f t="shared" si="27"/>
        <v>7.6000000000003638</v>
      </c>
      <c r="D366" s="3">
        <f t="shared" si="27"/>
        <v>4.5474735088646412E-13</v>
      </c>
      <c r="E366">
        <f t="shared" si="28"/>
        <v>1.0001616396728412</v>
      </c>
      <c r="F366">
        <f t="shared" si="29"/>
        <v>1.0915082896256625</v>
      </c>
      <c r="G366">
        <f t="shared" si="25"/>
        <v>0.8776490704393064</v>
      </c>
      <c r="I366">
        <f t="shared" si="26"/>
        <v>3524.529455094907</v>
      </c>
    </row>
    <row r="367" spans="1:9" x14ac:dyDescent="0.15">
      <c r="A367" s="1">
        <v>182.5</v>
      </c>
      <c r="B367" s="1">
        <v>3101</v>
      </c>
      <c r="C367">
        <f t="shared" si="27"/>
        <v>7.6999999999998181</v>
      </c>
      <c r="D367" s="3">
        <f t="shared" si="27"/>
        <v>9.9999999999454303E-2</v>
      </c>
      <c r="E367">
        <f t="shared" si="28"/>
        <v>1.0001612383102225</v>
      </c>
      <c r="F367">
        <f t="shared" si="29"/>
        <v>1.0916842825778756</v>
      </c>
      <c r="G367">
        <f t="shared" si="25"/>
        <v>0.87779058109239239</v>
      </c>
      <c r="I367">
        <f t="shared" si="26"/>
        <v>3532.7332814859656</v>
      </c>
    </row>
    <row r="368" spans="1:9" x14ac:dyDescent="0.15">
      <c r="A368" s="1">
        <v>183</v>
      </c>
      <c r="B368" s="1">
        <v>3108.7</v>
      </c>
      <c r="C368">
        <f t="shared" si="27"/>
        <v>7.6999999999998181</v>
      </c>
      <c r="D368" s="3">
        <f t="shared" si="27"/>
        <v>0</v>
      </c>
      <c r="E368">
        <f t="shared" si="28"/>
        <v>1.0001608389358896</v>
      </c>
      <c r="F368">
        <f t="shared" si="29"/>
        <v>1.0918598679162128</v>
      </c>
      <c r="G368">
        <f t="shared" si="25"/>
        <v>0.87793176399538919</v>
      </c>
      <c r="I368">
        <f t="shared" si="26"/>
        <v>3540.9357850917518</v>
      </c>
    </row>
    <row r="369" spans="1:9" x14ac:dyDescent="0.15">
      <c r="A369" s="1">
        <v>183.5</v>
      </c>
      <c r="B369" s="1">
        <v>3116.5</v>
      </c>
      <c r="C369">
        <f t="shared" si="27"/>
        <v>7.8000000000001819</v>
      </c>
      <c r="D369" s="3">
        <f t="shared" si="27"/>
        <v>0.1000000000003638</v>
      </c>
      <c r="E369">
        <f t="shared" si="28"/>
        <v>1.0001604363869725</v>
      </c>
      <c r="F369">
        <f t="shared" si="29"/>
        <v>1.0920350419685017</v>
      </c>
      <c r="G369">
        <f t="shared" si="25"/>
        <v>0.87807261619561305</v>
      </c>
      <c r="I369">
        <f t="shared" si="26"/>
        <v>3549.2508734673033</v>
      </c>
    </row>
    <row r="370" spans="1:9" x14ac:dyDescent="0.15">
      <c r="A370" s="1">
        <v>184</v>
      </c>
      <c r="B370" s="1">
        <v>3124.3</v>
      </c>
      <c r="C370">
        <f t="shared" si="27"/>
        <v>7.8000000000001819</v>
      </c>
      <c r="D370" s="3">
        <f t="shared" si="27"/>
        <v>0</v>
      </c>
      <c r="E370">
        <f t="shared" si="28"/>
        <v>1.00016003584803</v>
      </c>
      <c r="F370">
        <f t="shared" si="29"/>
        <v>1.0922098067225217</v>
      </c>
      <c r="G370">
        <f t="shared" si="25"/>
        <v>0.8782131392913779</v>
      </c>
      <c r="I370">
        <f t="shared" si="26"/>
        <v>3557.5646277861078</v>
      </c>
    </row>
    <row r="371" spans="1:9" x14ac:dyDescent="0.15">
      <c r="A371" s="1">
        <v>184.5</v>
      </c>
      <c r="B371" s="1">
        <v>3132.1</v>
      </c>
      <c r="C371">
        <f t="shared" si="27"/>
        <v>7.7999999999997272</v>
      </c>
      <c r="D371" s="3">
        <f t="shared" si="27"/>
        <v>-4.5474735088646412E-13</v>
      </c>
      <c r="E371">
        <f t="shared" si="28"/>
        <v>1.0001596373040451</v>
      </c>
      <c r="F371">
        <f t="shared" si="29"/>
        <v>1.0923841641515184</v>
      </c>
      <c r="G371">
        <f t="shared" si="25"/>
        <v>0.87835333486931133</v>
      </c>
      <c r="I371">
        <f t="shared" si="26"/>
        <v>3565.8770515922497</v>
      </c>
    </row>
    <row r="372" spans="1:9" x14ac:dyDescent="0.15">
      <c r="A372" s="1">
        <v>185</v>
      </c>
      <c r="B372" s="1">
        <v>3139.9</v>
      </c>
      <c r="C372">
        <f t="shared" si="27"/>
        <v>7.8000000000001819</v>
      </c>
      <c r="D372" s="3">
        <f t="shared" si="27"/>
        <v>4.5474735088646412E-13</v>
      </c>
      <c r="E372">
        <f t="shared" si="28"/>
        <v>1.0001592407401509</v>
      </c>
      <c r="F372">
        <f t="shared" si="29"/>
        <v>1.092558116214347</v>
      </c>
      <c r="G372">
        <f t="shared" si="25"/>
        <v>0.87849320450446988</v>
      </c>
      <c r="I372">
        <f t="shared" si="26"/>
        <v>3574.1881484115952</v>
      </c>
    </row>
    <row r="373" spans="1:9" x14ac:dyDescent="0.15">
      <c r="A373" s="1">
        <v>185.5</v>
      </c>
      <c r="B373" s="1">
        <v>3147.8</v>
      </c>
      <c r="C373">
        <f t="shared" si="27"/>
        <v>7.9000000000000909</v>
      </c>
      <c r="D373" s="3">
        <f t="shared" si="27"/>
        <v>9.9999999999909051E-2</v>
      </c>
      <c r="E373">
        <f t="shared" si="28"/>
        <v>1.0001588410953681</v>
      </c>
      <c r="F373">
        <f t="shared" si="29"/>
        <v>1.0927316593422798</v>
      </c>
      <c r="G373">
        <f t="shared" si="25"/>
        <v>0.87863274532734681</v>
      </c>
      <c r="I373">
        <f t="shared" si="26"/>
        <v>3582.6117530222978</v>
      </c>
    </row>
    <row r="374" spans="1:9" x14ac:dyDescent="0.15">
      <c r="A374" s="1">
        <v>186</v>
      </c>
      <c r="B374" s="1">
        <v>3155.7</v>
      </c>
      <c r="C374">
        <f t="shared" si="27"/>
        <v>7.8999999999996362</v>
      </c>
      <c r="D374" s="3">
        <f t="shared" si="27"/>
        <v>-4.5474735088646412E-13</v>
      </c>
      <c r="E374">
        <f t="shared" si="28"/>
        <v>1.000158443451532</v>
      </c>
      <c r="F374">
        <f t="shared" si="29"/>
        <v>1.0929047955179843</v>
      </c>
      <c r="G374">
        <f t="shared" si="25"/>
        <v>0.87877195893214555</v>
      </c>
      <c r="I374">
        <f t="shared" si="26"/>
        <v>3591.0340196047009</v>
      </c>
    </row>
    <row r="375" spans="1:9" x14ac:dyDescent="0.15">
      <c r="A375" s="1">
        <v>186.5</v>
      </c>
      <c r="B375" s="1">
        <v>3163.7</v>
      </c>
      <c r="C375">
        <f t="shared" si="27"/>
        <v>8</v>
      </c>
      <c r="D375" s="3">
        <f t="shared" si="27"/>
        <v>0.1000000000003638</v>
      </c>
      <c r="E375">
        <f t="shared" si="28"/>
        <v>1.0001580427979897</v>
      </c>
      <c r="F375">
        <f t="shared" si="29"/>
        <v>1.0930775212498043</v>
      </c>
      <c r="G375">
        <f t="shared" si="25"/>
        <v>0.87891084251133011</v>
      </c>
      <c r="I375">
        <f t="shared" si="26"/>
        <v>3599.5687468825558</v>
      </c>
    </row>
    <row r="376" spans="1:9" x14ac:dyDescent="0.15">
      <c r="A376" s="1">
        <v>187</v>
      </c>
      <c r="B376" s="1">
        <v>3171.7</v>
      </c>
      <c r="C376">
        <f t="shared" si="27"/>
        <v>8</v>
      </c>
      <c r="D376" s="3">
        <f t="shared" si="27"/>
        <v>0</v>
      </c>
      <c r="E376">
        <f t="shared" si="28"/>
        <v>1.0001576441655895</v>
      </c>
      <c r="F376">
        <f t="shared" si="29"/>
        <v>1.0932498385435663</v>
      </c>
      <c r="G376">
        <f t="shared" si="25"/>
        <v>0.87904939767772527</v>
      </c>
      <c r="I376">
        <f t="shared" si="26"/>
        <v>3608.1021252946698</v>
      </c>
    </row>
    <row r="377" spans="1:9" x14ac:dyDescent="0.15">
      <c r="A377" s="1">
        <v>187.5</v>
      </c>
      <c r="B377" s="1">
        <v>3179.7</v>
      </c>
      <c r="C377">
        <f t="shared" si="27"/>
        <v>8</v>
      </c>
      <c r="D377" s="3">
        <f t="shared" si="27"/>
        <v>0</v>
      </c>
      <c r="E377">
        <f t="shared" si="28"/>
        <v>1.0001572475390761</v>
      </c>
      <c r="F377">
        <f t="shared" si="29"/>
        <v>1.0934217493902725</v>
      </c>
      <c r="G377">
        <f t="shared" si="25"/>
        <v>0.87918762603223632</v>
      </c>
      <c r="I377">
        <f t="shared" si="26"/>
        <v>3616.6341584559709</v>
      </c>
    </row>
    <row r="378" spans="1:9" x14ac:dyDescent="0.15">
      <c r="A378" s="1">
        <v>188</v>
      </c>
      <c r="B378" s="1">
        <v>3187.8</v>
      </c>
      <c r="C378">
        <f t="shared" si="27"/>
        <v>8.1000000000003638</v>
      </c>
      <c r="D378" s="3">
        <f t="shared" si="27"/>
        <v>0.1000000000003638</v>
      </c>
      <c r="E378">
        <f t="shared" si="28"/>
        <v>1.000156847982935</v>
      </c>
      <c r="F378">
        <f t="shared" si="29"/>
        <v>1.0935932503861616</v>
      </c>
      <c r="G378">
        <f t="shared" si="25"/>
        <v>0.87932552483800097</v>
      </c>
      <c r="I378">
        <f t="shared" si="26"/>
        <v>3625.2785913240627</v>
      </c>
    </row>
    <row r="379" spans="1:9" x14ac:dyDescent="0.15">
      <c r="A379" s="1">
        <v>188.5</v>
      </c>
      <c r="B379" s="1">
        <v>3195.9</v>
      </c>
      <c r="C379">
        <f t="shared" si="27"/>
        <v>8.0999999999999091</v>
      </c>
      <c r="D379" s="3">
        <f t="shared" si="27"/>
        <v>-4.5474735088646412E-13</v>
      </c>
      <c r="E379">
        <f t="shared" si="28"/>
        <v>1.0001564504521419</v>
      </c>
      <c r="F379">
        <f t="shared" si="29"/>
        <v>1.0937643435446438</v>
      </c>
      <c r="G379">
        <f t="shared" si="25"/>
        <v>0.87946309571394166</v>
      </c>
      <c r="I379">
        <f t="shared" si="26"/>
        <v>3633.9216683169543</v>
      </c>
    </row>
    <row r="380" spans="1:9" x14ac:dyDescent="0.15">
      <c r="A380" s="1">
        <v>189</v>
      </c>
      <c r="B380" s="1">
        <v>3204.1</v>
      </c>
      <c r="C380">
        <f t="shared" si="27"/>
        <v>8.1999999999998181</v>
      </c>
      <c r="D380" s="3">
        <f t="shared" si="27"/>
        <v>9.9999999999909051E-2</v>
      </c>
      <c r="E380">
        <f t="shared" si="28"/>
        <v>1.0001560500608595</v>
      </c>
      <c r="F380">
        <f t="shared" si="29"/>
        <v>1.0939350255370199</v>
      </c>
      <c r="G380">
        <f t="shared" si="25"/>
        <v>0.87960033598355158</v>
      </c>
      <c r="I380">
        <f t="shared" si="26"/>
        <v>3642.6770988181115</v>
      </c>
    </row>
    <row r="381" spans="1:9" x14ac:dyDescent="0.15">
      <c r="A381" s="1">
        <v>189.5</v>
      </c>
      <c r="B381" s="1">
        <v>3212.2</v>
      </c>
      <c r="C381">
        <f t="shared" si="27"/>
        <v>8.0999999999999091</v>
      </c>
      <c r="D381" s="3">
        <f t="shared" si="27"/>
        <v>-9.9999999999909051E-2</v>
      </c>
      <c r="E381">
        <f t="shared" si="28"/>
        <v>1.0001556565593674</v>
      </c>
      <c r="F381">
        <f t="shared" si="29"/>
        <v>1.0941053036992665</v>
      </c>
      <c r="G381">
        <f t="shared" si="25"/>
        <v>0.87973725154546911</v>
      </c>
      <c r="I381">
        <f t="shared" si="26"/>
        <v>3651.3174750267781</v>
      </c>
    </row>
    <row r="382" spans="1:9" x14ac:dyDescent="0.15">
      <c r="A382" s="1">
        <v>190</v>
      </c>
      <c r="B382" s="1">
        <v>3220.5</v>
      </c>
      <c r="C382">
        <f t="shared" si="27"/>
        <v>8.3000000000001819</v>
      </c>
      <c r="D382" s="3">
        <f t="shared" si="27"/>
        <v>0.20000000000027285</v>
      </c>
      <c r="E382">
        <f t="shared" si="28"/>
        <v>1.000155255395125</v>
      </c>
      <c r="F382">
        <f t="shared" si="29"/>
        <v>1.0942751694505006</v>
      </c>
      <c r="G382">
        <f t="shared" si="25"/>
        <v>0.87987383550006404</v>
      </c>
      <c r="I382">
        <f t="shared" si="26"/>
        <v>3660.1838468917235</v>
      </c>
    </row>
    <row r="383" spans="1:9" x14ac:dyDescent="0.15">
      <c r="A383" s="1">
        <v>190.5</v>
      </c>
      <c r="B383" s="1">
        <v>3228.7</v>
      </c>
      <c r="C383">
        <f t="shared" si="27"/>
        <v>8.1999999999998181</v>
      </c>
      <c r="D383" s="3">
        <f t="shared" si="27"/>
        <v>-0.1000000000003638</v>
      </c>
      <c r="E383">
        <f t="shared" si="28"/>
        <v>1.0001548610896027</v>
      </c>
      <c r="F383">
        <f t="shared" si="29"/>
        <v>1.094444630095567</v>
      </c>
      <c r="G383">
        <f t="shared" si="25"/>
        <v>0.88001009372094252</v>
      </c>
      <c r="I383">
        <f t="shared" si="26"/>
        <v>3668.9351895364098</v>
      </c>
    </row>
    <row r="384" spans="1:9" x14ac:dyDescent="0.15">
      <c r="A384" s="1">
        <v>191</v>
      </c>
      <c r="B384" s="1">
        <v>3237</v>
      </c>
      <c r="C384">
        <f t="shared" si="27"/>
        <v>8.3000000000001819</v>
      </c>
      <c r="D384" s="3">
        <f t="shared" si="27"/>
        <v>0.1000000000003638</v>
      </c>
      <c r="E384">
        <f t="shared" si="28"/>
        <v>1.0001544640098856</v>
      </c>
      <c r="F384">
        <f t="shared" si="29"/>
        <v>1.0946136824017294</v>
      </c>
      <c r="G384">
        <f t="shared" si="25"/>
        <v>0.88014602360875849</v>
      </c>
      <c r="I384">
        <f t="shared" si="26"/>
        <v>3677.7988119831666</v>
      </c>
    </row>
    <row r="385" spans="1:9" x14ac:dyDescent="0.15">
      <c r="A385" s="1">
        <v>191.5</v>
      </c>
      <c r="B385" s="1">
        <v>3245.4</v>
      </c>
      <c r="C385">
        <f t="shared" si="27"/>
        <v>8.4000000000000909</v>
      </c>
      <c r="D385" s="3">
        <f t="shared" si="27"/>
        <v>9.9999999999909051E-2</v>
      </c>
      <c r="E385">
        <f t="shared" si="28"/>
        <v>1.0001540642139644</v>
      </c>
      <c r="F385">
        <f t="shared" si="29"/>
        <v>1.0947823231983032</v>
      </c>
      <c r="G385">
        <f t="shared" si="25"/>
        <v>0.88028162261405951</v>
      </c>
      <c r="I385">
        <f t="shared" si="26"/>
        <v>3686.7746828140653</v>
      </c>
    </row>
    <row r="386" spans="1:9" x14ac:dyDescent="0.15">
      <c r="A386" s="1">
        <v>192</v>
      </c>
      <c r="B386" s="1">
        <v>3253.7</v>
      </c>
      <c r="C386">
        <f t="shared" si="27"/>
        <v>8.2999999999997272</v>
      </c>
      <c r="D386" s="3">
        <f t="shared" si="27"/>
        <v>-0.1000000000003638</v>
      </c>
      <c r="E386">
        <f t="shared" si="28"/>
        <v>1.0001536712050896</v>
      </c>
      <c r="F386">
        <f t="shared" si="29"/>
        <v>1.0949505597172198</v>
      </c>
      <c r="G386">
        <f t="shared" si="25"/>
        <v>0.88041689655182487</v>
      </c>
      <c r="I386">
        <f t="shared" si="26"/>
        <v>3695.6355707656207</v>
      </c>
    </row>
    <row r="387" spans="1:9" x14ac:dyDescent="0.15">
      <c r="A387" s="1">
        <v>192.5</v>
      </c>
      <c r="B387" s="1">
        <v>3262.2</v>
      </c>
      <c r="C387">
        <f t="shared" si="27"/>
        <v>8.5</v>
      </c>
      <c r="D387" s="3">
        <f t="shared" si="27"/>
        <v>0.20000000000027285</v>
      </c>
      <c r="E387">
        <f t="shared" si="28"/>
        <v>1.0001532707988474</v>
      </c>
      <c r="F387">
        <f t="shared" si="29"/>
        <v>1.095118383664206</v>
      </c>
      <c r="G387">
        <f t="shared" ref="G387:G402" si="30">0.80407*F387</f>
        <v>0.88055183875287801</v>
      </c>
      <c r="I387">
        <f t="shared" ref="I387:I402" si="31">B387/G387</f>
        <v>3704.7222621444303</v>
      </c>
    </row>
    <row r="388" spans="1:9" x14ac:dyDescent="0.15">
      <c r="A388" s="1">
        <v>193</v>
      </c>
      <c r="B388" s="1">
        <v>3270.6</v>
      </c>
      <c r="C388">
        <f t="shared" ref="C388:D402" si="32">B388-B387</f>
        <v>8.4000000000000909</v>
      </c>
      <c r="D388" s="3">
        <f t="shared" si="32"/>
        <v>-9.9999999999909051E-2</v>
      </c>
      <c r="E388">
        <f t="shared" ref="E388:E402" si="33">1+0.5/B388</f>
        <v>1.000152877147924</v>
      </c>
      <c r="F388">
        <f t="shared" si="29"/>
        <v>1.0952858022393397</v>
      </c>
      <c r="G388">
        <f t="shared" si="30"/>
        <v>0.88068645500658582</v>
      </c>
      <c r="I388">
        <f t="shared" si="31"/>
        <v>3713.6939956406418</v>
      </c>
    </row>
    <row r="389" spans="1:9" x14ac:dyDescent="0.15">
      <c r="A389" s="1">
        <v>193.5</v>
      </c>
      <c r="B389" s="1">
        <v>3279.1</v>
      </c>
      <c r="C389">
        <f t="shared" si="32"/>
        <v>8.5</v>
      </c>
      <c r="D389" s="3">
        <f t="shared" si="32"/>
        <v>9.9999999999909051E-2</v>
      </c>
      <c r="E389">
        <f t="shared" si="33"/>
        <v>1.0001524808636517</v>
      </c>
      <c r="F389">
        <f t="shared" ref="F389:F402" si="34">F388*E389</f>
        <v>1.0954528123644105</v>
      </c>
      <c r="G389">
        <f t="shared" si="30"/>
        <v>0.8808207428378515</v>
      </c>
      <c r="I389">
        <f t="shared" si="31"/>
        <v>3722.7779053378204</v>
      </c>
    </row>
    <row r="390" spans="1:9" x14ac:dyDescent="0.15">
      <c r="A390" s="1">
        <v>194</v>
      </c>
      <c r="B390" s="1">
        <v>3287.6</v>
      </c>
      <c r="C390">
        <f t="shared" si="32"/>
        <v>8.5</v>
      </c>
      <c r="D390" s="3">
        <f t="shared" si="32"/>
        <v>0</v>
      </c>
      <c r="E390">
        <f t="shared" si="33"/>
        <v>1.0001520866285436</v>
      </c>
      <c r="F390">
        <f t="shared" si="34"/>
        <v>1.0956194160893715</v>
      </c>
      <c r="G390">
        <f t="shared" si="30"/>
        <v>0.88095470389498087</v>
      </c>
      <c r="I390">
        <f t="shared" si="31"/>
        <v>3731.8604299000563</v>
      </c>
    </row>
    <row r="391" spans="1:9" x14ac:dyDescent="0.15">
      <c r="A391" s="1">
        <v>194.5</v>
      </c>
      <c r="B391" s="1">
        <v>3296.2</v>
      </c>
      <c r="C391">
        <f t="shared" si="32"/>
        <v>8.5999999999999091</v>
      </c>
      <c r="D391" s="3">
        <f t="shared" si="32"/>
        <v>9.9999999999909051E-2</v>
      </c>
      <c r="E391">
        <f t="shared" si="33"/>
        <v>1.0001516898246465</v>
      </c>
      <c r="F391">
        <f t="shared" si="34"/>
        <v>1.0957856104064774</v>
      </c>
      <c r="G391">
        <f t="shared" si="30"/>
        <v>0.88108833575953616</v>
      </c>
      <c r="I391">
        <f t="shared" si="31"/>
        <v>3741.0550863308536</v>
      </c>
    </row>
    <row r="392" spans="1:9" x14ac:dyDescent="0.15">
      <c r="A392" s="1">
        <v>195</v>
      </c>
      <c r="B392" s="1">
        <v>3304.8</v>
      </c>
      <c r="C392">
        <f t="shared" si="32"/>
        <v>8.6000000000003638</v>
      </c>
      <c r="D392" s="3">
        <f t="shared" si="32"/>
        <v>4.5474735088646412E-13</v>
      </c>
      <c r="E392">
        <f t="shared" si="33"/>
        <v>1.0001512950859357</v>
      </c>
      <c r="F392">
        <f t="shared" si="34"/>
        <v>1.0959513973845709</v>
      </c>
      <c r="G392">
        <f t="shared" si="30"/>
        <v>0.88122164009501192</v>
      </c>
      <c r="I392">
        <f t="shared" si="31"/>
        <v>3750.248348013426</v>
      </c>
    </row>
    <row r="393" spans="1:9" x14ac:dyDescent="0.15">
      <c r="A393" s="1">
        <v>195.5</v>
      </c>
      <c r="B393" s="1">
        <v>3313.5</v>
      </c>
      <c r="C393">
        <f t="shared" si="32"/>
        <v>8.6999999999998181</v>
      </c>
      <c r="D393" s="3">
        <f t="shared" si="32"/>
        <v>9.9999999999454303E-2</v>
      </c>
      <c r="E393">
        <f t="shared" si="33"/>
        <v>1.0001508978421609</v>
      </c>
      <c r="F393">
        <f t="shared" si="34"/>
        <v>1.0961167740855495</v>
      </c>
      <c r="G393">
        <f t="shared" si="30"/>
        <v>0.8813546145389678</v>
      </c>
      <c r="I393">
        <f t="shared" si="31"/>
        <v>3759.5536976149779</v>
      </c>
    </row>
    <row r="394" spans="1:9" x14ac:dyDescent="0.15">
      <c r="A394" s="1">
        <v>196</v>
      </c>
      <c r="B394" s="1">
        <v>3322.2</v>
      </c>
      <c r="C394">
        <f t="shared" si="32"/>
        <v>8.6999999999998181</v>
      </c>
      <c r="D394" s="3">
        <f t="shared" si="32"/>
        <v>0</v>
      </c>
      <c r="E394">
        <f t="shared" si="33"/>
        <v>1.0001505026789477</v>
      </c>
      <c r="F394">
        <f t="shared" si="34"/>
        <v>1.0962817425964888</v>
      </c>
      <c r="G394">
        <f t="shared" si="30"/>
        <v>0.88148726076955874</v>
      </c>
      <c r="I394">
        <f t="shared" si="31"/>
        <v>3768.8576430470957</v>
      </c>
    </row>
    <row r="395" spans="1:9" x14ac:dyDescent="0.15">
      <c r="A395" s="1">
        <v>196.5</v>
      </c>
      <c r="B395" s="1">
        <v>3331</v>
      </c>
      <c r="C395">
        <f t="shared" si="32"/>
        <v>8.8000000000001819</v>
      </c>
      <c r="D395" s="3">
        <f t="shared" si="32"/>
        <v>0.1000000000003638</v>
      </c>
      <c r="E395">
        <f t="shared" si="33"/>
        <v>1.0001501050735515</v>
      </c>
      <c r="F395">
        <f t="shared" si="34"/>
        <v>1.0964463000480944</v>
      </c>
      <c r="G395">
        <f t="shared" si="30"/>
        <v>0.88161957647967126</v>
      </c>
      <c r="I395">
        <f t="shared" si="31"/>
        <v>3778.2736328301207</v>
      </c>
    </row>
    <row r="396" spans="1:9" x14ac:dyDescent="0.15">
      <c r="A396" s="1">
        <v>197</v>
      </c>
      <c r="B396" s="1">
        <v>3339.7</v>
      </c>
      <c r="C396">
        <f t="shared" si="32"/>
        <v>8.6999999999998181</v>
      </c>
      <c r="D396" s="3">
        <f t="shared" si="32"/>
        <v>-0.1000000000003638</v>
      </c>
      <c r="E396">
        <f t="shared" si="33"/>
        <v>1.0001497140461719</v>
      </c>
      <c r="F396">
        <f t="shared" si="34"/>
        <v>1.0966104534600849</v>
      </c>
      <c r="G396">
        <f t="shared" si="30"/>
        <v>0.88175156731365045</v>
      </c>
      <c r="I396">
        <f t="shared" si="31"/>
        <v>3787.5747816074199</v>
      </c>
    </row>
    <row r="397" spans="1:9" x14ac:dyDescent="0.15">
      <c r="A397" s="1">
        <v>197.5</v>
      </c>
      <c r="B397" s="1">
        <v>3348.6</v>
      </c>
      <c r="C397">
        <f t="shared" si="32"/>
        <v>8.9000000000000909</v>
      </c>
      <c r="D397" s="3">
        <f t="shared" si="32"/>
        <v>0.20000000000027285</v>
      </c>
      <c r="E397">
        <f t="shared" si="33"/>
        <v>1.0001493161321149</v>
      </c>
      <c r="F397">
        <f t="shared" si="34"/>
        <v>1.0967741950914323</v>
      </c>
      <c r="G397">
        <f t="shared" si="30"/>
        <v>0.88188322704716793</v>
      </c>
      <c r="I397">
        <f t="shared" si="31"/>
        <v>3797.1013591132723</v>
      </c>
    </row>
    <row r="398" spans="1:9" x14ac:dyDescent="0.15">
      <c r="A398" s="1">
        <v>198</v>
      </c>
      <c r="B398" s="1">
        <v>3357.4</v>
      </c>
      <c r="C398">
        <f t="shared" si="32"/>
        <v>8.8000000000001819</v>
      </c>
      <c r="D398" s="3">
        <f t="shared" si="32"/>
        <v>-9.9999999999909051E-2</v>
      </c>
      <c r="E398">
        <f t="shared" si="33"/>
        <v>1.0001489247632096</v>
      </c>
      <c r="F398">
        <f t="shared" si="34"/>
        <v>1.0969375319287307</v>
      </c>
      <c r="G398">
        <f t="shared" si="30"/>
        <v>0.88201456129793443</v>
      </c>
      <c r="I398">
        <f t="shared" si="31"/>
        <v>3806.5131204403197</v>
      </c>
    </row>
    <row r="399" spans="1:9" x14ac:dyDescent="0.15">
      <c r="A399" s="1">
        <v>198.5</v>
      </c>
      <c r="B399" s="1">
        <v>3366.4</v>
      </c>
      <c r="C399">
        <f t="shared" si="32"/>
        <v>9</v>
      </c>
      <c r="D399" s="3">
        <f t="shared" si="32"/>
        <v>0.1999999999998181</v>
      </c>
      <c r="E399">
        <f t="shared" si="33"/>
        <v>1.0001485266159695</v>
      </c>
      <c r="F399">
        <f t="shared" si="34"/>
        <v>1.097100456348278</v>
      </c>
      <c r="G399">
        <f t="shared" si="30"/>
        <v>0.88214556393595989</v>
      </c>
      <c r="I399">
        <f t="shared" si="31"/>
        <v>3816.1502337321585</v>
      </c>
    </row>
    <row r="400" spans="1:9" x14ac:dyDescent="0.15">
      <c r="A400" s="1">
        <v>199</v>
      </c>
      <c r="B400" s="1">
        <v>3375.3</v>
      </c>
      <c r="C400">
        <f t="shared" si="32"/>
        <v>8.9000000000000909</v>
      </c>
      <c r="D400" s="3">
        <f t="shared" si="32"/>
        <v>-9.9999999999909051E-2</v>
      </c>
      <c r="E400">
        <f t="shared" si="33"/>
        <v>1.0001481349805943</v>
      </c>
      <c r="F400">
        <f t="shared" si="34"/>
        <v>1.0972629753030891</v>
      </c>
      <c r="G400">
        <f t="shared" si="30"/>
        <v>0.88227624055195486</v>
      </c>
      <c r="I400">
        <f t="shared" si="31"/>
        <v>3825.6725556707747</v>
      </c>
    </row>
    <row r="401" spans="1:9" x14ac:dyDescent="0.15">
      <c r="A401" s="1">
        <v>199.5</v>
      </c>
      <c r="B401" s="1">
        <v>3384.3</v>
      </c>
      <c r="C401">
        <f t="shared" si="32"/>
        <v>9</v>
      </c>
      <c r="D401" s="3">
        <f t="shared" si="32"/>
        <v>9.9999999999909051E-2</v>
      </c>
      <c r="E401">
        <f t="shared" si="33"/>
        <v>1.0001477410395059</v>
      </c>
      <c r="F401">
        <f t="shared" si="34"/>
        <v>1.0974250860756718</v>
      </c>
      <c r="G401">
        <f t="shared" si="30"/>
        <v>0.88240658896086532</v>
      </c>
      <c r="I401">
        <f t="shared" si="31"/>
        <v>3835.306810192114</v>
      </c>
    </row>
    <row r="402" spans="1:9" x14ac:dyDescent="0.15">
      <c r="A402" s="1">
        <v>200</v>
      </c>
      <c r="B402" s="1">
        <v>3393.4</v>
      </c>
      <c r="C402">
        <f t="shared" si="32"/>
        <v>9.0999999999999091</v>
      </c>
      <c r="D402" s="3">
        <f t="shared" si="32"/>
        <v>9.9999999999909051E-2</v>
      </c>
      <c r="E402">
        <f t="shared" si="33"/>
        <v>1.0001473448458773</v>
      </c>
      <c r="F402">
        <f t="shared" si="34"/>
        <v>1.0975867860058415</v>
      </c>
      <c r="G402">
        <f t="shared" si="30"/>
        <v>0.88253660702371695</v>
      </c>
      <c r="I402">
        <f t="shared" si="31"/>
        <v>3845.0529677674972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13</xdr:col>
                <xdr:colOff>552450</xdr:colOff>
                <xdr:row>1</xdr:row>
                <xdr:rowOff>28575</xdr:rowOff>
              </from>
              <to>
                <xdr:col>16</xdr:col>
                <xdr:colOff>152400</xdr:colOff>
                <xdr:row>3</xdr:row>
                <xdr:rowOff>104775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8" r:id="rId6">
          <objectPr defaultSize="0" r:id="rId7">
            <anchor moveWithCells="1">
              <from>
                <xdr:col>14</xdr:col>
                <xdr:colOff>38100</xdr:colOff>
                <xdr:row>17</xdr:row>
                <xdr:rowOff>142875</xdr:rowOff>
              </from>
              <to>
                <xdr:col>16</xdr:col>
                <xdr:colOff>523875</xdr:colOff>
                <xdr:row>19</xdr:row>
                <xdr:rowOff>0</xdr:rowOff>
              </to>
            </anchor>
          </objectPr>
        </oleObject>
      </mc:Choice>
      <mc:Fallback>
        <oleObject progId="Equation.DSMT4" shapeId="102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2020-06-29T23:42:53Z</dcterms:modified>
</cp:coreProperties>
</file>