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3000" tabRatio="600" firstSheet="0" activeTab="0" autoFilterDateGrouping="1"/>
  </bookViews>
  <sheets>
    <sheet name="发票" sheetId="1" state="visible" r:id="rId1"/>
    <sheet name="填写示例" sheetId="2" state="visible" r:id="rId2"/>
    <sheet name="！" sheetId="3" state="visible" r:id="rId3"/>
    <sheet name="Sheet1" sheetId="4" state="visible" r:id="rId4"/>
  </sheets>
  <definedNames>
    <definedName name="_xlnm._FilterDatabase" localSheetId="2" hidden="1">'！'!$A$1:$AM$477</definedName>
  </definedNames>
  <calcPr calcId="191029" fullCalcOnLoad="1"/>
</workbook>
</file>

<file path=xl/styles.xml><?xml version="1.0" encoding="utf-8"?>
<styleSheet xmlns="http://schemas.openxmlformats.org/spreadsheetml/2006/main">
  <numFmts count="0"/>
  <fonts count="51">
    <font>
      <name val="宋体"/>
      <charset val="134"/>
      <sz val="12"/>
    </font>
    <font>
      <name val="宋体"/>
      <charset val="134"/>
      <color indexed="8"/>
      <sz val="11"/>
    </font>
    <font>
      <name val="宋体"/>
      <charset val="134"/>
      <b val="1"/>
      <sz val="14"/>
    </font>
    <font>
      <name val="宋体"/>
      <charset val="134"/>
      <b val="1"/>
      <color rgb="FF000000"/>
      <sz val="14"/>
    </font>
    <font>
      <name val="宋体"/>
      <charset val="134"/>
      <color rgb="FF000000"/>
      <sz val="11"/>
    </font>
    <font>
      <name val="宋体"/>
      <charset val="134"/>
      <color rgb="FF000000"/>
      <sz val="12"/>
    </font>
    <font>
      <name val="宋体"/>
      <charset val="134"/>
      <sz val="11"/>
    </font>
    <font>
      <name val="Helvetica"/>
      <charset val="134"/>
      <color rgb="FF333333"/>
      <sz val="10"/>
    </font>
    <font>
      <name val="Helvetica"/>
      <charset val="134"/>
      <color rgb="FF666666"/>
      <sz val="9"/>
    </font>
    <font>
      <name val="Helvetica"/>
      <charset val="134"/>
      <b val="1"/>
      <color rgb="FF262626"/>
      <sz val="9"/>
    </font>
    <font>
      <name val="宋体"/>
      <charset val="134"/>
      <b val="1"/>
      <color rgb="FF000000"/>
      <sz val="24"/>
    </font>
    <font>
      <name val="微软雅黑"/>
      <charset val="134"/>
      <b val="1"/>
      <color rgb="FF000000"/>
      <sz val="16"/>
    </font>
    <font>
      <name val="微软雅黑"/>
      <charset val="134"/>
      <color rgb="FFFF0000"/>
      <sz val="18"/>
    </font>
    <font>
      <name val="微软雅黑"/>
      <charset val="134"/>
      <b val="1"/>
      <color rgb="FFFF0000"/>
      <sz val="22"/>
    </font>
    <font>
      <name val="微软雅黑"/>
      <charset val="134"/>
      <color rgb="FFFF0000"/>
      <sz val="22"/>
    </font>
    <font>
      <name val="微软雅黑"/>
      <charset val="134"/>
      <color rgb="FF000000"/>
      <sz val="11"/>
    </font>
    <font>
      <name val="宋体"/>
      <charset val="134"/>
      <color rgb="FF000000"/>
      <sz val="14"/>
    </font>
    <font>
      <name val="微软雅黑"/>
      <charset val="134"/>
      <color rgb="FFFF0000"/>
      <sz val="11"/>
    </font>
    <font>
      <name val="微软雅黑"/>
      <charset val="134"/>
      <color rgb="FF000000"/>
      <sz val="18"/>
    </font>
    <font>
      <name val="宋体"/>
      <charset val="134"/>
      <b val="1"/>
      <color rgb="FFE26B0A"/>
      <sz val="11"/>
    </font>
    <font>
      <name val="微软雅黑"/>
      <charset val="134"/>
      <sz val="11"/>
    </font>
    <font>
      <name val="微软雅黑"/>
      <charset val="134"/>
      <color rgb="FF000000"/>
      <sz val="12"/>
    </font>
    <font>
      <name val="宋体"/>
      <charset val="134"/>
      <b val="1"/>
      <color rgb="FF000000"/>
      <sz val="16"/>
    </font>
    <font>
      <name val="宋体"/>
      <charset val="134"/>
      <color rgb="FFE26B0A"/>
      <sz val="11"/>
    </font>
    <font>
      <name val="宋体"/>
      <charset val="134"/>
      <color theme="1"/>
      <sz val="11"/>
      <scheme val="minor"/>
    </font>
    <font>
      <name val="Calibri"/>
      <charset val="134"/>
      <color rgb="FF000000"/>
      <sz val="9"/>
    </font>
    <font>
      <name val="宋体"/>
      <charset val="134"/>
      <color rgb="FF0000FF"/>
      <sz val="11"/>
      <u val="single"/>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color rgb="FF00B0F0"/>
      <sz val="18"/>
    </font>
    <font>
      <name val="微软雅黑"/>
      <charset val="134"/>
      <color indexed="10"/>
      <sz val="11"/>
    </font>
    <font>
      <name val="宋体"/>
      <charset val="134"/>
      <b val="1"/>
      <color indexed="10"/>
      <sz val="14"/>
    </font>
    <font>
      <name val="微软雅黑"/>
      <charset val="134"/>
      <b val="1"/>
      <color rgb="FFFF0000"/>
      <sz val="22"/>
      <u val="single"/>
    </font>
    <font>
      <name val="微软雅黑"/>
      <charset val="134"/>
      <b val="1"/>
      <color rgb="FFFF0000"/>
      <sz val="16"/>
    </font>
    <font>
      <name val="宋体"/>
      <charset val="134"/>
      <sz val="9"/>
    </font>
  </fonts>
  <fills count="39">
    <fill>
      <patternFill/>
    </fill>
    <fill>
      <patternFill patternType="gray125"/>
    </fill>
    <fill>
      <patternFill patternType="solid">
        <fgColor rgb="FFA5A5A5"/>
        <bgColor indexed="64"/>
      </patternFill>
    </fill>
    <fill>
      <patternFill patternType="solid">
        <fgColor rgb="FFE7E6E6"/>
        <bgColor indexed="64"/>
      </patternFill>
    </fill>
    <fill>
      <patternFill patternType="solid">
        <fgColor rgb="FFFFFF00"/>
        <bgColor indexed="64"/>
      </patternFill>
    </fill>
    <fill>
      <patternFill patternType="solid">
        <fgColor rgb="FFFFFE9F"/>
        <bgColor indexed="64"/>
      </patternFill>
    </fill>
    <fill>
      <patternFill patternType="solid">
        <fgColor rgb="FFFFA3A3"/>
        <bgColor indexed="64"/>
      </patternFill>
    </fill>
    <fill>
      <patternFill patternType="solid">
        <fgColor rgb="FFE2EEDA"/>
        <bgColor rgb="FFFFFFFF"/>
      </patternFill>
    </fill>
    <fill>
      <patternFill patternType="solid">
        <fgColor rgb="FFFFFE8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rgb="FF000000"/>
      </top>
      <bottom/>
      <diagonal/>
    </border>
    <border>
      <left/>
      <right style="thin">
        <color rgb="FF000000"/>
      </right>
      <top style="thin">
        <color rgb="FF000000"/>
      </top>
      <bottom/>
      <diagonal/>
    </border>
  </borders>
  <cellStyleXfs count="49">
    <xf numFmtId="0" fontId="0" fillId="0" borderId="0" applyAlignment="1">
      <alignment vertical="center"/>
    </xf>
    <xf numFmtId="43" fontId="24" fillId="0" borderId="0" applyAlignment="1">
      <alignment vertical="center"/>
    </xf>
    <xf numFmtId="44" fontId="24" fillId="0" borderId="0" applyAlignment="1">
      <alignment vertical="center"/>
    </xf>
    <xf numFmtId="9" fontId="24" fillId="0" borderId="0" applyAlignment="1">
      <alignment vertical="center"/>
    </xf>
    <xf numFmtId="41" fontId="24" fillId="0" borderId="0" applyAlignment="1">
      <alignment vertical="center"/>
    </xf>
    <xf numFmtId="42" fontId="24" fillId="0" borderId="0" applyAlignment="1">
      <alignment vertical="center"/>
    </xf>
    <xf numFmtId="0" fontId="26" fillId="0" borderId="0" applyAlignment="1" applyProtection="1">
      <alignment vertical="top"/>
      <protection locked="0" hidden="0"/>
    </xf>
    <xf numFmtId="0" fontId="27" fillId="0" borderId="0" applyAlignment="1">
      <alignment vertical="center"/>
    </xf>
    <xf numFmtId="0" fontId="24" fillId="9" borderId="11" applyAlignment="1">
      <alignment vertical="center"/>
    </xf>
    <xf numFmtId="0" fontId="28" fillId="0" borderId="0" applyAlignment="1">
      <alignment vertical="center"/>
    </xf>
    <xf numFmtId="0" fontId="29" fillId="0" borderId="0" applyAlignment="1">
      <alignment vertical="center"/>
    </xf>
    <xf numFmtId="0" fontId="30" fillId="0" borderId="0" applyAlignment="1">
      <alignment vertical="center"/>
    </xf>
    <xf numFmtId="0" fontId="31" fillId="0" borderId="12" applyAlignment="1">
      <alignment vertical="center"/>
    </xf>
    <xf numFmtId="0" fontId="32" fillId="0" borderId="12" applyAlignment="1">
      <alignment vertical="center"/>
    </xf>
    <xf numFmtId="0" fontId="33" fillId="0" borderId="13" applyAlignment="1">
      <alignment vertical="center"/>
    </xf>
    <xf numFmtId="0" fontId="33" fillId="0" borderId="0" applyAlignment="1">
      <alignment vertical="center"/>
    </xf>
    <xf numFmtId="0" fontId="34" fillId="10" borderId="14" applyAlignment="1">
      <alignment vertical="center"/>
    </xf>
    <xf numFmtId="0" fontId="35" fillId="11" borderId="15" applyAlignment="1">
      <alignment vertical="center"/>
    </xf>
    <xf numFmtId="0" fontId="36" fillId="11" borderId="14" applyAlignment="1">
      <alignment vertical="center"/>
    </xf>
    <xf numFmtId="0" fontId="37" fillId="2" borderId="16" applyAlignment="1">
      <alignment vertical="center"/>
    </xf>
    <xf numFmtId="0" fontId="38" fillId="0" borderId="17" applyAlignment="1">
      <alignment vertical="center"/>
    </xf>
    <xf numFmtId="0" fontId="39" fillId="0" borderId="18" applyAlignment="1">
      <alignment vertical="center"/>
    </xf>
    <xf numFmtId="0" fontId="40" fillId="12" borderId="0" applyAlignment="1">
      <alignment vertical="center"/>
    </xf>
    <xf numFmtId="0" fontId="41" fillId="13" borderId="0" applyAlignment="1">
      <alignment vertical="center"/>
    </xf>
    <xf numFmtId="0" fontId="42" fillId="14" borderId="0" applyAlignment="1">
      <alignment vertical="center"/>
    </xf>
    <xf numFmtId="0" fontId="43" fillId="15" borderId="0" applyAlignment="1">
      <alignment vertical="center"/>
    </xf>
    <xf numFmtId="0" fontId="44" fillId="16" borderId="0" applyAlignment="1">
      <alignment vertical="center"/>
    </xf>
    <xf numFmtId="0" fontId="44" fillId="17" borderId="0" applyAlignment="1">
      <alignment vertical="center"/>
    </xf>
    <xf numFmtId="0" fontId="43" fillId="18" borderId="0" applyAlignment="1">
      <alignment vertical="center"/>
    </xf>
    <xf numFmtId="0" fontId="43" fillId="19" borderId="0" applyAlignment="1">
      <alignment vertical="center"/>
    </xf>
    <xf numFmtId="0" fontId="44" fillId="20" borderId="0" applyAlignment="1">
      <alignment vertical="center"/>
    </xf>
    <xf numFmtId="0" fontId="44" fillId="21" borderId="0" applyAlignment="1">
      <alignment vertical="center"/>
    </xf>
    <xf numFmtId="0" fontId="43" fillId="22" borderId="0" applyAlignment="1">
      <alignment vertical="center"/>
    </xf>
    <xf numFmtId="0" fontId="43" fillId="23" borderId="0" applyAlignment="1">
      <alignment vertical="center"/>
    </xf>
    <xf numFmtId="0" fontId="44" fillId="24" borderId="0" applyAlignment="1">
      <alignment vertical="center"/>
    </xf>
    <xf numFmtId="0" fontId="44" fillId="25" borderId="0" applyAlignment="1">
      <alignment vertical="center"/>
    </xf>
    <xf numFmtId="0" fontId="43" fillId="26" borderId="0" applyAlignment="1">
      <alignment vertical="center"/>
    </xf>
    <xf numFmtId="0" fontId="43" fillId="27" borderId="0" applyAlignment="1">
      <alignment vertical="center"/>
    </xf>
    <xf numFmtId="0" fontId="44" fillId="28" borderId="0" applyAlignment="1">
      <alignment vertical="center"/>
    </xf>
    <xf numFmtId="0" fontId="44" fillId="29" borderId="0" applyAlignment="1">
      <alignment vertical="center"/>
    </xf>
    <xf numFmtId="0" fontId="43" fillId="30" borderId="0" applyAlignment="1">
      <alignment vertical="center"/>
    </xf>
    <xf numFmtId="0" fontId="43" fillId="31" borderId="0" applyAlignment="1">
      <alignment vertical="center"/>
    </xf>
    <xf numFmtId="0" fontId="44" fillId="32" borderId="0" applyAlignment="1">
      <alignment vertical="center"/>
    </xf>
    <xf numFmtId="0" fontId="44" fillId="33" borderId="0" applyAlignment="1">
      <alignment vertical="center"/>
    </xf>
    <xf numFmtId="0" fontId="43" fillId="34" borderId="0" applyAlignment="1">
      <alignment vertical="center"/>
    </xf>
    <xf numFmtId="0" fontId="43" fillId="35" borderId="0" applyAlignment="1">
      <alignment vertical="center"/>
    </xf>
    <xf numFmtId="0" fontId="44" fillId="36" borderId="0" applyAlignment="1">
      <alignment vertical="center"/>
    </xf>
    <xf numFmtId="0" fontId="44" fillId="37" borderId="0" applyAlignment="1">
      <alignment vertical="center"/>
    </xf>
    <xf numFmtId="0" fontId="43" fillId="38" borderId="0" applyAlignment="1">
      <alignment vertical="center"/>
    </xf>
  </cellStyleXfs>
  <cellXfs count="100">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1" fillId="0" borderId="0" applyAlignment="1" pivotButton="0" quotePrefix="0" xfId="0">
      <alignment vertical="center"/>
    </xf>
    <xf numFmtId="0" fontId="0" fillId="0" borderId="0" pivotButton="0" quotePrefix="0" xfId="0"/>
    <xf numFmtId="0" fontId="0" fillId="0" borderId="0" pivotButton="0" quotePrefix="0" xfId="0"/>
    <xf numFmtId="0" fontId="2" fillId="2" borderId="0" applyAlignment="1" pivotButton="0" quotePrefix="0" xfId="0">
      <alignment horizontal="center" vertical="center" wrapText="1"/>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1" applyAlignment="1" pivotButton="0" quotePrefix="0" xfId="0">
      <alignment horizontal="left" vertical="center"/>
    </xf>
    <xf numFmtId="49" fontId="0" fillId="0" borderId="0" applyAlignment="1" pivotButton="0" quotePrefix="0" xfId="0">
      <alignment horizontal="center"/>
    </xf>
    <xf numFmtId="0" fontId="4" fillId="0" borderId="1" applyAlignment="1" pivotButton="0" quotePrefix="0" xfId="0">
      <alignment horizontal="left" vertical="center"/>
    </xf>
    <xf numFmtId="0" fontId="0" fillId="0" borderId="0" applyAlignment="1" pivotButton="0" quotePrefix="0" xfId="0">
      <alignment horizontal="center" wrapText="1"/>
    </xf>
    <xf numFmtId="0" fontId="1" fillId="0" borderId="0" applyAlignment="1" pivotButton="0" quotePrefix="0" xfId="0">
      <alignment horizontal="center" vertical="center" wrapText="1"/>
    </xf>
    <xf numFmtId="49" fontId="1" fillId="0" borderId="0"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center" vertical="center"/>
    </xf>
    <xf numFmtId="0" fontId="0" fillId="0" borderId="1" applyAlignment="1" pivotButton="0" quotePrefix="0" xfId="0">
      <alignment vertical="center"/>
    </xf>
    <xf numFmtId="0" fontId="4" fillId="0" borderId="1" applyAlignment="1" pivotButton="0" quotePrefix="0" xfId="0">
      <alignment vertical="center"/>
    </xf>
    <xf numFmtId="0" fontId="0" fillId="0" borderId="0" applyAlignment="1" pivotButton="0" quotePrefix="0" xfId="0">
      <alignment horizontal="center"/>
    </xf>
    <xf numFmtId="0" fontId="6"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7" fillId="0" borderId="0" applyAlignment="1" pivotButton="0" quotePrefix="0" xfId="0">
      <alignment horizontal="center" vertical="center"/>
    </xf>
    <xf numFmtId="0" fontId="0" fillId="0" borderId="0" applyAlignment="1" pivotButton="0" quotePrefix="0" xfId="0">
      <alignment horizontal="center" vertical="center"/>
    </xf>
    <xf numFmtId="0" fontId="8" fillId="0" borderId="0" applyAlignment="1" pivotButton="0" quotePrefix="0" xfId="0">
      <alignment horizontal="center" vertical="center"/>
    </xf>
    <xf numFmtId="0" fontId="4" fillId="3" borderId="1" pivotButton="0" quotePrefix="0" xfId="0"/>
    <xf numFmtId="0" fontId="9" fillId="0" borderId="0" applyAlignment="1" pivotButton="0" quotePrefix="0" xfId="0">
      <alignment horizontal="center" vertical="center"/>
    </xf>
    <xf numFmtId="0" fontId="0" fillId="0" borderId="0" applyAlignment="1" pivotButton="0" quotePrefix="0" xfId="0">
      <alignment horizontal="center" vertical="center"/>
    </xf>
    <xf numFmtId="0" fontId="4"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0" fillId="0" borderId="0" applyAlignment="1" applyProtection="1" pivotButton="0" quotePrefix="0" xfId="0">
      <alignment vertical="center" wrapText="1"/>
      <protection locked="0" hidden="0"/>
    </xf>
    <xf numFmtId="0" fontId="10" fillId="0" borderId="0" applyAlignment="1" applyProtection="1" pivotButton="0" quotePrefix="0" xfId="0">
      <alignment horizontal="center" vertical="center"/>
      <protection locked="0" hidden="0"/>
    </xf>
    <xf numFmtId="0" fontId="10" fillId="0" borderId="0" applyAlignment="1" applyProtection="1" pivotButton="0" quotePrefix="0" xfId="0">
      <alignment horizontal="center" vertical="center" wrapText="1"/>
      <protection locked="0" hidden="0"/>
    </xf>
    <xf numFmtId="0" fontId="11" fillId="0" borderId="1" applyAlignment="1" applyProtection="1" pivotButton="0" quotePrefix="0" xfId="0">
      <alignment horizontal="center" vertical="center"/>
      <protection locked="0" hidden="0"/>
    </xf>
    <xf numFmtId="0" fontId="11" fillId="0" borderId="1" applyAlignment="1" applyProtection="1" pivotButton="0" quotePrefix="0" xfId="0">
      <alignment horizontal="left" vertical="center"/>
      <protection locked="0" hidden="0"/>
    </xf>
    <xf numFmtId="0" fontId="12" fillId="0" borderId="0" applyAlignment="1" applyProtection="1" pivotButton="0" quotePrefix="0" xfId="0">
      <alignment horizontal="center" vertical="center" wrapText="1"/>
      <protection locked="0" hidden="0"/>
    </xf>
    <xf numFmtId="0" fontId="13" fillId="4" borderId="0" applyAlignment="1" applyProtection="1" pivotButton="0" quotePrefix="0" xfId="0">
      <alignment horizontal="left" wrapText="1"/>
      <protection locked="0" hidden="0"/>
    </xf>
    <xf numFmtId="0" fontId="14" fillId="4" borderId="0" applyAlignment="1" applyProtection="1" pivotButton="0" quotePrefix="0" xfId="0">
      <alignment horizontal="left" wrapText="1"/>
      <protection locked="0" hidden="0"/>
    </xf>
    <xf numFmtId="0" fontId="15" fillId="3" borderId="1" applyAlignment="1" applyProtection="1" pivotButton="0" quotePrefix="0" xfId="0">
      <alignment horizontal="center" vertical="center"/>
      <protection locked="0" hidden="0"/>
    </xf>
    <xf numFmtId="0" fontId="16" fillId="5" borderId="2" applyAlignment="1" applyProtection="1" pivotButton="0" quotePrefix="0" xfId="0">
      <alignment horizontal="center" vertical="center"/>
      <protection locked="0" hidden="0"/>
    </xf>
    <xf numFmtId="0" fontId="16" fillId="5" borderId="3" applyAlignment="1" applyProtection="1" pivotButton="0" quotePrefix="0" xfId="0">
      <alignment horizontal="center" vertical="center"/>
      <protection locked="0" hidden="0"/>
    </xf>
    <xf numFmtId="0" fontId="17" fillId="3" borderId="1" applyAlignment="1" applyProtection="1" pivotButton="0" quotePrefix="0" xfId="0">
      <alignment horizontal="center" vertical="center"/>
      <protection locked="0" hidden="0"/>
    </xf>
    <xf numFmtId="0" fontId="18" fillId="6" borderId="2" applyAlignment="1" applyProtection="1" pivotButton="0" quotePrefix="0" xfId="0">
      <alignment horizontal="center" vertical="center"/>
      <protection locked="0" hidden="0"/>
    </xf>
    <xf numFmtId="0" fontId="18" fillId="6" borderId="3" applyAlignment="1" applyProtection="1" pivotButton="0" quotePrefix="0" xfId="0">
      <alignment horizontal="center" vertical="center"/>
      <protection locked="0" hidden="0"/>
    </xf>
    <xf numFmtId="0" fontId="19" fillId="7" borderId="4" applyAlignment="1" pivotButton="0" quotePrefix="0" xfId="0">
      <alignment horizontal="left" vertical="center"/>
    </xf>
    <xf numFmtId="0" fontId="19" fillId="7" borderId="5" applyAlignment="1" pivotButton="0" quotePrefix="0" xfId="0">
      <alignment horizontal="left" vertical="center"/>
    </xf>
    <xf numFmtId="0" fontId="20" fillId="3" borderId="1" applyAlignment="1" applyProtection="1" pivotButton="0" quotePrefix="0" xfId="0">
      <alignment horizontal="center" vertical="center"/>
      <protection locked="0" hidden="0"/>
    </xf>
    <xf numFmtId="49" fontId="5" fillId="0" borderId="2" applyAlignment="1" applyProtection="1" pivotButton="0" quotePrefix="0" xfId="0">
      <alignment horizontal="center" vertical="center"/>
      <protection locked="1" hidden="1"/>
    </xf>
    <xf numFmtId="49" fontId="5" fillId="0" borderId="3" applyAlignment="1" applyProtection="1" pivotButton="0" quotePrefix="0" xfId="0">
      <alignment horizontal="center" vertical="center"/>
      <protection locked="1" hidden="1"/>
    </xf>
    <xf numFmtId="0" fontId="21" fillId="6" borderId="2" applyAlignment="1" applyProtection="1" pivotButton="0" quotePrefix="0" xfId="0">
      <alignment horizontal="center" vertical="center"/>
      <protection locked="0" hidden="0"/>
    </xf>
    <xf numFmtId="0" fontId="21" fillId="6" borderId="3" applyAlignment="1" applyProtection="1" pivotButton="0" quotePrefix="0" xfId="0">
      <alignment horizontal="center" vertical="center"/>
      <protection locked="0" hidden="0"/>
    </xf>
    <xf numFmtId="0" fontId="5" fillId="0" borderId="2" applyAlignment="1" applyProtection="1" pivotButton="0" quotePrefix="0" xfId="0">
      <alignment horizontal="center" vertical="center"/>
      <protection locked="1" hidden="1"/>
    </xf>
    <xf numFmtId="0" fontId="5" fillId="0" borderId="3" applyAlignment="1" applyProtection="1" pivotButton="0" quotePrefix="0" xfId="0">
      <alignment horizontal="center" vertical="center"/>
      <protection locked="1" hidden="1"/>
    </xf>
    <xf numFmtId="0" fontId="21" fillId="5" borderId="2" applyAlignment="1" applyProtection="1" pivotButton="0" quotePrefix="0" xfId="0">
      <alignment horizontal="center" vertical="center"/>
      <protection locked="0" hidden="0"/>
    </xf>
    <xf numFmtId="0" fontId="21" fillId="5" borderId="3" applyAlignment="1" applyProtection="1" pivotButton="0" quotePrefix="0" xfId="0">
      <alignment horizontal="center" vertical="center"/>
      <protection locked="0" hidden="0"/>
    </xf>
    <xf numFmtId="0" fontId="15" fillId="3" borderId="1" applyAlignment="1" pivotButton="0" quotePrefix="0" xfId="0">
      <alignment horizontal="center" vertical="center"/>
    </xf>
    <xf numFmtId="0" fontId="20" fillId="3" borderId="6" applyAlignment="1" pivotButton="0" quotePrefix="0" xfId="0">
      <alignment horizontal="center" vertical="center" wrapText="1"/>
    </xf>
    <xf numFmtId="0" fontId="4"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11" fillId="0" borderId="1" applyAlignment="1" applyProtection="1" pivotButton="0" quotePrefix="0" xfId="0">
      <alignment vertical="center"/>
      <protection locked="0" hidden="0"/>
    </xf>
    <xf numFmtId="0" fontId="22" fillId="0" borderId="1" applyAlignment="1" applyProtection="1" pivotButton="0" quotePrefix="0" xfId="0">
      <alignment horizontal="center" vertical="center"/>
      <protection locked="0" hidden="0"/>
    </xf>
    <xf numFmtId="0" fontId="20" fillId="8" borderId="6" applyAlignment="1" pivotButton="0" quotePrefix="0" xfId="0">
      <alignment horizontal="center" vertical="center" wrapText="1"/>
    </xf>
    <xf numFmtId="0" fontId="20" fillId="4" borderId="6" applyAlignment="1" pivotButton="0" quotePrefix="0" xfId="0">
      <alignment horizontal="center" vertical="center" wrapText="1"/>
    </xf>
    <xf numFmtId="0" fontId="6" fillId="0" borderId="7"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49" fontId="5" fillId="7" borderId="8" applyAlignment="1" applyProtection="1" pivotButton="0" quotePrefix="0" xfId="0">
      <alignment horizontal="center" vertical="center" wrapText="1"/>
      <protection locked="0" hidden="0"/>
    </xf>
    <xf numFmtId="0" fontId="23" fillId="0" borderId="0" applyAlignment="1" pivotButton="0" quotePrefix="0" xfId="0">
      <alignment horizontal="left" vertical="center"/>
    </xf>
    <xf numFmtId="49" fontId="24" fillId="4" borderId="9" applyAlignment="1" applyProtection="1" pivotButton="0" quotePrefix="0" xfId="0">
      <alignment vertical="center"/>
      <protection locked="0" hidden="0"/>
    </xf>
    <xf numFmtId="0" fontId="24" fillId="4" borderId="9" applyAlignment="1" applyProtection="1" pivotButton="0" quotePrefix="0" xfId="0">
      <alignment vertical="center"/>
      <protection locked="0" hidden="0"/>
    </xf>
    <xf numFmtId="49" fontId="24" fillId="4" borderId="9" applyAlignment="1" applyProtection="1" pivotButton="0" quotePrefix="0" xfId="0">
      <alignment vertical="center" wrapText="1"/>
      <protection locked="0" hidden="0"/>
    </xf>
    <xf numFmtId="0" fontId="23" fillId="7" borderId="8" applyAlignment="1" pivotButton="0" quotePrefix="0" xfId="0">
      <alignment vertical="center" wrapText="1"/>
    </xf>
    <xf numFmtId="0" fontId="24" fillId="4" borderId="10" applyAlignment="1" applyProtection="1" pivotButton="0" quotePrefix="0" xfId="0">
      <alignment horizontal="center" vertical="center"/>
      <protection locked="0" hidden="0"/>
    </xf>
    <xf numFmtId="0" fontId="24" fillId="4" borderId="9" applyAlignment="1" applyProtection="1" pivotButton="0" quotePrefix="0" xfId="0">
      <alignment horizontal="center" vertical="center"/>
      <protection locked="0" hidden="0"/>
    </xf>
    <xf numFmtId="0" fontId="25" fillId="7" borderId="8" applyAlignment="1" pivotButton="0" quotePrefix="0" xfId="0">
      <alignment vertical="center"/>
    </xf>
    <xf numFmtId="0" fontId="26" fillId="0" borderId="1" applyAlignment="1" applyProtection="1" pivotButton="0" quotePrefix="0" xfId="6">
      <alignment horizontal="center" vertical="top" wrapText="1"/>
      <protection locked="0" hidden="0"/>
    </xf>
    <xf numFmtId="0" fontId="5" fillId="0" borderId="2" applyAlignment="1" applyProtection="1" pivotButton="0" quotePrefix="1" xfId="0">
      <alignment horizontal="center" vertical="center"/>
      <protection locked="1" hidden="1"/>
    </xf>
    <xf numFmtId="0" fontId="0" fillId="0" borderId="0" applyAlignment="1" pivotButton="0" quotePrefix="1" xfId="0">
      <alignment horizontal="center"/>
    </xf>
    <xf numFmtId="0" fontId="5" fillId="0" borderId="0" applyAlignment="1" pivotButton="0" quotePrefix="1" xfId="0">
      <alignment horizontal="center" vertical="center"/>
    </xf>
    <xf numFmtId="0" fontId="0" fillId="0" borderId="0" applyAlignment="1" pivotButton="0" quotePrefix="1" xfId="0">
      <alignment horizontal="center"/>
    </xf>
    <xf numFmtId="0" fontId="0" fillId="0" borderId="0" pivotButton="0" quotePrefix="1" xfId="0"/>
    <xf numFmtId="0" fontId="0" fillId="0" borderId="0" applyAlignment="1" pivotButton="0" quotePrefix="1" xfId="0">
      <alignment horizontal="center"/>
    </xf>
    <xf numFmtId="0" fontId="0" fillId="0" borderId="0" applyAlignment="1" pivotButton="0" quotePrefix="1" xfId="0">
      <alignment horizontal="center" vertical="center"/>
    </xf>
    <xf numFmtId="0" fontId="0" fillId="0" borderId="0" applyProtection="1" pivotButton="0" quotePrefix="0" xfId="0">
      <protection locked="0" hidden="0"/>
    </xf>
    <xf numFmtId="0" fontId="0" fillId="0" borderId="3" applyProtection="1" pivotButton="0" quotePrefix="0" xfId="0">
      <protection locked="0" hidden="0"/>
    </xf>
    <xf numFmtId="0" fontId="16" fillId="5" borderId="1" applyAlignment="1" applyProtection="1" pivotButton="0" quotePrefix="0" xfId="0">
      <alignment horizontal="center" vertical="center"/>
      <protection locked="0" hidden="0"/>
    </xf>
    <xf numFmtId="0" fontId="18" fillId="6" borderId="1" applyAlignment="1" applyProtection="1" pivotButton="0" quotePrefix="0" xfId="0">
      <alignment horizontal="center" vertical="center"/>
      <protection locked="0" hidden="0"/>
    </xf>
    <xf numFmtId="0" fontId="19" fillId="7" borderId="8" applyAlignment="1" pivotButton="0" quotePrefix="0" xfId="0">
      <alignment horizontal="left" vertical="center"/>
    </xf>
    <xf numFmtId="0" fontId="0" fillId="0" borderId="5" pivotButton="0" quotePrefix="0" xfId="0"/>
    <xf numFmtId="49" fontId="5" fillId="0" borderId="1" applyAlignment="1" applyProtection="1" pivotButton="0" quotePrefix="0" xfId="0">
      <alignment horizontal="center" vertical="center"/>
      <protection locked="1" hidden="1"/>
    </xf>
    <xf numFmtId="0" fontId="0" fillId="0" borderId="3" applyProtection="1" pivotButton="0" quotePrefix="0" xfId="0">
      <protection locked="1" hidden="1"/>
    </xf>
    <xf numFmtId="0" fontId="21" fillId="6"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protection locked="1" hidden="1"/>
    </xf>
    <xf numFmtId="0" fontId="21" fillId="5" borderId="1" applyAlignment="1" applyProtection="1" pivotButton="0" quotePrefix="0" xfId="0">
      <alignment horizontal="center" vertical="center"/>
      <protection locked="0" hidden="0"/>
    </xf>
    <xf numFmtId="0" fontId="5" fillId="0" borderId="1" applyAlignment="1" applyProtection="1" pivotButton="0" quotePrefix="1" xfId="0">
      <alignment horizontal="center" vertical="center"/>
      <protection locked="1"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name val="Calibri"/>
        <color rgb="FFFF0000"/>
        <sz val="10"/>
      </font>
      <numFmt numFmtId="0" formatCode="General"/>
    </dxf>
    <dxf>
      <fill>
        <patternFill patternType="solid">
          <bgColor rgb="FFFF99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Admin</author>
  </authors>
  <commentList>
    <comment ref="A13" authorId="0" shapeId="0">
      <text>
        <t xml:space="preserve">1、填写纯数字
2、如果是单票只有1个品名，例如100件，箱序号可填写1-100
3、如果是单箱混装的产品，需要一行一行填写品名，箱序号相同，注意不需要合并单元格。
</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_rels/drawing2.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16</col>
      <colOff>160020</colOff>
      <row>13</row>
      <rowOff>187960</rowOff>
    </from>
    <to>
      <col>16</col>
      <colOff>535940</colOff>
      <row>13</row>
      <rowOff>533400</rowOff>
    </to>
    <pic>
      <nvPicPr>
        <cNvPr id="5" name="图片 4"/>
        <cNvPicPr>
          <a:picLocks noChangeAspect="1"/>
        </cNvPicPr>
      </nvPicPr>
      <blipFill>
        <a:blip r:embed="rId1"/>
        <a:stretch>
          <a:fillRect/>
        </a:stretch>
      </blipFill>
      <spPr>
        <a:xfrm>
          <a:off x="17820640" y="5447030"/>
          <a:ext cx="375920" cy="345440"/>
        </a:xfrm>
        <a:prstGeom prst="rect">
          <avLst/>
        </a:prstGeom>
        <a:noFill/>
        <a:ln w="9525">
          <a:noFill/>
          <a:prstDash val="solid"/>
        </a:ln>
      </spPr>
    </pic>
    <clientData/>
  </twoCellAnchor>
  <twoCellAnchor editAs="oneCell">
    <from>
      <col>16</col>
      <colOff>192405</colOff>
      <row>14</row>
      <rowOff>220980</rowOff>
    </from>
    <to>
      <col>16</col>
      <colOff>568325</colOff>
      <row>14</row>
      <rowOff>566420</rowOff>
    </to>
    <pic>
      <nvPicPr>
        <cNvPr id="6" name="图片 5"/>
        <cNvPicPr>
          <a:picLocks noChangeAspect="1"/>
        </cNvPicPr>
      </nvPicPr>
      <blipFill>
        <a:blip r:embed="rId2"/>
        <a:stretch>
          <a:fillRect/>
        </a:stretch>
      </blipFill>
      <spPr>
        <a:xfrm>
          <a:off x="17853025" y="6216650"/>
          <a:ext cx="375920" cy="345440"/>
        </a:xfrm>
        <a:prstGeom prst="rect">
          <avLst/>
        </a:prstGeom>
        <a:noFill/>
        <a:ln w="9525">
          <a:noFill/>
          <a:prstDash val="solid"/>
        </a:ln>
      </spPr>
    </pic>
    <clientData/>
  </twoCellAnchor>
  <twoCellAnchor editAs="oneCell">
    <from>
      <col>16</col>
      <colOff>97155</colOff>
      <row>15</row>
      <rowOff>180975</rowOff>
    </from>
    <to>
      <col>16</col>
      <colOff>473075</colOff>
      <row>15</row>
      <rowOff>526415</rowOff>
    </to>
    <pic>
      <nvPicPr>
        <cNvPr id="7" name="图片 6"/>
        <cNvPicPr>
          <a:picLocks noChangeAspect="1"/>
        </cNvPicPr>
      </nvPicPr>
      <blipFill>
        <a:blip r:embed="rId3"/>
        <a:stretch>
          <a:fillRect/>
        </a:stretch>
      </blipFill>
      <spPr>
        <a:xfrm>
          <a:off x="17757775" y="6913245"/>
          <a:ext cx="375920" cy="345440"/>
        </a:xfrm>
        <a:prstGeom prst="rect">
          <avLst/>
        </a:prstGeom>
        <a:noFill/>
        <a:ln w="9525">
          <a:noFill/>
          <a:prstDash val="solid"/>
        </a:ln>
      </spPr>
    </pic>
    <clientData/>
  </twoCellAnchor>
  <twoCellAnchor editAs="oneCell">
    <from>
      <col>16</col>
      <colOff>127635</colOff>
      <row>16</row>
      <rowOff>93980</rowOff>
    </from>
    <to>
      <col>16</col>
      <colOff>618490</colOff>
      <row>16</row>
      <rowOff>588010</rowOff>
    </to>
    <pic>
      <nvPicPr>
        <cNvPr id="8" name="图片 7"/>
        <cNvPicPr>
          <a:picLocks noChangeAspect="1"/>
        </cNvPicPr>
      </nvPicPr>
      <blipFill>
        <a:blip r:embed="rId4"/>
        <a:stretch>
          <a:fillRect/>
        </a:stretch>
      </blipFill>
      <spPr>
        <a:xfrm>
          <a:off x="17788255" y="7562850"/>
          <a:ext cx="490855" cy="494030"/>
        </a:xfrm>
        <a:prstGeom prst="rect">
          <avLst/>
        </a:prstGeom>
        <a:noFill/>
        <a:ln w="9525">
          <a:noFill/>
          <a:prstDash val="solid"/>
        </a:ln>
      </spPr>
    </pic>
    <clientData/>
  </twoCellAnchor>
  <twoCellAnchor editAs="oneCell">
    <from>
      <col>16</col>
      <colOff>118110</colOff>
      <row>17</row>
      <rowOff>88265</rowOff>
    </from>
    <to>
      <col>16</col>
      <colOff>608965</colOff>
      <row>17</row>
      <rowOff>582295</rowOff>
    </to>
    <pic>
      <nvPicPr>
        <cNvPr id="9" name="图片 8"/>
        <cNvPicPr>
          <a:picLocks noChangeAspect="1"/>
        </cNvPicPr>
      </nvPicPr>
      <blipFill>
        <a:blip r:embed="rId5"/>
        <a:stretch>
          <a:fillRect/>
        </a:stretch>
      </blipFill>
      <spPr>
        <a:xfrm>
          <a:off x="17778730" y="8293735"/>
          <a:ext cx="490855" cy="494030"/>
        </a:xfrm>
        <a:prstGeom prst="rect">
          <avLst/>
        </a:prstGeom>
        <a:noFill/>
        <a:ln w="9525">
          <a:noFill/>
          <a:prstDash val="solid"/>
        </a:ln>
      </spPr>
    </pic>
    <clientData/>
  </twoCellAnchor>
  <twoCellAnchor editAs="oneCell">
    <from>
      <col>16</col>
      <colOff>107315</colOff>
      <row>18</row>
      <rowOff>77470</rowOff>
    </from>
    <to>
      <col>16</col>
      <colOff>598170</colOff>
      <row>18</row>
      <rowOff>571500</rowOff>
    </to>
    <pic>
      <nvPicPr>
        <cNvPr id="10" name="图片 9"/>
        <cNvPicPr>
          <a:picLocks noChangeAspect="1"/>
        </cNvPicPr>
      </nvPicPr>
      <blipFill>
        <a:blip r:embed="rId6"/>
        <a:stretch>
          <a:fillRect/>
        </a:stretch>
      </blipFill>
      <spPr>
        <a:xfrm>
          <a:off x="17767935" y="9019540"/>
          <a:ext cx="490855" cy="494030"/>
        </a:xfrm>
        <a:prstGeom prst="rect">
          <avLst/>
        </a:prstGeom>
        <a:noFill/>
        <a:ln w="9525">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22</col>
      <colOff>330520</colOff>
      <row>1</row>
      <rowOff>24742</rowOff>
    </from>
    <to>
      <col>43</col>
      <colOff>67291</colOff>
      <row>31</row>
      <rowOff>113816</rowOff>
    </to>
    <pic>
      <nvPicPr>
        <cNvPr id="2" name="图片 3" descr=" "/>
        <cNvPicPr/>
      </nvPicPr>
      <blipFill>
        <a:blip r:embed="rId1"/>
        <a:srcRect/>
        <a:stretch>
          <a:fillRect/>
        </a:stretch>
      </blipFill>
      <spPr>
        <a:xfrm>
          <a:off x="330200" y="214630"/>
          <a:ext cx="14138275" cy="5804535"/>
        </a:xfrm>
        <a:prstGeom prst="rect">
          <avLst/>
        </a:prstGeom>
        <a:noFill/>
        <a:ln w="9525" cap="flat" cmpd="sng">
          <a:noFill/>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T19"/>
  <sheetViews>
    <sheetView tabSelected="1" zoomScale="90" zoomScaleNormal="90" workbookViewId="0">
      <selection activeCell="A14" sqref="A14:A19"/>
    </sheetView>
  </sheetViews>
  <sheetFormatPr baseColWidth="8" defaultColWidth="9" defaultRowHeight="15"/>
  <cols>
    <col width="22.5" customWidth="1" style="35" min="1" max="2"/>
    <col width="15.25" customWidth="1" style="35" min="3" max="3"/>
    <col width="14.125" customWidth="1" style="36" min="4" max="4"/>
    <col width="14.25" customWidth="1" style="35" min="5" max="5"/>
    <col width="15.875" customWidth="1" style="36" min="6" max="6"/>
    <col width="16.625" customWidth="1" style="35" min="7" max="7"/>
    <col width="13.75" customWidth="1" style="35" min="8" max="8"/>
    <col width="11" customWidth="1" style="35" min="9" max="9"/>
    <col width="12.25" customWidth="1" style="35" min="10" max="10"/>
    <col width="12.75" customWidth="1" style="35" min="11" max="11"/>
    <col width="15.8333333333333" customWidth="1" style="35" min="12" max="12"/>
    <col width="11.2416666666667" customWidth="1" style="35" min="13" max="14"/>
    <col width="11.575" customWidth="1" style="35" min="15" max="15"/>
    <col width="11" customWidth="1" style="35" min="16" max="16"/>
    <col width="9" customWidth="1" style="35" min="17" max="16384"/>
  </cols>
  <sheetData>
    <row r="1" ht="33" customFormat="1" customHeight="1" s="34">
      <c r="A1" s="37" t="inlineStr">
        <is>
          <t>FBA专线导入模版</t>
        </is>
      </c>
      <c r="B1" s="88" t="n"/>
      <c r="C1" s="88" t="n"/>
      <c r="D1" s="88" t="n"/>
      <c r="E1" s="88" t="n"/>
      <c r="F1" s="88" t="n"/>
      <c r="G1" s="88" t="n"/>
      <c r="H1" s="88" t="n"/>
      <c r="I1" s="88" t="n"/>
      <c r="J1" s="88" t="n"/>
      <c r="K1" s="88" t="n"/>
      <c r="L1" s="88" t="n"/>
      <c r="M1" s="88" t="n"/>
      <c r="N1" s="37" t="n"/>
      <c r="O1" s="37" t="n"/>
      <c r="P1" s="37" t="n"/>
      <c r="Q1" s="37" t="n"/>
      <c r="R1" s="37" t="n"/>
    </row>
    <row r="2" ht="31" customFormat="1" customHeight="1" s="34">
      <c r="A2" s="39" t="inlineStr">
        <is>
          <t>订单信息</t>
        </is>
      </c>
      <c r="B2" s="39" t="n"/>
      <c r="C2" s="89" t="n"/>
      <c r="D2" s="39" t="inlineStr">
        <is>
          <t>收件人信息</t>
        </is>
      </c>
      <c r="E2" s="40" t="n"/>
      <c r="F2" s="89" t="n"/>
      <c r="G2" s="41" t="inlineStr">
        <is>
          <t>仅用于亚马逊FBA发货填写
请先选择FBA仓库代码
红色为必选项，黄色为必填项
否则无法导入
填写完请核对确保数据准确规范
多个FBA号请在装箱单信息按照对应箱序号填写，可参考填写示例</t>
        </is>
      </c>
      <c r="H2" s="88" t="n"/>
      <c r="I2" s="88" t="n"/>
      <c r="J2" s="88" t="n"/>
      <c r="K2" s="42" t="inlineStr">
        <is>
          <t>资料要求：按要求提供货物的真实信息，提供准确的中英文品名、数量、申报价值、材质、用途、品牌、型号、海关编码，实际货物必须如实申报，货物信息要与发票资料一致，不可瞒报漏报（例如：有牌子申报无牌）和申报不符，如因申报不符导致海关扣货等后果及产生的所有费用由发件人全部承担.</t>
        </is>
      </c>
      <c r="L2" s="88" t="n"/>
      <c r="M2" s="88" t="n"/>
      <c r="N2" s="88" t="n"/>
      <c r="O2" s="88" t="n"/>
      <c r="P2" s="88" t="n"/>
      <c r="Q2" s="35" t="n"/>
      <c r="R2" s="35" t="n"/>
    </row>
    <row r="3" ht="31" customFormat="1" customHeight="1" s="34">
      <c r="A3" s="44" t="inlineStr">
        <is>
          <t>FBA</t>
        </is>
      </c>
      <c r="B3" s="90" t="n"/>
      <c r="C3" s="89" t="n"/>
      <c r="D3" s="47" t="inlineStr">
        <is>
          <t>仓库代码 *</t>
        </is>
      </c>
      <c r="E3" s="91" t="n"/>
      <c r="F3" s="89" t="n"/>
      <c r="G3" s="88" t="n"/>
      <c r="H3" s="88" t="n"/>
      <c r="I3" s="88" t="n"/>
      <c r="J3" s="88" t="n"/>
      <c r="K3" s="88" t="n"/>
      <c r="L3" s="88" t="n"/>
      <c r="M3" s="88" t="n"/>
      <c r="N3" s="88" t="n"/>
      <c r="O3" s="88" t="n"/>
      <c r="P3" s="88" t="n"/>
      <c r="Q3" s="35" t="n"/>
      <c r="R3" s="35" t="n"/>
    </row>
    <row r="4" ht="31" customFormat="1" customHeight="1" s="34">
      <c r="A4" s="44" t="inlineStr">
        <is>
          <t>收货渠道 *</t>
        </is>
      </c>
      <c r="B4" s="92" t="inlineStr">
        <is>
          <t>合德+亚马逊合仓直送专线-O2价一区</t>
        </is>
      </c>
      <c r="C4" s="93" t="n"/>
      <c r="D4" s="52" t="inlineStr">
        <is>
          <t>收件人邮编</t>
        </is>
      </c>
      <c r="E4" s="94">
        <f>VLOOKUP(E3,'！'!W:Z,4,0)</f>
        <v/>
      </c>
      <c r="F4" s="95" t="n"/>
      <c r="G4" s="88" t="n"/>
      <c r="H4" s="88" t="n"/>
      <c r="I4" s="88" t="n"/>
      <c r="J4" s="88" t="n"/>
      <c r="K4" s="88" t="n"/>
      <c r="L4" s="88" t="n"/>
      <c r="M4" s="88" t="n"/>
      <c r="N4" s="88" t="n"/>
      <c r="O4" s="88" t="n"/>
      <c r="P4" s="88" t="n"/>
      <c r="Q4" s="35" t="n"/>
      <c r="R4" s="35" t="n"/>
    </row>
    <row r="5" ht="31" customFormat="1" customHeight="1" s="34">
      <c r="A5" s="44" t="inlineStr">
        <is>
          <t>目的地 *</t>
        </is>
      </c>
      <c r="B5" s="96" t="inlineStr">
        <is>
          <t>美国</t>
        </is>
      </c>
      <c r="C5" s="89" t="n"/>
      <c r="D5" s="52" t="inlineStr">
        <is>
          <t>收件人省州</t>
        </is>
      </c>
      <c r="E5" s="97">
        <f>VLOOKUP(E3,'！'!W:AF,10,0)</f>
        <v/>
      </c>
      <c r="F5" s="95" t="n"/>
      <c r="G5" s="88" t="n"/>
      <c r="H5" s="88" t="n"/>
      <c r="I5" s="88" t="n"/>
      <c r="J5" s="88" t="n"/>
      <c r="K5" s="88" t="n"/>
      <c r="L5" s="88" t="n"/>
      <c r="M5" s="88" t="n"/>
      <c r="N5" s="88" t="n"/>
      <c r="O5" s="88" t="n"/>
      <c r="P5" s="88" t="n"/>
      <c r="Q5" s="35" t="n"/>
      <c r="R5" s="35" t="n"/>
    </row>
    <row r="6" ht="31" customFormat="1" customHeight="1" s="34">
      <c r="A6" s="44" t="inlineStr">
        <is>
          <t>预报件数 *</t>
        </is>
      </c>
      <c r="B6" s="98" t="n"/>
      <c r="C6" s="89" t="n"/>
      <c r="D6" s="52" t="inlineStr">
        <is>
          <t>收件人城市</t>
        </is>
      </c>
      <c r="E6" s="97">
        <f>VLOOKUP(E3,'！'!W:AE,9,0)</f>
        <v/>
      </c>
      <c r="F6" s="95" t="n"/>
      <c r="G6" s="88" t="n"/>
      <c r="H6" s="88" t="n"/>
      <c r="I6" s="88" t="n"/>
      <c r="J6" s="88" t="n"/>
      <c r="K6" s="88" t="n"/>
      <c r="L6" s="88" t="n"/>
      <c r="M6" s="88" t="n"/>
      <c r="N6" s="88" t="n"/>
      <c r="O6" s="88" t="n"/>
      <c r="P6" s="88" t="n"/>
      <c r="Q6" s="35" t="n"/>
      <c r="R6" s="35" t="n"/>
    </row>
    <row r="7" ht="31" customFormat="1" customHeight="1" s="34">
      <c r="A7" s="44" t="inlineStr">
        <is>
          <t>报关类型 *</t>
        </is>
      </c>
      <c r="B7" s="96" t="inlineStr">
        <is>
          <t>不需报关</t>
        </is>
      </c>
      <c r="C7" s="89" t="n"/>
      <c r="D7" s="52" t="inlineStr">
        <is>
          <t>收件人地址1</t>
        </is>
      </c>
      <c r="E7" s="97">
        <f>VLOOKUP(E3,'！'!W:AA,5,0)</f>
        <v/>
      </c>
      <c r="F7" s="95" t="n"/>
      <c r="G7" s="88" t="n"/>
      <c r="H7" s="88" t="n"/>
      <c r="I7" s="88" t="n"/>
      <c r="J7" s="88" t="n"/>
      <c r="K7" s="88" t="n"/>
      <c r="L7" s="88" t="n"/>
      <c r="M7" s="88" t="n"/>
      <c r="N7" s="88" t="n"/>
      <c r="O7" s="88" t="n"/>
      <c r="P7" s="88" t="n"/>
      <c r="Q7" s="35" t="n"/>
      <c r="R7" s="35" t="n"/>
    </row>
    <row r="8" ht="31" customFormat="1" customHeight="1" s="34">
      <c r="A8" s="44" t="inlineStr">
        <is>
          <t>是否带电 *</t>
        </is>
      </c>
      <c r="B8" s="96" t="inlineStr">
        <is>
          <t>不带电</t>
        </is>
      </c>
      <c r="C8" s="89" t="n"/>
      <c r="D8" s="52" t="inlineStr">
        <is>
          <t>收件人名称</t>
        </is>
      </c>
      <c r="E8" s="97">
        <f>VLOOKUP(E3,'！'!W:AA,2,0)</f>
        <v/>
      </c>
      <c r="F8" s="95" t="n"/>
      <c r="G8" s="88" t="n"/>
      <c r="H8" s="88" t="n"/>
      <c r="I8" s="88" t="n"/>
      <c r="J8" s="88" t="n"/>
      <c r="K8" s="88" t="n"/>
      <c r="L8" s="88" t="n"/>
      <c r="M8" s="88" t="n"/>
      <c r="N8" s="88" t="n"/>
      <c r="O8" s="88" t="n"/>
      <c r="P8" s="88" t="n"/>
      <c r="Q8" s="35" t="n"/>
      <c r="R8" s="35" t="n"/>
    </row>
    <row r="9" ht="31" customFormat="1" customHeight="1" s="34">
      <c r="A9" s="61" t="inlineStr">
        <is>
          <t>交仓地  *</t>
        </is>
      </c>
      <c r="B9" s="96" t="inlineStr">
        <is>
          <t>青岛仓</t>
        </is>
      </c>
      <c r="C9" s="89" t="n"/>
      <c r="D9" s="52" t="inlineStr">
        <is>
          <t>收件人电话</t>
        </is>
      </c>
      <c r="E9" s="99">
        <f>VLOOKUP(E3,'！'!W:AG,11,0)</f>
        <v/>
      </c>
      <c r="F9" s="95" t="n"/>
      <c r="G9" s="88" t="n"/>
      <c r="H9" s="88" t="n"/>
      <c r="I9" s="88" t="n"/>
      <c r="J9" s="88" t="n"/>
      <c r="K9" s="88" t="n"/>
      <c r="L9" s="88" t="n"/>
      <c r="M9" s="88" t="n"/>
      <c r="N9" s="88" t="n"/>
      <c r="O9" s="88" t="n"/>
      <c r="P9" s="88" t="n"/>
      <c r="Q9" s="35" t="n"/>
      <c r="R9" s="35" t="n"/>
    </row>
    <row r="10" ht="31" customFormat="1" customHeight="1" s="34">
      <c r="A10" s="61" t="inlineStr">
        <is>
          <t>预计送达时段  *</t>
        </is>
      </c>
      <c r="B10" s="97" t="n"/>
      <c r="C10" s="95" t="n"/>
      <c r="D10" s="44" t="inlineStr">
        <is>
          <t>收件人公司</t>
        </is>
      </c>
      <c r="E10" s="97">
        <f>VLOOKUP(E3,'！'!W:AA,3,0)</f>
        <v/>
      </c>
      <c r="F10" s="95" t="n"/>
      <c r="G10" s="88" t="n"/>
      <c r="H10" s="88" t="n"/>
      <c r="I10" s="88" t="n"/>
      <c r="J10" s="88" t="n"/>
      <c r="K10" s="88" t="n"/>
      <c r="L10" s="88" t="n"/>
      <c r="M10" s="88" t="n"/>
      <c r="N10" s="88" t="n"/>
      <c r="O10" s="88" t="n"/>
      <c r="P10" s="88" t="n"/>
      <c r="Q10" s="35" t="n"/>
      <c r="R10" s="35" t="n"/>
    </row>
    <row r="11" ht="26" customFormat="1" customHeight="1" s="34">
      <c r="A11" s="62" t="inlineStr">
        <is>
          <t>运单备注</t>
        </is>
      </c>
      <c r="B11" s="97" t="n"/>
      <c r="C11" s="95" t="n"/>
      <c r="D11" s="44" t="inlineStr">
        <is>
          <t>客户代号  *</t>
        </is>
      </c>
      <c r="E11" s="63" t="inlineStr">
        <is>
          <t>武汉花屿森电子商务有限公司</t>
        </is>
      </c>
      <c r="F11" s="88" t="n"/>
      <c r="H11" s="64" t="n"/>
      <c r="K11" s="88" t="n"/>
      <c r="L11" s="88" t="n"/>
      <c r="M11" s="88" t="n"/>
      <c r="N11" s="88" t="n"/>
      <c r="O11" s="88" t="n"/>
      <c r="P11" s="88" t="n"/>
      <c r="Q11" s="35" t="n"/>
      <c r="R11" s="35" t="n"/>
    </row>
    <row r="12" ht="41.1" customFormat="1" customHeight="1" s="34">
      <c r="A12" s="65" t="inlineStr">
        <is>
          <t>装箱单信息                                                          黄色标*号请如实填写，产品图片请转为浮动图片，切勿嵌入单元格</t>
        </is>
      </c>
      <c r="B12" s="65" t="n"/>
      <c r="C12" s="65" t="n"/>
      <c r="D12" s="65" t="n"/>
      <c r="E12" s="65" t="n"/>
      <c r="F12" s="65" t="n"/>
      <c r="G12" s="65" t="n"/>
      <c r="H12" s="65" t="n"/>
      <c r="I12" s="65" t="n"/>
      <c r="J12" s="65" t="n"/>
      <c r="K12" s="65" t="n"/>
      <c r="L12" s="65" t="n"/>
      <c r="M12" s="65" t="n"/>
      <c r="N12" s="65" t="n"/>
      <c r="O12" s="65" t="n"/>
      <c r="P12" s="65" t="n"/>
      <c r="Q12" s="66" t="n"/>
      <c r="R12" s="66" t="n"/>
    </row>
    <row r="13" ht="35" customFormat="1" customHeight="1" s="34">
      <c r="A13" s="67" t="inlineStr">
        <is>
          <t>箱序号 *</t>
        </is>
      </c>
      <c r="B13" s="67" t="inlineStr">
        <is>
          <t>FBAID*</t>
        </is>
      </c>
      <c r="C13" s="67" t="inlineStr">
        <is>
          <t>POAnumber*</t>
        </is>
      </c>
      <c r="D13" s="67" t="inlineStr">
        <is>
          <t>物品中文名 *</t>
        </is>
      </c>
      <c r="E13" s="67" t="inlineStr">
        <is>
          <t>物品英文名 *</t>
        </is>
      </c>
      <c r="F13" s="67" t="inlineStr">
        <is>
          <t>单箱内数量 *</t>
        </is>
      </c>
      <c r="G13" s="67" t="inlineStr">
        <is>
          <t>申报单价（USD） *</t>
        </is>
      </c>
      <c r="H13" s="67" t="inlineStr">
        <is>
          <t>材质(中文) *</t>
        </is>
      </c>
      <c r="I13" s="67" t="inlineStr">
        <is>
          <t>用途(中文) *</t>
        </is>
      </c>
      <c r="J13" s="67" t="inlineStr">
        <is>
          <t>品牌*</t>
        </is>
      </c>
      <c r="K13" s="67" t="inlineStr">
        <is>
          <t>型号*</t>
        </is>
      </c>
      <c r="L13" s="67" t="inlineStr">
        <is>
          <t>海关编码 *</t>
        </is>
      </c>
      <c r="M13" s="62" t="inlineStr">
        <is>
          <t>单件实重*</t>
        </is>
      </c>
      <c r="N13" s="62" t="inlineStr">
        <is>
          <t>长*</t>
        </is>
      </c>
      <c r="O13" s="62" t="inlineStr">
        <is>
          <t>宽*</t>
        </is>
      </c>
      <c r="P13" s="62" t="inlineStr">
        <is>
          <t>高*</t>
        </is>
      </c>
      <c r="Q13" s="68" t="inlineStr">
        <is>
          <t>产品图片*</t>
        </is>
      </c>
      <c r="R13" s="62" t="inlineStr">
        <is>
          <t>销售链接</t>
        </is>
      </c>
      <c r="S13" s="69" t="n"/>
      <c r="T13" s="70" t="n"/>
    </row>
    <row r="14" ht="58" customHeight="1" s="26">
      <c r="A14" s="71" t="n"/>
      <c r="B14" s="71" t="n"/>
      <c r="C14" s="72" t="n"/>
      <c r="D14" s="73" t="n"/>
      <c r="E14" s="73" t="n"/>
      <c r="F14" s="74" t="n"/>
      <c r="G14" s="74" t="n"/>
      <c r="H14" s="75" t="n"/>
      <c r="I14" s="75" t="n"/>
      <c r="J14" s="75" t="n"/>
      <c r="K14" s="76" t="n"/>
      <c r="L14" s="77" t="n"/>
      <c r="M14" s="78" t="n"/>
      <c r="N14" s="78" t="n"/>
      <c r="O14" s="78" t="n"/>
      <c r="P14" s="78" t="n"/>
      <c r="Q14" s="79" t="n"/>
      <c r="R14" s="80" t="n"/>
    </row>
    <row r="15" ht="58" customHeight="1" s="26">
      <c r="A15" s="71" t="n"/>
      <c r="B15" s="71" t="n"/>
      <c r="C15" s="72" t="n"/>
      <c r="D15" s="73" t="n"/>
      <c r="E15" s="73" t="n"/>
      <c r="F15" s="74" t="n"/>
      <c r="G15" s="74" t="n"/>
      <c r="H15" s="75" t="n"/>
      <c r="I15" s="75" t="n"/>
      <c r="J15" s="75" t="n"/>
      <c r="K15" s="35" t="n"/>
      <c r="L15" s="77" t="n"/>
      <c r="M15" s="78" t="n"/>
      <c r="N15" s="78" t="n"/>
      <c r="O15" s="78" t="n"/>
      <c r="P15" s="78" t="n"/>
    </row>
    <row r="16" ht="58" customHeight="1" s="26">
      <c r="A16" s="71" t="n"/>
      <c r="B16" s="71" t="n"/>
      <c r="C16" s="72" t="n"/>
      <c r="D16" s="73" t="n"/>
      <c r="E16" s="73" t="n"/>
      <c r="F16" s="74" t="n"/>
      <c r="G16" s="74" t="n"/>
      <c r="H16" s="75" t="n"/>
      <c r="I16" s="75" t="n"/>
      <c r="J16" s="75" t="n"/>
      <c r="K16" s="76" t="n"/>
      <c r="L16" s="77" t="n"/>
      <c r="M16" s="78" t="n"/>
      <c r="N16" s="78" t="n"/>
      <c r="O16" s="78" t="n"/>
      <c r="P16" s="78" t="n"/>
    </row>
    <row r="17" ht="58" customHeight="1" s="26">
      <c r="A17" s="71" t="n"/>
      <c r="B17" s="71" t="n"/>
      <c r="C17" s="72" t="n"/>
      <c r="D17" s="73" t="n"/>
      <c r="E17" s="73" t="n"/>
      <c r="F17" s="74" t="n"/>
      <c r="G17" s="74" t="n"/>
      <c r="H17" s="75" t="n"/>
      <c r="I17" s="75" t="n"/>
      <c r="J17" s="75" t="n"/>
      <c r="K17" s="35" t="n"/>
      <c r="L17" s="77" t="n"/>
      <c r="M17" s="78" t="n"/>
      <c r="N17" s="78" t="n"/>
      <c r="O17" s="78" t="n"/>
      <c r="P17" s="78" t="n"/>
    </row>
    <row r="18" ht="58" customHeight="1" s="26">
      <c r="A18" s="71" t="n"/>
      <c r="B18" s="71" t="n"/>
      <c r="C18" s="72" t="n"/>
      <c r="D18" s="73" t="n"/>
      <c r="E18" s="73" t="n"/>
      <c r="F18" s="74" t="n"/>
      <c r="G18" s="74" t="n"/>
      <c r="H18" s="75" t="n"/>
      <c r="I18" s="75" t="n"/>
      <c r="J18" s="75" t="n"/>
      <c r="K18" s="76" t="n"/>
      <c r="L18" s="77" t="n"/>
      <c r="M18" s="78" t="n"/>
      <c r="N18" s="78" t="n"/>
      <c r="O18" s="78" t="n"/>
      <c r="P18" s="78" t="n"/>
    </row>
    <row r="19" ht="58" customHeight="1" s="26">
      <c r="A19" s="71" t="n"/>
      <c r="B19" s="71" t="n"/>
      <c r="C19" s="72" t="n"/>
      <c r="D19" s="73" t="n"/>
      <c r="E19" s="73" t="n"/>
      <c r="F19" s="74" t="n"/>
      <c r="G19" s="74" t="n"/>
      <c r="H19" s="75" t="n"/>
      <c r="I19" s="75" t="n"/>
      <c r="J19" s="75" t="n"/>
      <c r="K19" s="35" t="n"/>
      <c r="L19" s="77" t="n"/>
      <c r="M19" s="78" t="n"/>
      <c r="N19" s="78" t="n"/>
      <c r="O19" s="78" t="n"/>
      <c r="P19" s="78" t="n"/>
    </row>
  </sheetData>
  <mergeCells count="23">
    <mergeCell ref="B7:C7"/>
    <mergeCell ref="B3:C3"/>
    <mergeCell ref="K2:P11"/>
    <mergeCell ref="E5:F5"/>
    <mergeCell ref="E8:F8"/>
    <mergeCell ref="E4:F4"/>
    <mergeCell ref="B2:C2"/>
    <mergeCell ref="B11:C11"/>
    <mergeCell ref="E10:F10"/>
    <mergeCell ref="B8:C8"/>
    <mergeCell ref="E9:F9"/>
    <mergeCell ref="E6:F6"/>
    <mergeCell ref="A1:M1"/>
    <mergeCell ref="E2:F2"/>
    <mergeCell ref="B10:C10"/>
    <mergeCell ref="E11:F11"/>
    <mergeCell ref="B9:C9"/>
    <mergeCell ref="G2:J10"/>
    <mergeCell ref="B6:C6"/>
    <mergeCell ref="E7:F7"/>
    <mergeCell ref="B5:C5"/>
    <mergeCell ref="B4:C4"/>
    <mergeCell ref="E3:F3"/>
  </mergeCells>
  <conditionalFormatting sqref="N14:P14">
    <cfRule type="cellIs" priority="4" operator="between" dxfId="0">
      <formula>1</formula>
      <formula>8</formula>
    </cfRule>
    <cfRule type="cellIs" priority="3" operator="greaterThan" dxfId="0">
      <formula>100</formula>
    </cfRule>
  </conditionalFormatting>
  <conditionalFormatting sqref="N15:P19">
    <cfRule type="cellIs" priority="2" operator="between" dxfId="0">
      <formula>1</formula>
      <formula>8</formula>
    </cfRule>
    <cfRule type="cellIs" priority="1" operator="greaterThan" dxfId="0">
      <formula>100</formula>
    </cfRule>
  </conditionalFormatting>
  <dataValidations count="8">
    <dataValidation sqref="E3:F3" showDropDown="0" showInputMessage="1" showErrorMessage="1" allowBlank="1" type="list">
      <formula1>'！'!$W:$W</formula1>
    </dataValidation>
    <dataValidation sqref="B4:C4" showDropDown="0" showInputMessage="1" showErrorMessage="1" allowBlank="1" promptTitle="目的地" type="list">
      <formula1>Sheet1!$A:$A</formula1>
    </dataValidation>
    <dataValidation sqref="B5:C5" showDropDown="0" showInputMessage="1" showErrorMessage="1" allowBlank="1" type="list">
      <formula1>"美国,加拿大"</formula1>
    </dataValidation>
    <dataValidation sqref="B6:C6" showDropDown="0" showInputMessage="1" showErrorMessage="1" allowBlank="1" type="whole" operator="between">
      <formula1>1</formula1>
      <formula2>999</formula2>
    </dataValidation>
    <dataValidation sqref="B7:C7" showDropDown="0" showInputMessage="1" showErrorMessage="1" allowBlank="1" type="list">
      <formula1>"不需报关,合并报关,一般贸易报关"</formula1>
    </dataValidation>
    <dataValidation sqref="B8:C8" showDropDown="0" showInputMessage="1" showErrorMessage="1" allowBlank="1" type="list">
      <formula1>"带电,不带电"</formula1>
    </dataValidation>
    <dataValidation sqref="B9:C9" showDropDown="0" showInputMessage="1" showErrorMessage="1" allowBlank="1" type="list">
      <formula1>"青岛仓,宁波仓,义乌仓,上海仓,福永仓,广州仓,坂田仓,合肥仓,杭州仓,郑州仓,武汉仓"</formula1>
    </dataValidation>
    <dataValidation sqref="A13:C13" showDropDown="0" showInputMessage="1" showErrorMessage="1" allowBlank="1" promptTitle="装箱单" prompt="装箱单信息，需处理在一行！"/>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rgb="FFFF0000"/>
    <outlinePr summaryBelow="1" summaryRight="1"/>
    <pageSetUpPr/>
  </sheetPr>
  <dimension ref="A1:A1"/>
  <sheetViews>
    <sheetView topLeftCell="W1" workbookViewId="0">
      <selection activeCell="AC34" sqref="AC34"/>
    </sheetView>
  </sheetViews>
  <sheetFormatPr baseColWidth="8" defaultColWidth="9" defaultRowHeight="15"/>
  <cols>
    <col hidden="1" width="8.96666666666667" customWidth="1" style="26" min="1" max="22"/>
  </cols>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M477"/>
  <sheetViews>
    <sheetView zoomScale="85" zoomScaleNormal="85" workbookViewId="0">
      <pane ySplit="1" topLeftCell="A441" activePane="bottomLeft" state="frozen"/>
      <selection activeCell="A1" sqref="A1"/>
      <selection pane="bottomLeft" activeCell="Y480" sqref="Y480"/>
    </sheetView>
  </sheetViews>
  <sheetFormatPr baseColWidth="8" defaultColWidth="9" defaultRowHeight="15"/>
  <cols>
    <col hidden="1" width="8.96666666666667" customWidth="1" style="1" min="1" max="22"/>
    <col width="19.8083333333333" customWidth="1" style="27" min="23" max="23"/>
    <col width="15.3583333333333" customWidth="1" style="27" min="24" max="24"/>
    <col width="18.125" customWidth="1" style="27" min="25" max="25"/>
    <col width="14.875" customWidth="1" style="27" min="26" max="26"/>
    <col width="44.1583333333333" customWidth="1" style="27" min="27" max="27"/>
    <col width="8.93333333333333" customWidth="1" style="26" min="28" max="29"/>
    <col width="16.1666666666667" customWidth="1" style="27" min="30" max="30"/>
    <col width="18.1333333333333" customWidth="1" style="27" min="31" max="31"/>
    <col width="14.4083333333333" customWidth="1" style="27" min="32" max="32"/>
    <col width="12.325" customWidth="1" style="26" min="33" max="33"/>
    <col width="9.46666666666667" customWidth="1" style="26" min="34" max="34"/>
    <col width="8.75" customWidth="1" style="26" min="35" max="35"/>
    <col width="19.6333333333333" customWidth="1" style="27" min="36" max="36"/>
    <col width="11.3416666666667" customWidth="1" style="26" min="37" max="37"/>
    <col width="8.96666666666667" customWidth="1" style="1" min="38" max="38"/>
    <col width="40.4333333333333" customWidth="1" style="1" min="39" max="39"/>
    <col width="8.96666666666667" customWidth="1" style="1" min="40" max="16384"/>
  </cols>
  <sheetData>
    <row r="1" ht="17.5" customHeight="1" s="26">
      <c r="W1" s="7" t="inlineStr">
        <is>
          <t>FBA仓码 *</t>
        </is>
      </c>
      <c r="X1" s="7" t="inlineStr">
        <is>
          <t>收件人名称</t>
        </is>
      </c>
      <c r="Y1" s="7" t="inlineStr">
        <is>
          <t>收件人公司</t>
        </is>
      </c>
      <c r="Z1" s="7" t="inlineStr">
        <is>
          <t>邮编</t>
        </is>
      </c>
      <c r="AA1" s="7" t="inlineStr">
        <is>
          <t>地址1</t>
        </is>
      </c>
      <c r="AB1" s="7" t="inlineStr">
        <is>
          <t>地址2</t>
        </is>
      </c>
      <c r="AC1" s="7" t="inlineStr">
        <is>
          <t>地址3</t>
        </is>
      </c>
      <c r="AD1" s="7" t="inlineStr">
        <is>
          <t>国家</t>
        </is>
      </c>
      <c r="AE1" s="8" t="inlineStr">
        <is>
          <t>城市</t>
        </is>
      </c>
      <c r="AF1" s="8" t="inlineStr">
        <is>
          <t>TX,</t>
        </is>
      </c>
      <c r="AG1" s="10" t="inlineStr">
        <is>
          <t>收件人电话</t>
        </is>
      </c>
      <c r="AH1" s="10" t="inlineStr">
        <is>
          <t>手机</t>
        </is>
      </c>
      <c r="AI1" s="10" t="inlineStr">
        <is>
          <t>邮箱</t>
        </is>
      </c>
      <c r="AJ1" s="10" t="inlineStr">
        <is>
          <t>识别码</t>
        </is>
      </c>
      <c r="AK1" s="10" t="inlineStr">
        <is>
          <t>地址类型</t>
        </is>
      </c>
    </row>
    <row r="2">
      <c r="W2" s="27" t="inlineStr">
        <is>
          <t>ABE2</t>
        </is>
      </c>
      <c r="X2" s="27" t="inlineStr">
        <is>
          <t>ABE2</t>
        </is>
      </c>
      <c r="Y2" s="11" t="inlineStr">
        <is>
          <t>Amazon</t>
        </is>
      </c>
      <c r="Z2" s="27" t="n">
        <v>18031</v>
      </c>
      <c r="AA2" s="27" t="inlineStr">
        <is>
          <t>705 Boulder Drive</t>
        </is>
      </c>
      <c r="AD2" s="27" t="inlineStr">
        <is>
          <t>US-美国</t>
        </is>
      </c>
      <c r="AE2" s="27" t="inlineStr">
        <is>
          <t>Breinigsville</t>
        </is>
      </c>
      <c r="AF2" s="27" t="inlineStr">
        <is>
          <t>PA</t>
        </is>
      </c>
      <c r="AG2" s="86" t="inlineStr">
        <is>
          <t>0000000000</t>
        </is>
      </c>
      <c r="AJ2" s="27" t="inlineStr">
        <is>
          <t>ABE2</t>
        </is>
      </c>
    </row>
    <row r="3">
      <c r="W3" s="27" t="inlineStr">
        <is>
          <t>ABE3</t>
        </is>
      </c>
      <c r="X3" s="27" t="inlineStr">
        <is>
          <t>ABE3</t>
        </is>
      </c>
      <c r="Y3" s="11" t="inlineStr">
        <is>
          <t>Amazon</t>
        </is>
      </c>
      <c r="Z3" s="27" t="n">
        <v>18031</v>
      </c>
      <c r="AA3" s="27" t="inlineStr">
        <is>
          <t>650 Boulder Drive</t>
        </is>
      </c>
      <c r="AD3" s="27" t="inlineStr">
        <is>
          <t>US-美国</t>
        </is>
      </c>
      <c r="AE3" s="27" t="inlineStr">
        <is>
          <t>Breinigsville</t>
        </is>
      </c>
      <c r="AF3" s="27" t="inlineStr">
        <is>
          <t>PA</t>
        </is>
      </c>
      <c r="AG3" s="86" t="inlineStr">
        <is>
          <t>0000000000</t>
        </is>
      </c>
      <c r="AJ3" s="27" t="inlineStr">
        <is>
          <t>ABE3</t>
        </is>
      </c>
    </row>
    <row r="4">
      <c r="W4" s="27" t="inlineStr">
        <is>
          <t>ABE4</t>
        </is>
      </c>
      <c r="X4" s="27" t="inlineStr">
        <is>
          <t>ABE4</t>
        </is>
      </c>
      <c r="Y4" s="11" t="inlineStr">
        <is>
          <t>Amazon</t>
        </is>
      </c>
      <c r="Z4" s="27" t="n">
        <v>18045</v>
      </c>
      <c r="AA4" s="27" t="inlineStr">
        <is>
          <t>1610 Van Buren Road</t>
        </is>
      </c>
      <c r="AD4" s="27" t="inlineStr">
        <is>
          <t>US-美国</t>
        </is>
      </c>
      <c r="AE4" s="27" t="inlineStr">
        <is>
          <t>Easton</t>
        </is>
      </c>
      <c r="AF4" s="27" t="inlineStr">
        <is>
          <t>PA</t>
        </is>
      </c>
      <c r="AG4" s="86" t="inlineStr">
        <is>
          <t>0000000000</t>
        </is>
      </c>
      <c r="AJ4" s="27" t="inlineStr">
        <is>
          <t>ABE4</t>
        </is>
      </c>
    </row>
    <row r="5">
      <c r="W5" s="27" t="inlineStr">
        <is>
          <t>ABE5</t>
        </is>
      </c>
      <c r="X5" s="27" t="inlineStr">
        <is>
          <t>ABE5</t>
        </is>
      </c>
      <c r="Y5" s="11" t="inlineStr">
        <is>
          <t>Amazon</t>
        </is>
      </c>
      <c r="Z5" s="27" t="n">
        <v>17112</v>
      </c>
      <c r="AA5" s="27" t="inlineStr">
        <is>
          <t>6455 Allentown Boulevard</t>
        </is>
      </c>
      <c r="AD5" s="27" t="inlineStr">
        <is>
          <t>US-美国</t>
        </is>
      </c>
      <c r="AE5" s="27" t="inlineStr">
        <is>
          <t>Harrisburg</t>
        </is>
      </c>
      <c r="AF5" s="27" t="inlineStr">
        <is>
          <t>PA</t>
        </is>
      </c>
      <c r="AG5" s="86" t="inlineStr">
        <is>
          <t>0000000000</t>
        </is>
      </c>
      <c r="AJ5" s="27" t="inlineStr">
        <is>
          <t>ABE5</t>
        </is>
      </c>
      <c r="AM5" s="13" t="inlineStr">
        <is>
          <t>15F_FBA卡派</t>
        </is>
      </c>
    </row>
    <row r="6">
      <c r="W6" s="27" t="inlineStr">
        <is>
          <t>ABE8</t>
        </is>
      </c>
      <c r="X6" s="27" t="inlineStr">
        <is>
          <t>ABE8</t>
        </is>
      </c>
      <c r="Y6" s="11" t="inlineStr">
        <is>
          <t>Amazon</t>
        </is>
      </c>
      <c r="Z6" s="14" t="inlineStr">
        <is>
          <t>08518</t>
        </is>
      </c>
      <c r="AA6" s="27" t="inlineStr">
        <is>
          <t>401 Independence Road</t>
        </is>
      </c>
      <c r="AD6" s="27" t="inlineStr">
        <is>
          <t>US-美国</t>
        </is>
      </c>
      <c r="AE6" s="27" t="inlineStr">
        <is>
          <t>Florence</t>
        </is>
      </c>
      <c r="AF6" s="27" t="inlineStr">
        <is>
          <t>NJ</t>
        </is>
      </c>
      <c r="AG6" s="86" t="inlineStr">
        <is>
          <t>0000000000</t>
        </is>
      </c>
      <c r="AJ6" s="27" t="inlineStr">
        <is>
          <t>ABE8</t>
        </is>
      </c>
      <c r="AM6" s="13" t="inlineStr">
        <is>
          <t>15F_FBA卡派(不含税按方)</t>
        </is>
      </c>
    </row>
    <row r="7">
      <c r="W7" s="27" t="inlineStr">
        <is>
          <t>ABE9</t>
        </is>
      </c>
      <c r="X7" s="27" t="inlineStr">
        <is>
          <t>ABE9</t>
        </is>
      </c>
      <c r="Y7" s="11" t="inlineStr">
        <is>
          <t>Amazon</t>
        </is>
      </c>
      <c r="Z7" s="27" t="n">
        <v>17112</v>
      </c>
      <c r="AA7" s="27" t="inlineStr">
        <is>
          <t>100 Quality Circle suite 106</t>
        </is>
      </c>
      <c r="AD7" s="27" t="inlineStr">
        <is>
          <t>US-美国</t>
        </is>
      </c>
      <c r="AE7" s="27" t="inlineStr">
        <is>
          <t>Harrisburg</t>
        </is>
      </c>
      <c r="AF7" s="27" t="inlineStr">
        <is>
          <t>PA</t>
        </is>
      </c>
      <c r="AG7" s="86" t="inlineStr">
        <is>
          <t>0000000000</t>
        </is>
      </c>
      <c r="AJ7" s="27" t="inlineStr">
        <is>
          <t>ABE9</t>
        </is>
      </c>
      <c r="AM7" s="13" t="inlineStr">
        <is>
          <t>15F_FBA卡派(含税按方)</t>
        </is>
      </c>
    </row>
    <row r="8">
      <c r="W8" s="27" t="inlineStr">
        <is>
          <t>ACY1</t>
        </is>
      </c>
      <c r="X8" s="27" t="inlineStr">
        <is>
          <t>ACY1</t>
        </is>
      </c>
      <c r="Y8" s="11" t="inlineStr">
        <is>
          <t>Amazon</t>
        </is>
      </c>
      <c r="Z8" s="14" t="inlineStr">
        <is>
          <t>08066</t>
        </is>
      </c>
      <c r="AA8" s="27" t="inlineStr">
        <is>
          <t>240 Mantua Grove Road</t>
        </is>
      </c>
      <c r="AD8" s="27" t="inlineStr">
        <is>
          <t>US-美国</t>
        </is>
      </c>
      <c r="AE8" s="27" t="inlineStr">
        <is>
          <t>West Deptford</t>
        </is>
      </c>
      <c r="AF8" s="27" t="inlineStr">
        <is>
          <t>NJ</t>
        </is>
      </c>
      <c r="AG8" s="86" t="inlineStr">
        <is>
          <t>0000000000</t>
        </is>
      </c>
      <c r="AJ8" s="27" t="inlineStr">
        <is>
          <t>ACY1</t>
        </is>
      </c>
      <c r="AM8" s="13" t="inlineStr">
        <is>
          <t>15F_FBA快递派</t>
        </is>
      </c>
    </row>
    <row r="9">
      <c r="W9" s="27" t="inlineStr">
        <is>
          <t>ACY2</t>
        </is>
      </c>
      <c r="X9" s="27" t="inlineStr">
        <is>
          <t>ACY2</t>
        </is>
      </c>
      <c r="Y9" s="11" t="inlineStr">
        <is>
          <t>Amazon</t>
        </is>
      </c>
      <c r="Z9" s="14" t="inlineStr">
        <is>
          <t>08016</t>
        </is>
      </c>
      <c r="AA9" s="27" t="inlineStr">
        <is>
          <t>1101 E PEARL ST</t>
        </is>
      </c>
      <c r="AD9" s="27" t="inlineStr">
        <is>
          <t>US-美国</t>
        </is>
      </c>
      <c r="AE9" s="27" t="inlineStr">
        <is>
          <t>Burlington</t>
        </is>
      </c>
      <c r="AF9" s="27" t="inlineStr">
        <is>
          <t>NJ</t>
        </is>
      </c>
      <c r="AG9" s="86" t="inlineStr">
        <is>
          <t>0000000000</t>
        </is>
      </c>
      <c r="AJ9" s="27" t="inlineStr">
        <is>
          <t>ACY2</t>
        </is>
      </c>
      <c r="AM9" s="13" t="inlineStr">
        <is>
          <t>15F_美西一件代发仓(RTL)</t>
        </is>
      </c>
    </row>
    <row r="10">
      <c r="W10" s="27" t="inlineStr">
        <is>
          <t>ACY5</t>
        </is>
      </c>
      <c r="X10" s="27" t="inlineStr">
        <is>
          <t>ACY5</t>
        </is>
      </c>
      <c r="Y10" s="11" t="inlineStr">
        <is>
          <t>Amazon</t>
        </is>
      </c>
      <c r="Z10" s="14" t="inlineStr">
        <is>
          <t>08085</t>
        </is>
      </c>
      <c r="AA10" s="27" t="inlineStr">
        <is>
          <t>2277 Center Square Rd</t>
        </is>
      </c>
      <c r="AD10" s="27" t="inlineStr">
        <is>
          <t>US-美国</t>
        </is>
      </c>
      <c r="AE10" s="27" t="inlineStr">
        <is>
          <t>Swedesboro</t>
        </is>
      </c>
      <c r="AF10" s="27" t="inlineStr">
        <is>
          <t>NJ</t>
        </is>
      </c>
      <c r="AG10" s="86" t="inlineStr">
        <is>
          <t>0000000000</t>
        </is>
      </c>
      <c r="AJ10" s="27" t="inlineStr">
        <is>
          <t>ACY5</t>
        </is>
      </c>
      <c r="AM10" s="15" t="inlineStr">
        <is>
          <t>15F_沃尔玛卡派</t>
        </is>
      </c>
    </row>
    <row r="11">
      <c r="W11" s="27" t="inlineStr">
        <is>
          <t>AFW1</t>
        </is>
      </c>
      <c r="X11" s="27" t="inlineStr">
        <is>
          <t>AFW1</t>
        </is>
      </c>
      <c r="Y11" s="11" t="inlineStr">
        <is>
          <t>Amazon</t>
        </is>
      </c>
      <c r="Z11" s="27" t="n">
        <v>76131</v>
      </c>
      <c r="AA11" s="27" t="inlineStr">
        <is>
          <t>1851 NE LOOP 820</t>
        </is>
      </c>
      <c r="AD11" s="27" t="inlineStr">
        <is>
          <t>US-美国</t>
        </is>
      </c>
      <c r="AE11" s="27" t="inlineStr">
        <is>
          <t>Fort Worth</t>
        </is>
      </c>
      <c r="AF11" s="27" t="inlineStr">
        <is>
          <t>TX</t>
        </is>
      </c>
      <c r="AG11" s="86" t="inlineStr">
        <is>
          <t>0000000000</t>
        </is>
      </c>
      <c r="AJ11" s="27" t="inlineStr">
        <is>
          <t>AFW1</t>
        </is>
      </c>
      <c r="AM11" s="15" t="inlineStr">
        <is>
          <t>18M_FBA卡派</t>
        </is>
      </c>
    </row>
    <row r="12">
      <c r="W12" s="27" t="inlineStr">
        <is>
          <t>AKC1</t>
        </is>
      </c>
      <c r="X12" s="27" t="inlineStr">
        <is>
          <t>AKC1</t>
        </is>
      </c>
      <c r="Y12" s="11" t="inlineStr">
        <is>
          <t>Amazon</t>
        </is>
      </c>
      <c r="Z12" s="27" t="n">
        <v>44320</v>
      </c>
      <c r="AA12" s="27" t="inlineStr">
        <is>
          <t>2450 ROMIG RD</t>
        </is>
      </c>
      <c r="AD12" s="27" t="inlineStr">
        <is>
          <t>US-美国</t>
        </is>
      </c>
      <c r="AE12" s="27" t="inlineStr">
        <is>
          <t>Akron</t>
        </is>
      </c>
      <c r="AF12" s="27" t="inlineStr">
        <is>
          <t>OH</t>
        </is>
      </c>
      <c r="AG12" s="86" t="inlineStr">
        <is>
          <t>0000000000</t>
        </is>
      </c>
      <c r="AJ12" s="27" t="inlineStr">
        <is>
          <t>AKC1</t>
        </is>
      </c>
      <c r="AM12" s="13" t="inlineStr">
        <is>
          <t>18M_FBA卡派（不含税按方）</t>
        </is>
      </c>
    </row>
    <row r="13">
      <c r="W13" s="27" t="inlineStr">
        <is>
          <t>AKR1</t>
        </is>
      </c>
      <c r="X13" s="27" t="inlineStr">
        <is>
          <t>AKR1</t>
        </is>
      </c>
      <c r="Y13" s="11" t="inlineStr">
        <is>
          <t>Amazon</t>
        </is>
      </c>
      <c r="Z13" s="27" t="n">
        <v>44705</v>
      </c>
      <c r="AA13" s="27" t="inlineStr">
        <is>
          <t>4747 Rebar Ave NE</t>
        </is>
      </c>
      <c r="AD13" s="27" t="inlineStr">
        <is>
          <t>US-美国</t>
        </is>
      </c>
      <c r="AE13" s="27" t="inlineStr">
        <is>
          <t>CANTON</t>
        </is>
      </c>
      <c r="AF13" s="27" t="inlineStr">
        <is>
          <t>OH</t>
        </is>
      </c>
      <c r="AG13" s="86" t="inlineStr">
        <is>
          <t>0000000000</t>
        </is>
      </c>
      <c r="AJ13" s="27" t="inlineStr">
        <is>
          <t>AKR1</t>
        </is>
      </c>
      <c r="AM13" s="13" t="inlineStr">
        <is>
          <t>18M_FBA卡派（含税按方）</t>
        </is>
      </c>
    </row>
    <row r="14">
      <c r="W14" s="27" t="inlineStr">
        <is>
          <t>ALB1</t>
        </is>
      </c>
      <c r="X14" s="27" t="inlineStr">
        <is>
          <t>ALB1</t>
        </is>
      </c>
      <c r="Y14" s="11" t="inlineStr">
        <is>
          <t>Amazon</t>
        </is>
      </c>
      <c r="Z14" s="27" t="n">
        <v>12033</v>
      </c>
      <c r="AA14" s="27" t="inlineStr">
        <is>
          <t>1835 US Route 9</t>
        </is>
      </c>
      <c r="AD14" s="27" t="inlineStr">
        <is>
          <t>US-美国</t>
        </is>
      </c>
      <c r="AE14" s="27" t="inlineStr">
        <is>
          <t>Castleton On Hudson</t>
        </is>
      </c>
      <c r="AF14" s="27" t="inlineStr">
        <is>
          <t>NY</t>
        </is>
      </c>
      <c r="AG14" s="86" t="inlineStr">
        <is>
          <t>0000000000</t>
        </is>
      </c>
      <c r="AJ14" s="27" t="inlineStr">
        <is>
          <t>ALB1</t>
        </is>
      </c>
      <c r="AM14" s="15" t="inlineStr">
        <is>
          <t>18M_FBA快递派</t>
        </is>
      </c>
    </row>
    <row r="15">
      <c r="W15" s="27" t="inlineStr">
        <is>
          <t>AMA1</t>
        </is>
      </c>
      <c r="X15" s="27" t="inlineStr">
        <is>
          <t>AMA1</t>
        </is>
      </c>
      <c r="Y15" s="11" t="inlineStr">
        <is>
          <t>Amazon</t>
        </is>
      </c>
      <c r="Z15" s="27" t="n">
        <v>79108</v>
      </c>
      <c r="AA15" s="16" t="inlineStr">
        <is>
          <t>8590 NE 24th Avenue</t>
        </is>
      </c>
      <c r="AD15" s="27" t="inlineStr">
        <is>
          <t>US-美国</t>
        </is>
      </c>
      <c r="AE15" s="27" t="inlineStr">
        <is>
          <t>AMARILLO</t>
        </is>
      </c>
      <c r="AF15" s="27" t="inlineStr">
        <is>
          <t>TX</t>
        </is>
      </c>
      <c r="AG15" s="86" t="inlineStr">
        <is>
          <t>0000000000</t>
        </is>
      </c>
      <c r="AJ15" s="27" t="inlineStr">
        <is>
          <t>AMA1</t>
        </is>
      </c>
      <c r="AM15" s="13" t="inlineStr">
        <is>
          <t>18M_美西一件代发仓(RTL)</t>
        </is>
      </c>
    </row>
    <row r="16">
      <c r="W16" s="27" t="inlineStr">
        <is>
          <t>ATL2</t>
        </is>
      </c>
      <c r="X16" s="27" t="inlineStr">
        <is>
          <t>ATL2</t>
        </is>
      </c>
      <c r="Y16" s="11" t="inlineStr">
        <is>
          <t>Amazon</t>
        </is>
      </c>
      <c r="Z16" s="27" t="n">
        <v>30087</v>
      </c>
      <c r="AA16" s="27" t="inlineStr">
        <is>
          <t>2255 W PARK PLACE BLVD</t>
        </is>
      </c>
      <c r="AD16" s="27" t="inlineStr">
        <is>
          <t>US-美国</t>
        </is>
      </c>
      <c r="AE16" s="27" t="inlineStr">
        <is>
          <t>Stone Mountain</t>
        </is>
      </c>
      <c r="AF16" s="27" t="inlineStr">
        <is>
          <t>GA</t>
        </is>
      </c>
      <c r="AG16" s="86" t="inlineStr">
        <is>
          <t>0000000000</t>
        </is>
      </c>
      <c r="AJ16" s="27" t="inlineStr">
        <is>
          <t>ATL2</t>
        </is>
      </c>
      <c r="AM16" s="15" t="inlineStr">
        <is>
          <t>18M_沃尔玛卡派</t>
        </is>
      </c>
    </row>
    <row r="17">
      <c r="W17" s="27" t="inlineStr">
        <is>
          <t>ATL3</t>
        </is>
      </c>
      <c r="X17" s="27" t="inlineStr">
        <is>
          <t>ATL3</t>
        </is>
      </c>
      <c r="Y17" s="11" t="inlineStr">
        <is>
          <t>Amazon</t>
        </is>
      </c>
      <c r="Z17" s="27" t="n">
        <v>30567</v>
      </c>
      <c r="AA17" s="27" t="inlineStr">
        <is>
          <t>445 Valentine Industrial Parkway</t>
        </is>
      </c>
      <c r="AD17" s="27" t="inlineStr">
        <is>
          <t>US-美国</t>
        </is>
      </c>
      <c r="AE17" s="27" t="inlineStr">
        <is>
          <t>Pendergrass</t>
        </is>
      </c>
      <c r="AF17" s="27" t="inlineStr">
        <is>
          <t>GA</t>
        </is>
      </c>
      <c r="AG17" s="86" t="inlineStr">
        <is>
          <t>0000000000</t>
        </is>
      </c>
      <c r="AJ17" s="27" t="inlineStr">
        <is>
          <t>ATL3</t>
        </is>
      </c>
      <c r="AM17" s="15" t="inlineStr">
        <is>
          <t>20S_FBA卡派</t>
        </is>
      </c>
    </row>
    <row r="18">
      <c r="W18" s="27" t="inlineStr">
        <is>
          <t>ATL6</t>
        </is>
      </c>
      <c r="X18" s="27" t="inlineStr">
        <is>
          <t>ATL6</t>
        </is>
      </c>
      <c r="Y18" s="11" t="inlineStr">
        <is>
          <t>Amazon</t>
        </is>
      </c>
      <c r="Z18" s="27" t="n">
        <v>30344</v>
      </c>
      <c r="AA18" s="27" t="inlineStr">
        <is>
          <t>4200 North Commerce</t>
        </is>
      </c>
      <c r="AD18" s="27" t="inlineStr">
        <is>
          <t>US-美国</t>
        </is>
      </c>
      <c r="AE18" s="27" t="inlineStr">
        <is>
          <t>East Point</t>
        </is>
      </c>
      <c r="AF18" s="27" t="inlineStr">
        <is>
          <t>GA</t>
        </is>
      </c>
      <c r="AG18" s="86" t="inlineStr">
        <is>
          <t>0000000000</t>
        </is>
      </c>
      <c r="AJ18" s="27" t="inlineStr">
        <is>
          <t>ATL6</t>
        </is>
      </c>
      <c r="AM18" s="13" t="inlineStr">
        <is>
          <t>20S_FBA卡派(不含税按方)</t>
        </is>
      </c>
    </row>
    <row r="19">
      <c r="W19" s="27" t="inlineStr">
        <is>
          <t>ATL7</t>
        </is>
      </c>
      <c r="X19" s="27" t="inlineStr">
        <is>
          <t>ATL7</t>
        </is>
      </c>
      <c r="Y19" s="11" t="inlineStr">
        <is>
          <t>Amazon</t>
        </is>
      </c>
      <c r="Z19" s="27" t="n">
        <v>30291</v>
      </c>
      <c r="AA19" s="27" t="inlineStr">
        <is>
          <t>6855 SHANNON PKWY</t>
        </is>
      </c>
      <c r="AD19" s="27" t="inlineStr">
        <is>
          <t>US-美国</t>
        </is>
      </c>
      <c r="AE19" s="27" t="inlineStr">
        <is>
          <t>Union City</t>
        </is>
      </c>
      <c r="AF19" s="27" t="inlineStr">
        <is>
          <t>GA</t>
        </is>
      </c>
      <c r="AG19" s="86" t="inlineStr">
        <is>
          <t>0000000000</t>
        </is>
      </c>
      <c r="AJ19" s="27" t="inlineStr">
        <is>
          <t>ATL7</t>
        </is>
      </c>
      <c r="AM19" s="13" t="inlineStr">
        <is>
          <t>20S_FBA卡派(含税按方)</t>
        </is>
      </c>
    </row>
    <row r="20">
      <c r="W20" s="27" t="inlineStr">
        <is>
          <t>ATL8</t>
        </is>
      </c>
      <c r="X20" s="27" t="inlineStr">
        <is>
          <t>ATL8</t>
        </is>
      </c>
      <c r="Y20" s="11" t="inlineStr">
        <is>
          <t>Amazon</t>
        </is>
      </c>
      <c r="Z20" s="27" t="n">
        <v>30122</v>
      </c>
      <c r="AA20" s="27" t="inlineStr">
        <is>
          <t>2201 Thornton Road</t>
        </is>
      </c>
      <c r="AD20" s="27" t="inlineStr">
        <is>
          <t>US-美国</t>
        </is>
      </c>
      <c r="AE20" s="27" t="inlineStr">
        <is>
          <t>Lithia Springs</t>
        </is>
      </c>
      <c r="AF20" s="27" t="inlineStr">
        <is>
          <t>GA</t>
        </is>
      </c>
      <c r="AG20" s="86" t="inlineStr">
        <is>
          <t>0000000000</t>
        </is>
      </c>
      <c r="AJ20" s="27" t="inlineStr">
        <is>
          <t>ATL8</t>
        </is>
      </c>
      <c r="AM20" s="15" t="inlineStr">
        <is>
          <t>20S_FBA卡派仓仓联动美东北</t>
        </is>
      </c>
    </row>
    <row r="21">
      <c r="W21" s="27" t="inlineStr">
        <is>
          <t>AVP1</t>
        </is>
      </c>
      <c r="X21" s="27" t="inlineStr">
        <is>
          <t>AVP1</t>
        </is>
      </c>
      <c r="Y21" s="11" t="inlineStr">
        <is>
          <t>Amazon</t>
        </is>
      </c>
      <c r="Z21" s="27" t="n">
        <v>18202</v>
      </c>
      <c r="AA21" s="27" t="inlineStr">
        <is>
          <t>550 Oak Ridge Road</t>
        </is>
      </c>
      <c r="AD21" s="27" t="inlineStr">
        <is>
          <t>US-美国</t>
        </is>
      </c>
      <c r="AE21" s="27" t="inlineStr">
        <is>
          <t>HAZLE TOWNSHIP</t>
        </is>
      </c>
      <c r="AF21" s="27" t="inlineStr">
        <is>
          <t>PA</t>
        </is>
      </c>
      <c r="AG21" s="86" t="inlineStr">
        <is>
          <t>0000000000</t>
        </is>
      </c>
      <c r="AJ21" s="27" t="inlineStr">
        <is>
          <t>AVP1</t>
        </is>
      </c>
      <c r="AM21" s="15" t="inlineStr">
        <is>
          <t>20S_FBA卡派仓仓联动美东南</t>
        </is>
      </c>
    </row>
    <row r="22">
      <c r="W22" s="27" t="inlineStr">
        <is>
          <t>AVP3</t>
        </is>
      </c>
      <c r="X22" s="27" t="inlineStr">
        <is>
          <t>AVP3</t>
        </is>
      </c>
      <c r="Y22" s="11" t="inlineStr">
        <is>
          <t>Amazon</t>
        </is>
      </c>
      <c r="Z22" s="27" t="n">
        <v>18424</v>
      </c>
      <c r="AA22" s="27" t="inlineStr">
        <is>
          <t>298 1ST AVE</t>
        </is>
      </c>
      <c r="AD22" s="27" t="inlineStr">
        <is>
          <t>US-美国</t>
        </is>
      </c>
      <c r="AE22" s="27" t="inlineStr">
        <is>
          <t>GOULDSBORO</t>
        </is>
      </c>
      <c r="AF22" s="27" t="inlineStr">
        <is>
          <t>PA</t>
        </is>
      </c>
      <c r="AG22" s="86" t="inlineStr">
        <is>
          <t>0000000000</t>
        </is>
      </c>
      <c r="AJ22" s="27" t="inlineStr">
        <is>
          <t>AVP3</t>
        </is>
      </c>
      <c r="AM22" s="15" t="inlineStr">
        <is>
          <t>20S_FBA快递派</t>
        </is>
      </c>
    </row>
    <row r="23">
      <c r="W23" s="27" t="inlineStr">
        <is>
          <t>AVP9</t>
        </is>
      </c>
      <c r="X23" s="27" t="inlineStr">
        <is>
          <t>AVP9</t>
        </is>
      </c>
      <c r="Y23" s="11" t="inlineStr">
        <is>
          <t>Amazon</t>
        </is>
      </c>
      <c r="Z23" s="27" t="n">
        <v>18434</v>
      </c>
      <c r="AA23" s="27" t="inlineStr">
        <is>
          <t>AVP9 - 45 VALLEY VIEW DR</t>
        </is>
      </c>
      <c r="AD23" s="27" t="inlineStr">
        <is>
          <t>US-美国</t>
        </is>
      </c>
      <c r="AE23" s="27" t="inlineStr">
        <is>
          <t>Jessup</t>
        </is>
      </c>
      <c r="AF23" s="27" t="inlineStr">
        <is>
          <t>PA</t>
        </is>
      </c>
      <c r="AG23" s="86" t="inlineStr">
        <is>
          <t>0000000000</t>
        </is>
      </c>
      <c r="AJ23" s="27" t="inlineStr">
        <is>
          <t>AVP9</t>
        </is>
      </c>
      <c r="AM23" s="13" t="inlineStr">
        <is>
          <t>20S_美西一件代发仓(RTL)</t>
        </is>
      </c>
    </row>
    <row r="24">
      <c r="W24" s="27" t="inlineStr">
        <is>
          <t>AZA4</t>
        </is>
      </c>
      <c r="X24" s="27" t="inlineStr">
        <is>
          <t>AZA4</t>
        </is>
      </c>
      <c r="Y24" s="11" t="inlineStr">
        <is>
          <t>Amazon</t>
        </is>
      </c>
      <c r="Z24" s="27" t="n">
        <v>85043</v>
      </c>
      <c r="AA24" s="27" t="inlineStr">
        <is>
          <t>3333 S 59TH AVE</t>
        </is>
      </c>
      <c r="AD24" s="27" t="inlineStr">
        <is>
          <t>US-美国</t>
        </is>
      </c>
      <c r="AE24" s="27" t="inlineStr">
        <is>
          <t>Phoenix</t>
        </is>
      </c>
      <c r="AF24" s="27" t="inlineStr">
        <is>
          <t>AZ</t>
        </is>
      </c>
      <c r="AG24" s="86" t="inlineStr">
        <is>
          <t>0000000000</t>
        </is>
      </c>
      <c r="AJ24" s="27" t="inlineStr">
        <is>
          <t>AZA4</t>
        </is>
      </c>
      <c r="AM24" s="15" t="inlineStr">
        <is>
          <t>20S_沃尔玛卡派</t>
        </is>
      </c>
    </row>
    <row r="25">
      <c r="W25" s="17" t="inlineStr">
        <is>
          <t>BDL1</t>
        </is>
      </c>
      <c r="X25" s="17" t="inlineStr">
        <is>
          <t>BDL1</t>
        </is>
      </c>
      <c r="Y25" s="11" t="inlineStr">
        <is>
          <t>Amazon</t>
        </is>
      </c>
      <c r="Z25" s="18" t="inlineStr">
        <is>
          <t>06095</t>
        </is>
      </c>
      <c r="AA25" s="11" t="inlineStr">
        <is>
          <t>801 Day Hill Rd</t>
        </is>
      </c>
      <c r="AB25" s="11" t="n"/>
      <c r="AC25" s="11" t="n"/>
      <c r="AD25" s="11" t="inlineStr">
        <is>
          <t>US-美国</t>
        </is>
      </c>
      <c r="AE25" s="20" t="inlineStr">
        <is>
          <t>Windsor</t>
        </is>
      </c>
      <c r="AF25" s="20" t="inlineStr">
        <is>
          <t>CT</t>
        </is>
      </c>
      <c r="AG25" s="83" t="inlineStr">
        <is>
          <t>0000000000</t>
        </is>
      </c>
      <c r="AH25" s="20" t="n"/>
      <c r="AI25" s="20" t="n"/>
      <c r="AJ25" s="17" t="inlineStr">
        <is>
          <t>BDL1</t>
        </is>
      </c>
      <c r="AK25" s="20" t="n"/>
      <c r="AM25" s="15" t="inlineStr">
        <is>
          <t>20S_沃尔玛卡派(含税按方)</t>
        </is>
      </c>
    </row>
    <row r="26">
      <c r="W26" s="27" t="inlineStr">
        <is>
          <t>BDL2</t>
        </is>
      </c>
      <c r="X26" s="27" t="inlineStr">
        <is>
          <t>BDL2</t>
        </is>
      </c>
      <c r="Y26" s="11" t="inlineStr">
        <is>
          <t>Amazon</t>
        </is>
      </c>
      <c r="Z26" s="14" t="inlineStr">
        <is>
          <t>06095</t>
        </is>
      </c>
      <c r="AA26" s="27" t="inlineStr">
        <is>
          <t>200 Old Iron Ore Rd</t>
        </is>
      </c>
      <c r="AD26" s="27" t="inlineStr">
        <is>
          <t>US-美国</t>
        </is>
      </c>
      <c r="AE26" s="27" t="inlineStr">
        <is>
          <t>Windsor</t>
        </is>
      </c>
      <c r="AF26" s="27" t="inlineStr">
        <is>
          <t>CT</t>
        </is>
      </c>
      <c r="AG26" s="86" t="inlineStr">
        <is>
          <t>0000000000</t>
        </is>
      </c>
      <c r="AJ26" s="27" t="inlineStr">
        <is>
          <t>BDL2</t>
        </is>
      </c>
      <c r="AM26" s="15" t="inlineStr">
        <is>
          <t>25E_FBA卡派</t>
        </is>
      </c>
    </row>
    <row r="27" customFormat="1" s="1">
      <c r="W27" s="27" t="n"/>
      <c r="X27" s="27" t="n"/>
      <c r="Y27" s="11" t="n"/>
      <c r="Z27" s="14" t="n"/>
      <c r="AA27" s="27" t="n"/>
      <c r="AD27" s="27" t="n"/>
      <c r="AE27" s="27" t="n"/>
      <c r="AF27" s="27" t="n"/>
      <c r="AG27" s="27" t="n"/>
      <c r="AJ27" s="27" t="n"/>
      <c r="AL27" s="1" t="n"/>
      <c r="AM27" s="1" t="inlineStr">
        <is>
          <t>25E_FBA卡派直送</t>
        </is>
      </c>
    </row>
    <row r="28">
      <c r="W28" s="27" t="inlineStr">
        <is>
          <t>BDL3</t>
        </is>
      </c>
      <c r="X28" s="27" t="inlineStr">
        <is>
          <t>BDL3</t>
        </is>
      </c>
      <c r="Y28" s="11" t="inlineStr">
        <is>
          <t>Amazon</t>
        </is>
      </c>
      <c r="Z28" s="14" t="inlineStr">
        <is>
          <t>06473</t>
        </is>
      </c>
      <c r="AA28" s="27" t="inlineStr">
        <is>
          <t>409 Washington Avenue</t>
        </is>
      </c>
      <c r="AD28" s="27" t="inlineStr">
        <is>
          <t>US-美国</t>
        </is>
      </c>
      <c r="AE28" s="27" t="inlineStr">
        <is>
          <t>North Haven</t>
        </is>
      </c>
      <c r="AF28" s="27" t="inlineStr">
        <is>
          <t>CT</t>
        </is>
      </c>
      <c r="AG28" s="86" t="inlineStr">
        <is>
          <t>0000000000</t>
        </is>
      </c>
      <c r="AJ28" s="27" t="inlineStr">
        <is>
          <t>BDL3</t>
        </is>
      </c>
      <c r="AM28" s="13" t="inlineStr">
        <is>
          <t>25E_FBA卡派(不含税按方)</t>
        </is>
      </c>
    </row>
    <row r="29">
      <c r="W29" s="27" t="inlineStr">
        <is>
          <t>BDL6</t>
        </is>
      </c>
      <c r="X29" s="27" t="inlineStr">
        <is>
          <t>BDL6</t>
        </is>
      </c>
      <c r="Y29" s="11" t="inlineStr">
        <is>
          <t>Amazon</t>
        </is>
      </c>
      <c r="Z29" s="14" t="inlineStr">
        <is>
          <t>06416</t>
        </is>
      </c>
      <c r="AA29" s="27" t="inlineStr">
        <is>
          <t>120 County Line Drive</t>
        </is>
      </c>
      <c r="AD29" s="27" t="inlineStr">
        <is>
          <t>US-美国</t>
        </is>
      </c>
      <c r="AE29" s="27" t="inlineStr">
        <is>
          <t>Cromwell</t>
        </is>
      </c>
      <c r="AF29" s="27" t="inlineStr">
        <is>
          <t>CT</t>
        </is>
      </c>
      <c r="AG29" s="86" t="inlineStr">
        <is>
          <t>0000000000</t>
        </is>
      </c>
      <c r="AJ29" s="27" t="inlineStr">
        <is>
          <t>BDL6</t>
        </is>
      </c>
      <c r="AM29" s="13" t="inlineStr">
        <is>
          <t>25E_FBA卡派(含税按方)</t>
        </is>
      </c>
    </row>
    <row r="30">
      <c r="W30" s="27" t="inlineStr">
        <is>
          <t>BFI1</t>
        </is>
      </c>
      <c r="X30" s="27" t="inlineStr">
        <is>
          <t>BFI1</t>
        </is>
      </c>
      <c r="Y30" s="11" t="inlineStr">
        <is>
          <t>Amazon</t>
        </is>
      </c>
      <c r="Z30" s="27" t="n">
        <v>98390</v>
      </c>
      <c r="AA30" s="27" t="inlineStr">
        <is>
          <t>1800 140th Avenue E</t>
        </is>
      </c>
      <c r="AD30" s="27" t="inlineStr">
        <is>
          <t>US-美国</t>
        </is>
      </c>
      <c r="AE30" s="27" t="inlineStr">
        <is>
          <t>Sumner</t>
        </is>
      </c>
      <c r="AF30" s="27" t="inlineStr">
        <is>
          <t>WA</t>
        </is>
      </c>
      <c r="AG30" s="86" t="inlineStr">
        <is>
          <t>0000000000</t>
        </is>
      </c>
      <c r="AJ30" s="27" t="inlineStr">
        <is>
          <t>BFI1</t>
        </is>
      </c>
      <c r="AM30" s="15" t="inlineStr">
        <is>
          <t>25E_FBA卡派仓仓联动美东北</t>
        </is>
      </c>
    </row>
    <row r="31">
      <c r="W31" s="27" t="inlineStr">
        <is>
          <t>BFI3</t>
        </is>
      </c>
      <c r="X31" s="27" t="inlineStr">
        <is>
          <t>BFI3</t>
        </is>
      </c>
      <c r="Y31" s="11" t="inlineStr">
        <is>
          <t>Amazon</t>
        </is>
      </c>
      <c r="Z31" s="27" t="n">
        <v>98327</v>
      </c>
      <c r="AA31" s="27" t="inlineStr">
        <is>
          <t>2700 Center Drive</t>
        </is>
      </c>
      <c r="AD31" s="27" t="inlineStr">
        <is>
          <t>US-美国</t>
        </is>
      </c>
      <c r="AE31" s="27" t="inlineStr">
        <is>
          <t>DUPONT</t>
        </is>
      </c>
      <c r="AF31" s="27" t="inlineStr">
        <is>
          <t>WA</t>
        </is>
      </c>
      <c r="AG31" s="86" t="inlineStr">
        <is>
          <t>0000000000</t>
        </is>
      </c>
      <c r="AJ31" s="27" t="inlineStr">
        <is>
          <t>BFI3</t>
        </is>
      </c>
      <c r="AM31" s="15" t="inlineStr">
        <is>
          <t>25E_FBA卡派仓仓联动美东南</t>
        </is>
      </c>
    </row>
    <row r="32">
      <c r="W32" s="27" t="inlineStr">
        <is>
          <t>BFI4</t>
        </is>
      </c>
      <c r="X32" s="27" t="inlineStr">
        <is>
          <t>BFI4</t>
        </is>
      </c>
      <c r="Y32" s="11" t="inlineStr">
        <is>
          <t>Amazon</t>
        </is>
      </c>
      <c r="Z32" s="27" t="n">
        <v>98032</v>
      </c>
      <c r="AA32" s="27" t="inlineStr">
        <is>
          <t>20529 59th Place South</t>
        </is>
      </c>
      <c r="AD32" s="27" t="inlineStr">
        <is>
          <t>US-美国</t>
        </is>
      </c>
      <c r="AE32" s="27" t="inlineStr">
        <is>
          <t>Kent</t>
        </is>
      </c>
      <c r="AF32" s="27" t="inlineStr">
        <is>
          <t>WA</t>
        </is>
      </c>
      <c r="AG32" s="86" t="inlineStr">
        <is>
          <t>0000000000</t>
        </is>
      </c>
      <c r="AJ32" s="27" t="inlineStr">
        <is>
          <t>BFI4</t>
        </is>
      </c>
      <c r="AM32" s="15" t="inlineStr">
        <is>
          <t>25E_FBA快递派</t>
        </is>
      </c>
    </row>
    <row r="33">
      <c r="W33" s="27" t="inlineStr">
        <is>
          <t>BFI6</t>
        </is>
      </c>
      <c r="X33" s="27" t="inlineStr">
        <is>
          <t>BFI6</t>
        </is>
      </c>
      <c r="Y33" s="11" t="inlineStr">
        <is>
          <t>Amazon</t>
        </is>
      </c>
      <c r="Z33" s="27" t="n">
        <v>98032</v>
      </c>
      <c r="AA33" s="27" t="inlineStr">
        <is>
          <t>20202 84th AVE S</t>
        </is>
      </c>
      <c r="AD33" s="27" t="inlineStr">
        <is>
          <t>US-美国</t>
        </is>
      </c>
      <c r="AE33" s="27" t="inlineStr">
        <is>
          <t>Kent</t>
        </is>
      </c>
      <c r="AF33" s="27" t="inlineStr">
        <is>
          <t>WA</t>
        </is>
      </c>
      <c r="AG33" s="86" t="inlineStr">
        <is>
          <t>0000000000</t>
        </is>
      </c>
      <c r="AJ33" s="27" t="inlineStr">
        <is>
          <t>BFI6</t>
        </is>
      </c>
      <c r="AM33" s="15" t="inlineStr">
        <is>
          <t>25E_美西一件代发仓(RTL)</t>
        </is>
      </c>
    </row>
    <row r="34">
      <c r="W34" s="27" t="inlineStr">
        <is>
          <t>BFI7</t>
        </is>
      </c>
      <c r="X34" s="27" t="inlineStr">
        <is>
          <t>BFI7</t>
        </is>
      </c>
      <c r="Y34" s="11" t="inlineStr">
        <is>
          <t>Amazon</t>
        </is>
      </c>
      <c r="Z34" s="27" t="n">
        <v>98390</v>
      </c>
      <c r="AA34" s="27" t="inlineStr">
        <is>
          <t>1901 140th Ave E</t>
        </is>
      </c>
      <c r="AD34" s="27" t="inlineStr">
        <is>
          <t>US-美国</t>
        </is>
      </c>
      <c r="AE34" s="27" t="inlineStr">
        <is>
          <t>Sumner</t>
        </is>
      </c>
      <c r="AF34" s="27" t="inlineStr">
        <is>
          <t>WA</t>
        </is>
      </c>
      <c r="AG34" s="86" t="inlineStr">
        <is>
          <t>0000000000</t>
        </is>
      </c>
      <c r="AJ34" s="27" t="inlineStr">
        <is>
          <t>BFI7</t>
        </is>
      </c>
      <c r="AM34" s="15" t="inlineStr">
        <is>
          <t>25E_沃尔玛卡派</t>
        </is>
      </c>
    </row>
    <row r="35">
      <c r="W35" s="27" t="inlineStr">
        <is>
          <t>BFI9</t>
        </is>
      </c>
      <c r="X35" s="27" t="inlineStr">
        <is>
          <t>BFI9</t>
        </is>
      </c>
      <c r="Y35" s="11" t="inlineStr">
        <is>
          <t>Amazon</t>
        </is>
      </c>
      <c r="Z35" s="27" t="n">
        <v>98327</v>
      </c>
      <c r="AA35" s="27" t="inlineStr">
        <is>
          <t>3230 INTERNATIONAL PL</t>
        </is>
      </c>
      <c r="AD35" s="27" t="inlineStr">
        <is>
          <t>US-美国</t>
        </is>
      </c>
      <c r="AE35" s="27" t="inlineStr">
        <is>
          <t>DUPONT</t>
        </is>
      </c>
      <c r="AF35" s="27" t="inlineStr">
        <is>
          <t>WA</t>
        </is>
      </c>
      <c r="AG35" s="86" t="inlineStr">
        <is>
          <t>0000000000</t>
        </is>
      </c>
      <c r="AJ35" s="27" t="inlineStr">
        <is>
          <t>BFI9</t>
        </is>
      </c>
      <c r="AM35" s="15" t="inlineStr">
        <is>
          <t>25E_沃尔玛卡派(含税按方)</t>
        </is>
      </c>
    </row>
    <row r="36">
      <c r="W36" s="27" t="inlineStr">
        <is>
          <t>BFL1</t>
        </is>
      </c>
      <c r="X36" s="27" t="inlineStr">
        <is>
          <t>BFL1</t>
        </is>
      </c>
      <c r="Y36" s="11" t="inlineStr">
        <is>
          <t>Amazon</t>
        </is>
      </c>
      <c r="Z36" s="27" t="n">
        <v>93308</v>
      </c>
      <c r="AA36" s="27" t="inlineStr">
        <is>
          <t>1601 Petrol Road</t>
        </is>
      </c>
      <c r="AD36" s="27" t="inlineStr">
        <is>
          <t>US-美国</t>
        </is>
      </c>
      <c r="AE36" s="27" t="inlineStr">
        <is>
          <t>Bakersfield</t>
        </is>
      </c>
      <c r="AF36" s="27" t="inlineStr">
        <is>
          <t>CA</t>
        </is>
      </c>
      <c r="AG36" s="86" t="inlineStr">
        <is>
          <t>0000000000</t>
        </is>
      </c>
      <c r="AJ36" s="27" t="inlineStr">
        <is>
          <t>BFL1</t>
        </is>
      </c>
      <c r="AM36" s="15" t="inlineStr">
        <is>
          <t>30E_FBA卡派</t>
        </is>
      </c>
    </row>
    <row r="37" customFormat="1" s="1">
      <c r="W37" s="27" t="n"/>
      <c r="X37" s="27" t="n"/>
      <c r="Y37" s="11" t="n"/>
      <c r="Z37" s="27" t="n"/>
      <c r="AA37" s="27" t="n"/>
      <c r="AD37" s="27" t="n"/>
      <c r="AE37" s="27" t="n"/>
      <c r="AF37" s="27" t="n"/>
      <c r="AG37" s="27" t="n"/>
      <c r="AJ37" s="27" t="n"/>
      <c r="AL37" s="1" t="n"/>
      <c r="AM37" s="15" t="inlineStr">
        <is>
          <t>30E_FBA卡派直送</t>
        </is>
      </c>
    </row>
    <row r="38">
      <c r="W38" s="27" t="inlineStr">
        <is>
          <t>BFL2</t>
        </is>
      </c>
      <c r="X38" s="27" t="inlineStr">
        <is>
          <t>BFL2</t>
        </is>
      </c>
      <c r="Y38" s="11" t="inlineStr">
        <is>
          <t>Amazon</t>
        </is>
      </c>
      <c r="Z38" s="27" t="n">
        <v>93263</v>
      </c>
      <c r="AA38" s="27" t="inlineStr">
        <is>
          <t>4500 Express Ave</t>
        </is>
      </c>
      <c r="AD38" s="27" t="inlineStr">
        <is>
          <t>US-美国</t>
        </is>
      </c>
      <c r="AE38" s="27" t="inlineStr">
        <is>
          <t>Shafter</t>
        </is>
      </c>
      <c r="AF38" s="27" t="inlineStr">
        <is>
          <t>CA</t>
        </is>
      </c>
      <c r="AG38" s="86" t="inlineStr">
        <is>
          <t>0000000000</t>
        </is>
      </c>
      <c r="AJ38" s="27" t="inlineStr">
        <is>
          <t>BFL2</t>
        </is>
      </c>
      <c r="AM38" s="15" t="inlineStr">
        <is>
          <t>30E_FBA卡派(不含税按方)</t>
        </is>
      </c>
    </row>
    <row r="39">
      <c r="W39" s="27" t="inlineStr">
        <is>
          <t>BHM1</t>
        </is>
      </c>
      <c r="X39" s="27" t="inlineStr">
        <is>
          <t>BHM1</t>
        </is>
      </c>
      <c r="Y39" s="11" t="inlineStr">
        <is>
          <t>Amazon</t>
        </is>
      </c>
      <c r="Z39" s="27" t="n">
        <v>35022</v>
      </c>
      <c r="AA39" s="27" t="inlineStr">
        <is>
          <t>975 Powder Plant Rd</t>
        </is>
      </c>
      <c r="AD39" s="27" t="inlineStr">
        <is>
          <t>US-美国</t>
        </is>
      </c>
      <c r="AE39" s="27" t="inlineStr">
        <is>
          <t>Bessemer</t>
        </is>
      </c>
      <c r="AF39" s="27" t="inlineStr">
        <is>
          <t>AL</t>
        </is>
      </c>
      <c r="AG39" s="86" t="inlineStr">
        <is>
          <t>0000000000</t>
        </is>
      </c>
      <c r="AJ39" s="27" t="inlineStr">
        <is>
          <t>BHM1</t>
        </is>
      </c>
      <c r="AM39" s="15" t="inlineStr">
        <is>
          <t>30E_FBA卡派(含税按方)</t>
        </is>
      </c>
    </row>
    <row r="40">
      <c r="W40" s="27" t="inlineStr">
        <is>
          <t>BNA1</t>
        </is>
      </c>
      <c r="X40" s="27" t="inlineStr">
        <is>
          <t>BNA1</t>
        </is>
      </c>
      <c r="Y40" s="11" t="inlineStr">
        <is>
          <t>Amazon</t>
        </is>
      </c>
      <c r="Z40" s="27" t="n">
        <v>37090</v>
      </c>
      <c r="AA40" s="27" t="inlineStr">
        <is>
          <t>14840 Central Pike Suite 190</t>
        </is>
      </c>
      <c r="AD40" s="27" t="inlineStr">
        <is>
          <t>US-美国</t>
        </is>
      </c>
      <c r="AE40" s="27" t="inlineStr">
        <is>
          <t>Lebanon</t>
        </is>
      </c>
      <c r="AF40" s="27" t="inlineStr">
        <is>
          <t>TN</t>
        </is>
      </c>
      <c r="AG40" s="86" t="inlineStr">
        <is>
          <t>0000000000</t>
        </is>
      </c>
      <c r="AJ40" s="27" t="inlineStr">
        <is>
          <t>BNA1</t>
        </is>
      </c>
      <c r="AM40" s="15" t="inlineStr">
        <is>
          <t>30E_沃尔玛卡派</t>
        </is>
      </c>
    </row>
    <row r="41">
      <c r="W41" s="27" t="inlineStr">
        <is>
          <t>BNA2</t>
        </is>
      </c>
      <c r="X41" s="27" t="inlineStr">
        <is>
          <t>BNA2</t>
        </is>
      </c>
      <c r="Y41" s="11" t="inlineStr">
        <is>
          <t>Amazon</t>
        </is>
      </c>
      <c r="Z41" s="27" t="n">
        <v>37090</v>
      </c>
      <c r="AA41" s="27" t="inlineStr">
        <is>
          <t>500 Duke DR</t>
        </is>
      </c>
      <c r="AD41" s="27" t="inlineStr">
        <is>
          <t>US-美国</t>
        </is>
      </c>
      <c r="AE41" s="27" t="inlineStr">
        <is>
          <t>Lebanon</t>
        </is>
      </c>
      <c r="AF41" s="27" t="inlineStr">
        <is>
          <t>TN</t>
        </is>
      </c>
      <c r="AG41" s="86" t="inlineStr">
        <is>
          <t>0000000000</t>
        </is>
      </c>
      <c r="AJ41" s="27" t="inlineStr">
        <is>
          <t>BNA2</t>
        </is>
      </c>
      <c r="AM41" s="15" t="inlineStr">
        <is>
          <t>30E_沃尔玛卡派(含税按方)</t>
        </is>
      </c>
    </row>
    <row r="42">
      <c r="W42" s="27" t="inlineStr">
        <is>
          <t>BNA3</t>
        </is>
      </c>
      <c r="X42" s="27" t="inlineStr">
        <is>
          <t>BNA3</t>
        </is>
      </c>
      <c r="Y42" s="11" t="inlineStr">
        <is>
          <t>Amazon</t>
        </is>
      </c>
      <c r="Z42" s="27" t="n">
        <v>37127</v>
      </c>
      <c r="AA42" s="27" t="inlineStr">
        <is>
          <t>2020 Joe B Jackson Pkwy</t>
        </is>
      </c>
      <c r="AD42" s="27" t="inlineStr">
        <is>
          <t>US-美国</t>
        </is>
      </c>
      <c r="AE42" s="27" t="inlineStr">
        <is>
          <t>Murfreesboro</t>
        </is>
      </c>
      <c r="AF42" s="27" t="inlineStr">
        <is>
          <t>TN</t>
        </is>
      </c>
      <c r="AG42" s="86" t="inlineStr">
        <is>
          <t>0000000000</t>
        </is>
      </c>
      <c r="AJ42" s="27" t="inlineStr">
        <is>
          <t>BNA3</t>
        </is>
      </c>
      <c r="AM42" s="13" t="inlineStr">
        <is>
          <t>30P_FBA卡派</t>
        </is>
      </c>
    </row>
    <row r="43" customFormat="1" s="1">
      <c r="W43" s="27" t="n"/>
      <c r="X43" s="27" t="n"/>
      <c r="Y43" s="11" t="n"/>
      <c r="Z43" s="14" t="n"/>
      <c r="AA43" s="27" t="n"/>
      <c r="AD43" s="27" t="n"/>
      <c r="AE43" s="27" t="n"/>
      <c r="AF43" s="27" t="n"/>
      <c r="AG43" s="27" t="n"/>
      <c r="AJ43" s="27" t="n"/>
      <c r="AL43" s="1" t="n"/>
      <c r="AM43" s="21" t="inlineStr">
        <is>
          <t>30P_FBA卡派直送</t>
        </is>
      </c>
    </row>
    <row r="44">
      <c r="W44" s="27" t="inlineStr">
        <is>
          <t>BNA4</t>
        </is>
      </c>
      <c r="X44" s="27" t="inlineStr">
        <is>
          <t>BNA4</t>
        </is>
      </c>
      <c r="Y44" s="11" t="inlineStr">
        <is>
          <t>Amazon</t>
        </is>
      </c>
      <c r="Z44" s="27" t="n">
        <v>37217</v>
      </c>
      <c r="AA44" s="27" t="inlineStr">
        <is>
          <t>50 Airways Blvd</t>
        </is>
      </c>
      <c r="AD44" s="27" t="inlineStr">
        <is>
          <t>US-美国</t>
        </is>
      </c>
      <c r="AE44" s="27" t="inlineStr">
        <is>
          <t>Nashville</t>
        </is>
      </c>
      <c r="AF44" s="27" t="inlineStr">
        <is>
          <t>TN</t>
        </is>
      </c>
      <c r="AG44" s="86" t="inlineStr">
        <is>
          <t>0000000000</t>
        </is>
      </c>
      <c r="AJ44" s="27" t="inlineStr">
        <is>
          <t>BNA4</t>
        </is>
      </c>
      <c r="AM44" s="13" t="inlineStr">
        <is>
          <t>30P_FBA卡派(不含税按方)</t>
        </is>
      </c>
    </row>
    <row r="45">
      <c r="W45" s="27" t="inlineStr">
        <is>
          <t>BOS1</t>
        </is>
      </c>
      <c r="X45" s="27" t="inlineStr">
        <is>
          <t>BOS1</t>
        </is>
      </c>
      <c r="Y45" s="11" t="inlineStr">
        <is>
          <t>Amazon</t>
        </is>
      </c>
      <c r="Z45" s="14" t="inlineStr">
        <is>
          <t>03063</t>
        </is>
      </c>
      <c r="AA45" s="27" t="inlineStr">
        <is>
          <t>10 State Street</t>
        </is>
      </c>
      <c r="AD45" s="27" t="inlineStr">
        <is>
          <t>US-美国</t>
        </is>
      </c>
      <c r="AE45" s="27" t="inlineStr">
        <is>
          <t>Nashua</t>
        </is>
      </c>
      <c r="AF45" s="27" t="inlineStr">
        <is>
          <t>NH</t>
        </is>
      </c>
      <c r="AG45" s="86" t="inlineStr">
        <is>
          <t>0000000000</t>
        </is>
      </c>
      <c r="AJ45" s="27" t="inlineStr">
        <is>
          <t>BOS1</t>
        </is>
      </c>
      <c r="AM45" s="15" t="inlineStr">
        <is>
          <t>30P_FBA卡派(不含税按方)</t>
        </is>
      </c>
    </row>
    <row r="46">
      <c r="W46" s="27" t="inlineStr">
        <is>
          <t>BOS5</t>
        </is>
      </c>
      <c r="X46" s="27" t="inlineStr">
        <is>
          <t>BOS5</t>
        </is>
      </c>
      <c r="Y46" s="11" t="inlineStr">
        <is>
          <t>Amazon</t>
        </is>
      </c>
      <c r="Z46" s="14" t="inlineStr">
        <is>
          <t>02072</t>
        </is>
      </c>
      <c r="AA46" s="27" t="inlineStr">
        <is>
          <t>1000 Tech Center Drive</t>
        </is>
      </c>
      <c r="AD46" s="27" t="inlineStr">
        <is>
          <t>US-美国</t>
        </is>
      </c>
      <c r="AE46" s="27" t="inlineStr">
        <is>
          <t>Stoughton</t>
        </is>
      </c>
      <c r="AF46" s="27" t="inlineStr">
        <is>
          <t>MA</t>
        </is>
      </c>
      <c r="AG46" s="86" t="inlineStr">
        <is>
          <t>0000000000</t>
        </is>
      </c>
      <c r="AJ46" s="27" t="inlineStr">
        <is>
          <t>BOS5</t>
        </is>
      </c>
      <c r="AM46" s="13" t="inlineStr">
        <is>
          <t>30P_沃尔玛卡派(含税按方)</t>
        </is>
      </c>
    </row>
    <row r="47">
      <c r="W47" s="27" t="inlineStr">
        <is>
          <t>BOS7</t>
        </is>
      </c>
      <c r="X47" s="27" t="inlineStr">
        <is>
          <t>BOS7</t>
        </is>
      </c>
      <c r="Y47" s="11" t="inlineStr">
        <is>
          <t>Amazon</t>
        </is>
      </c>
      <c r="Z47" s="14" t="inlineStr">
        <is>
          <t>02720</t>
        </is>
      </c>
      <c r="AA47" s="27" t="inlineStr">
        <is>
          <t>1180 Innovation Way</t>
        </is>
      </c>
      <c r="AD47" s="27" t="inlineStr">
        <is>
          <t>US-美国</t>
        </is>
      </c>
      <c r="AE47" s="27" t="inlineStr">
        <is>
          <t>Fall River</t>
        </is>
      </c>
      <c r="AF47" s="27" t="inlineStr">
        <is>
          <t>MA</t>
        </is>
      </c>
      <c r="AG47" s="86" t="inlineStr">
        <is>
          <t>0000000000</t>
        </is>
      </c>
      <c r="AJ47" s="27" t="inlineStr">
        <is>
          <t>BOS7</t>
        </is>
      </c>
      <c r="AM47" s="15" t="inlineStr">
        <is>
          <t>30P_沃尔玛卡派(含税按方)</t>
        </is>
      </c>
    </row>
    <row r="48">
      <c r="W48" s="27" t="inlineStr">
        <is>
          <t>BWI1</t>
        </is>
      </c>
      <c r="X48" s="27" t="inlineStr">
        <is>
          <t>BWI1</t>
        </is>
      </c>
      <c r="Y48" s="11" t="inlineStr">
        <is>
          <t>Amazon</t>
        </is>
      </c>
      <c r="Z48" s="27" t="n">
        <v>21224</v>
      </c>
      <c r="AA48" s="27" t="inlineStr">
        <is>
          <t>2010 Broening Highway</t>
        </is>
      </c>
      <c r="AD48" s="27" t="inlineStr">
        <is>
          <t>US-美国</t>
        </is>
      </c>
      <c r="AE48" s="27" t="inlineStr">
        <is>
          <t>Baltimore</t>
        </is>
      </c>
      <c r="AF48" s="27" t="inlineStr">
        <is>
          <t>MD</t>
        </is>
      </c>
      <c r="AG48" s="86" t="inlineStr">
        <is>
          <t>0000000000</t>
        </is>
      </c>
      <c r="AJ48" s="27" t="inlineStr">
        <is>
          <t>BWI1</t>
        </is>
      </c>
      <c r="AM48" s="15" t="inlineStr">
        <is>
          <t>35CAW_FBA卡派</t>
        </is>
      </c>
    </row>
    <row r="49">
      <c r="W49" s="27" t="inlineStr">
        <is>
          <t>BWI2</t>
        </is>
      </c>
      <c r="X49" s="27" t="inlineStr">
        <is>
          <t>BWI2</t>
        </is>
      </c>
      <c r="Y49" s="11" t="inlineStr">
        <is>
          <t>Amazon</t>
        </is>
      </c>
      <c r="Z49" s="27" t="n">
        <v>21224</v>
      </c>
      <c r="AA49" s="27" t="inlineStr">
        <is>
          <t>2010 Broening Highway</t>
        </is>
      </c>
      <c r="AD49" s="27" t="inlineStr">
        <is>
          <t>US-美国</t>
        </is>
      </c>
      <c r="AE49" s="27" t="inlineStr">
        <is>
          <t>Baltimore</t>
        </is>
      </c>
      <c r="AF49" s="27" t="inlineStr">
        <is>
          <t>MD</t>
        </is>
      </c>
      <c r="AG49" s="86" t="inlineStr">
        <is>
          <t>0000000000</t>
        </is>
      </c>
      <c r="AJ49" s="27" t="inlineStr">
        <is>
          <t>BWI2</t>
        </is>
      </c>
      <c r="AM49" s="15" t="inlineStr">
        <is>
          <t>35CAW_快递派</t>
        </is>
      </c>
    </row>
    <row r="50">
      <c r="W50" s="27" t="inlineStr">
        <is>
          <t>BWI4</t>
        </is>
      </c>
      <c r="X50" s="27" t="inlineStr">
        <is>
          <t>BWI4</t>
        </is>
      </c>
      <c r="Y50" s="11" t="inlineStr">
        <is>
          <t>Amazon</t>
        </is>
      </c>
      <c r="Z50" s="27" t="n">
        <v>22624</v>
      </c>
      <c r="AA50" s="27" t="inlineStr">
        <is>
          <t>165 Business Blvd</t>
        </is>
      </c>
      <c r="AD50" s="27" t="inlineStr">
        <is>
          <t>US-美国</t>
        </is>
      </c>
      <c r="AE50" s="27" t="inlineStr">
        <is>
          <t>Clear Brook</t>
        </is>
      </c>
      <c r="AF50" s="27" t="inlineStr">
        <is>
          <t>VA</t>
        </is>
      </c>
      <c r="AG50" s="86" t="inlineStr">
        <is>
          <t>0000000000</t>
        </is>
      </c>
      <c r="AJ50" s="27" t="inlineStr">
        <is>
          <t>BWI4</t>
        </is>
      </c>
      <c r="AM50" s="15" t="inlineStr">
        <is>
          <t>35E_FBA卡派</t>
        </is>
      </c>
    </row>
    <row r="51">
      <c r="W51" s="27" t="inlineStr">
        <is>
          <t>BWI5</t>
        </is>
      </c>
      <c r="X51" s="27" t="inlineStr">
        <is>
          <t>BWI5</t>
        </is>
      </c>
      <c r="Y51" s="11" t="inlineStr">
        <is>
          <t>Amazon</t>
        </is>
      </c>
      <c r="Z51" s="27" t="n">
        <v>21224</v>
      </c>
      <c r="AA51" s="27" t="inlineStr">
        <is>
          <t>5001 Holabird Ave.</t>
        </is>
      </c>
      <c r="AD51" s="27" t="inlineStr">
        <is>
          <t>US-美国</t>
        </is>
      </c>
      <c r="AE51" s="27" t="inlineStr">
        <is>
          <t>Baltimore</t>
        </is>
      </c>
      <c r="AF51" s="27" t="inlineStr">
        <is>
          <t>MD</t>
        </is>
      </c>
      <c r="AG51" s="86" t="inlineStr">
        <is>
          <t>0000000000</t>
        </is>
      </c>
      <c r="AJ51" s="27" t="inlineStr">
        <is>
          <t>BWI5</t>
        </is>
      </c>
      <c r="AM51" s="15" t="inlineStr">
        <is>
          <t>35E_FBA卡派(不含税按方)</t>
        </is>
      </c>
    </row>
    <row r="52">
      <c r="W52" s="27" t="inlineStr">
        <is>
          <t>CAE1</t>
        </is>
      </c>
      <c r="X52" s="27" t="inlineStr">
        <is>
          <t>CAE1</t>
        </is>
      </c>
      <c r="Y52" s="11" t="inlineStr">
        <is>
          <t>Amazon</t>
        </is>
      </c>
      <c r="Z52" s="27" t="n">
        <v>29172</v>
      </c>
      <c r="AA52" s="27" t="inlineStr">
        <is>
          <t>4400 12th Street Extension</t>
        </is>
      </c>
      <c r="AD52" s="27" t="inlineStr">
        <is>
          <t>US-美国</t>
        </is>
      </c>
      <c r="AE52" s="27" t="inlineStr">
        <is>
          <t>West Columbia</t>
        </is>
      </c>
      <c r="AF52" s="27" t="inlineStr">
        <is>
          <t>SC</t>
        </is>
      </c>
      <c r="AG52" s="86" t="inlineStr">
        <is>
          <t>0000000000</t>
        </is>
      </c>
      <c r="AJ52" s="27" t="inlineStr">
        <is>
          <t>CAE1</t>
        </is>
      </c>
      <c r="AM52" s="15" t="inlineStr">
        <is>
          <t>35E_FBA卡派(含税按方)</t>
        </is>
      </c>
    </row>
    <row r="53">
      <c r="W53" s="27" t="inlineStr">
        <is>
          <t>CAE3</t>
        </is>
      </c>
      <c r="X53" s="27" t="inlineStr">
        <is>
          <t>CAE3</t>
        </is>
      </c>
      <c r="Y53" s="11" t="inlineStr">
        <is>
          <t>Amazon</t>
        </is>
      </c>
      <c r="Z53" s="27" t="n">
        <v>29172</v>
      </c>
      <c r="AA53" s="27" t="inlineStr">
        <is>
          <t>222 Old Wire Road</t>
        </is>
      </c>
      <c r="AD53" s="27" t="inlineStr">
        <is>
          <t>US-美国</t>
        </is>
      </c>
      <c r="AE53" s="27" t="inlineStr">
        <is>
          <t>West Columbia</t>
        </is>
      </c>
      <c r="AF53" s="27" t="inlineStr">
        <is>
          <t>SC</t>
        </is>
      </c>
      <c r="AG53" s="86" t="inlineStr">
        <is>
          <t>0000000000</t>
        </is>
      </c>
      <c r="AJ53" s="27" t="inlineStr">
        <is>
          <t>CAE3</t>
        </is>
      </c>
      <c r="AM53" s="15" t="inlineStr">
        <is>
          <t>35P_FBA卡派</t>
        </is>
      </c>
    </row>
    <row r="54">
      <c r="W54" s="27" t="inlineStr">
        <is>
          <t>CHA1</t>
        </is>
      </c>
      <c r="X54" s="27" t="inlineStr">
        <is>
          <t>CHA1</t>
        </is>
      </c>
      <c r="Y54" s="11" t="inlineStr">
        <is>
          <t>Amazon</t>
        </is>
      </c>
      <c r="Z54" s="27" t="n">
        <v>37416</v>
      </c>
      <c r="AA54" s="27" t="inlineStr">
        <is>
          <t>7200 Discovery Drive</t>
        </is>
      </c>
      <c r="AD54" s="27" t="inlineStr">
        <is>
          <t>US-美国</t>
        </is>
      </c>
      <c r="AE54" s="27" t="inlineStr">
        <is>
          <t>Chattanooga</t>
        </is>
      </c>
      <c r="AF54" s="27" t="inlineStr">
        <is>
          <t>TN</t>
        </is>
      </c>
      <c r="AG54" s="86" t="inlineStr">
        <is>
          <t>0000000000</t>
        </is>
      </c>
      <c r="AJ54" s="27" t="inlineStr">
        <is>
          <t>CHA1</t>
        </is>
      </c>
      <c r="AM54" s="13" t="inlineStr">
        <is>
          <t>35P_FBA卡派(不含税按方)</t>
        </is>
      </c>
    </row>
    <row r="55">
      <c r="W55" s="27" t="inlineStr">
        <is>
          <t>CHA2</t>
        </is>
      </c>
      <c r="X55" s="27" t="inlineStr">
        <is>
          <t>CHA2</t>
        </is>
      </c>
      <c r="Y55" s="11" t="inlineStr">
        <is>
          <t>Amazon</t>
        </is>
      </c>
      <c r="Z55" s="27" t="n">
        <v>37310</v>
      </c>
      <c r="AA55" s="27" t="inlineStr">
        <is>
          <t>225 Infinity Dr NW</t>
        </is>
      </c>
      <c r="AD55" s="27" t="inlineStr">
        <is>
          <t>US-美国</t>
        </is>
      </c>
      <c r="AE55" s="27" t="inlineStr">
        <is>
          <t>Charleston</t>
        </is>
      </c>
      <c r="AF55" s="27" t="inlineStr">
        <is>
          <t>TN</t>
        </is>
      </c>
      <c r="AG55" s="86" t="inlineStr">
        <is>
          <t>0000000000</t>
        </is>
      </c>
      <c r="AJ55" s="27" t="inlineStr">
        <is>
          <t>CHA2</t>
        </is>
      </c>
      <c r="AM55" s="13" t="inlineStr">
        <is>
          <t>35P_FBA卡派(含税按方)</t>
        </is>
      </c>
    </row>
    <row r="56">
      <c r="W56" s="27" t="inlineStr">
        <is>
          <t>CLE2</t>
        </is>
      </c>
      <c r="X56" s="27" t="inlineStr">
        <is>
          <t>CLE2</t>
        </is>
      </c>
      <c r="Y56" s="11" t="inlineStr">
        <is>
          <t>Amazon</t>
        </is>
      </c>
      <c r="Z56" s="27" t="n">
        <v>44128</v>
      </c>
      <c r="AA56" s="27" t="inlineStr">
        <is>
          <t>21500 Emery Rd</t>
        </is>
      </c>
      <c r="AD56" s="27" t="inlineStr">
        <is>
          <t>US-美国</t>
        </is>
      </c>
      <c r="AE56" s="27" t="inlineStr">
        <is>
          <t>North Randall</t>
        </is>
      </c>
      <c r="AF56" s="27" t="inlineStr">
        <is>
          <t>OH</t>
        </is>
      </c>
      <c r="AG56" s="86" t="inlineStr">
        <is>
          <t>0000000000</t>
        </is>
      </c>
      <c r="AJ56" s="27" t="inlineStr">
        <is>
          <t>CLE2</t>
        </is>
      </c>
      <c r="AM56" s="15" t="inlineStr">
        <is>
          <t>35P_沃尔玛卡派(含税按方)</t>
        </is>
      </c>
    </row>
    <row r="57">
      <c r="W57" s="27" t="inlineStr">
        <is>
          <t>CLE3</t>
        </is>
      </c>
      <c r="X57" s="27" t="inlineStr">
        <is>
          <t>CLE3</t>
        </is>
      </c>
      <c r="Y57" s="11" t="inlineStr">
        <is>
          <t>Amazon</t>
        </is>
      </c>
      <c r="Z57" s="27" t="n">
        <v>44132</v>
      </c>
      <c r="AA57" s="27" t="inlineStr">
        <is>
          <t>CLE3 1155 Babbitt Road</t>
        </is>
      </c>
      <c r="AD57" s="27" t="inlineStr">
        <is>
          <t>US-美国</t>
        </is>
      </c>
      <c r="AE57" s="27" t="inlineStr">
        <is>
          <t>Euclid</t>
        </is>
      </c>
      <c r="AF57" s="27" t="inlineStr">
        <is>
          <t>OH</t>
        </is>
      </c>
      <c r="AG57" s="86" t="inlineStr">
        <is>
          <t>0000000000</t>
        </is>
      </c>
      <c r="AJ57" s="27" t="inlineStr">
        <is>
          <t>CLE3</t>
        </is>
      </c>
      <c r="AM57" s="15" t="inlineStr">
        <is>
          <t>40E_FBA卡派</t>
        </is>
      </c>
    </row>
    <row r="58">
      <c r="W58" s="27" t="inlineStr">
        <is>
          <t>CLT1</t>
        </is>
      </c>
      <c r="X58" s="27" t="inlineStr">
        <is>
          <t>CLT1</t>
        </is>
      </c>
      <c r="Y58" s="11" t="inlineStr">
        <is>
          <t>Amazon</t>
        </is>
      </c>
      <c r="Z58" s="27" t="n">
        <v>28027</v>
      </c>
      <c r="AA58" s="27" t="inlineStr">
        <is>
          <t>6500 Davidson Hwy</t>
        </is>
      </c>
      <c r="AD58" s="27" t="inlineStr">
        <is>
          <t>US-美国</t>
        </is>
      </c>
      <c r="AE58" s="27" t="inlineStr">
        <is>
          <t>Concord</t>
        </is>
      </c>
      <c r="AF58" s="27" t="inlineStr">
        <is>
          <t>NC</t>
        </is>
      </c>
      <c r="AG58" s="86" t="inlineStr">
        <is>
          <t>0000000000</t>
        </is>
      </c>
      <c r="AJ58" s="27" t="inlineStr">
        <is>
          <t>CLT1</t>
        </is>
      </c>
      <c r="AM58" s="13" t="inlineStr">
        <is>
          <t>40E_FBA卡派(不含税按方)</t>
        </is>
      </c>
    </row>
    <row r="59">
      <c r="W59" s="27" t="inlineStr">
        <is>
          <t>CLT2</t>
        </is>
      </c>
      <c r="X59" s="27" t="inlineStr">
        <is>
          <t>CLT2</t>
        </is>
      </c>
      <c r="Y59" s="11" t="inlineStr">
        <is>
          <t>Amazon</t>
        </is>
      </c>
      <c r="Z59" s="27" t="n">
        <v>28214</v>
      </c>
      <c r="AA59" s="27" t="inlineStr">
        <is>
          <t>10240 Old Dowd Rd</t>
        </is>
      </c>
      <c r="AD59" s="27" t="inlineStr">
        <is>
          <t>US-美国</t>
        </is>
      </c>
      <c r="AE59" s="27" t="inlineStr">
        <is>
          <t>Charlotte</t>
        </is>
      </c>
      <c r="AF59" s="27" t="inlineStr">
        <is>
          <t>NC</t>
        </is>
      </c>
      <c r="AG59" s="86" t="inlineStr">
        <is>
          <t>0000000000</t>
        </is>
      </c>
      <c r="AJ59" s="27" t="inlineStr">
        <is>
          <t>CLT2</t>
        </is>
      </c>
      <c r="AM59" s="15" t="inlineStr">
        <is>
          <t>40E_FBA卡派(含税按方)</t>
        </is>
      </c>
    </row>
    <row r="60">
      <c r="W60" s="27" t="inlineStr">
        <is>
          <t>CLT3</t>
        </is>
      </c>
      <c r="X60" s="27" t="inlineStr">
        <is>
          <t>CLT3</t>
        </is>
      </c>
      <c r="Y60" s="11" t="inlineStr">
        <is>
          <t>Amazon</t>
        </is>
      </c>
      <c r="Z60" s="27" t="n">
        <v>28027</v>
      </c>
      <c r="AA60" s="27" t="inlineStr">
        <is>
          <t>6500 Davidson Hwy</t>
        </is>
      </c>
      <c r="AD60" s="27" t="inlineStr">
        <is>
          <t>US-美国</t>
        </is>
      </c>
      <c r="AE60" s="27" t="inlineStr">
        <is>
          <t>Concord</t>
        </is>
      </c>
      <c r="AF60" s="27" t="inlineStr">
        <is>
          <t>NC</t>
        </is>
      </c>
      <c r="AG60" s="86" t="inlineStr">
        <is>
          <t>0000000000</t>
        </is>
      </c>
      <c r="AJ60" s="27" t="inlineStr">
        <is>
          <t>CLT3</t>
        </is>
      </c>
      <c r="AM60" s="15" t="inlineStr">
        <is>
          <t>40E_美东一件代发仓(ZYNJ)</t>
        </is>
      </c>
    </row>
    <row r="61">
      <c r="W61" s="27" t="inlineStr">
        <is>
          <t>CLT4</t>
        </is>
      </c>
      <c r="X61" s="27" t="inlineStr">
        <is>
          <t>CLT4</t>
        </is>
      </c>
      <c r="Y61" s="11" t="inlineStr">
        <is>
          <t>Amazon</t>
        </is>
      </c>
      <c r="Z61" s="27" t="n">
        <v>28214</v>
      </c>
      <c r="AA61" s="27" t="inlineStr">
        <is>
          <t>8000 TUCKASEEGEE RD</t>
        </is>
      </c>
      <c r="AD61" s="27" t="inlineStr">
        <is>
          <t>US-美国</t>
        </is>
      </c>
      <c r="AE61" s="27" t="inlineStr">
        <is>
          <t>Charlotte</t>
        </is>
      </c>
      <c r="AF61" s="27" t="inlineStr">
        <is>
          <t>NC</t>
        </is>
      </c>
      <c r="AG61" s="86" t="inlineStr">
        <is>
          <t>0000000000</t>
        </is>
      </c>
      <c r="AJ61" s="27" t="inlineStr">
        <is>
          <t>CLT4</t>
        </is>
      </c>
      <c r="AM61" s="15" t="inlineStr">
        <is>
          <t>40E_沃尔玛卡派</t>
        </is>
      </c>
    </row>
    <row r="62">
      <c r="W62" s="27" t="inlineStr">
        <is>
          <t>CLT5</t>
        </is>
      </c>
      <c r="X62" s="27" t="inlineStr">
        <is>
          <t>CLT5</t>
        </is>
      </c>
      <c r="Y62" s="11" t="inlineStr">
        <is>
          <t>Amazon</t>
        </is>
      </c>
      <c r="Z62" s="27" t="n">
        <v>28027</v>
      </c>
      <c r="AA62" s="27" t="inlineStr">
        <is>
          <t>7035 Northwinds Drive</t>
        </is>
      </c>
      <c r="AD62" s="27" t="inlineStr">
        <is>
          <t>US-美国</t>
        </is>
      </c>
      <c r="AE62" s="27" t="inlineStr">
        <is>
          <t>Concord</t>
        </is>
      </c>
      <c r="AF62" s="27" t="inlineStr">
        <is>
          <t>NC</t>
        </is>
      </c>
      <c r="AG62" s="86" t="inlineStr">
        <is>
          <t>0000000000</t>
        </is>
      </c>
      <c r="AJ62" s="27" t="inlineStr">
        <is>
          <t>CLT5</t>
        </is>
      </c>
      <c r="AM62" s="15" t="inlineStr">
        <is>
          <t>40E_沃尔玛卡派(含税按方)</t>
        </is>
      </c>
    </row>
    <row r="63">
      <c r="W63" s="27" t="inlineStr">
        <is>
          <t>CMH1</t>
        </is>
      </c>
      <c r="X63" s="27" t="inlineStr">
        <is>
          <t>CMH1</t>
        </is>
      </c>
      <c r="Y63" s="11" t="inlineStr">
        <is>
          <t>Amazon</t>
        </is>
      </c>
      <c r="Z63" s="27" t="n">
        <v>43062</v>
      </c>
      <c r="AA63" s="27" t="inlineStr">
        <is>
          <t>11999 National Road SW</t>
        </is>
      </c>
      <c r="AD63" s="27" t="inlineStr">
        <is>
          <t>US-美国</t>
        </is>
      </c>
      <c r="AE63" s="27" t="inlineStr">
        <is>
          <t>Etna</t>
        </is>
      </c>
      <c r="AF63" s="27" t="inlineStr">
        <is>
          <t>OH</t>
        </is>
      </c>
      <c r="AG63" s="86" t="inlineStr">
        <is>
          <t>0000000000</t>
        </is>
      </c>
      <c r="AJ63" s="27" t="inlineStr">
        <is>
          <t>CMH1</t>
        </is>
      </c>
      <c r="AM63" s="15" t="inlineStr">
        <is>
          <t>40P_FBA卡派</t>
        </is>
      </c>
    </row>
    <row r="64">
      <c r="W64" s="27" t="inlineStr">
        <is>
          <t>CMH2</t>
        </is>
      </c>
      <c r="X64" s="27" t="inlineStr">
        <is>
          <t>CMH2</t>
        </is>
      </c>
      <c r="Y64" s="11" t="inlineStr">
        <is>
          <t>Amazon</t>
        </is>
      </c>
      <c r="Z64" s="27" t="n">
        <v>43125</v>
      </c>
      <c r="AA64" s="27" t="inlineStr">
        <is>
          <t>6050 Gateway Court</t>
        </is>
      </c>
      <c r="AD64" s="27" t="inlineStr">
        <is>
          <t>US-美国</t>
        </is>
      </c>
      <c r="AE64" s="27" t="inlineStr">
        <is>
          <t>Groveport</t>
        </is>
      </c>
      <c r="AF64" s="27" t="inlineStr">
        <is>
          <t>OH</t>
        </is>
      </c>
      <c r="AG64" s="86" t="inlineStr">
        <is>
          <t>0000000000</t>
        </is>
      </c>
      <c r="AJ64" s="27" t="inlineStr">
        <is>
          <t>CMH2</t>
        </is>
      </c>
      <c r="AM64" s="15" t="inlineStr">
        <is>
          <t>40P_FBA卡派(不含税按方)</t>
        </is>
      </c>
    </row>
    <row r="65">
      <c r="W65" s="27" t="inlineStr">
        <is>
          <t>CMH3</t>
        </is>
      </c>
      <c r="X65" s="27" t="inlineStr">
        <is>
          <t>CMH3</t>
        </is>
      </c>
      <c r="Y65" s="11" t="inlineStr">
        <is>
          <t>Amazon</t>
        </is>
      </c>
      <c r="Z65" s="27" t="n">
        <v>45050</v>
      </c>
      <c r="AA65" s="27" t="inlineStr">
        <is>
          <t>700 GATEWAY BLVD</t>
        </is>
      </c>
      <c r="AD65" s="27" t="inlineStr">
        <is>
          <t>US-美国</t>
        </is>
      </c>
      <c r="AE65" s="27" t="inlineStr">
        <is>
          <t>Monroe</t>
        </is>
      </c>
      <c r="AF65" s="27" t="inlineStr">
        <is>
          <t>OH</t>
        </is>
      </c>
      <c r="AG65" s="86" t="inlineStr">
        <is>
          <t>0000000000</t>
        </is>
      </c>
      <c r="AJ65" s="27" t="inlineStr">
        <is>
          <t>CMH3</t>
        </is>
      </c>
      <c r="AM65" s="15" t="inlineStr">
        <is>
          <t>40P_FBA卡派(含税按方)</t>
        </is>
      </c>
    </row>
    <row r="66">
      <c r="W66" s="27" t="inlineStr">
        <is>
          <t>CMH4</t>
        </is>
      </c>
      <c r="X66" s="27" t="inlineStr">
        <is>
          <t>CMH4</t>
        </is>
      </c>
      <c r="Y66" s="11" t="inlineStr">
        <is>
          <t>Amazon</t>
        </is>
      </c>
      <c r="Z66" s="27" t="n">
        <v>43162</v>
      </c>
      <c r="AA66" s="27" t="inlineStr">
        <is>
          <t>1550 W. Main Street</t>
        </is>
      </c>
      <c r="AD66" s="27" t="inlineStr">
        <is>
          <t>US-美国</t>
        </is>
      </c>
      <c r="AE66" s="27" t="inlineStr">
        <is>
          <t>West Jefferson</t>
        </is>
      </c>
      <c r="AF66" s="27" t="inlineStr">
        <is>
          <t>OH</t>
        </is>
      </c>
      <c r="AG66" s="86" t="inlineStr">
        <is>
          <t>0000000000</t>
        </is>
      </c>
      <c r="AJ66" s="27" t="inlineStr">
        <is>
          <t>CMH4</t>
        </is>
      </c>
      <c r="AM66" s="15" t="inlineStr">
        <is>
          <t>40P_沃尔玛卡派</t>
        </is>
      </c>
    </row>
    <row r="67">
      <c r="W67" s="27" t="inlineStr">
        <is>
          <t>CMH6</t>
        </is>
      </c>
      <c r="X67" s="27" t="inlineStr">
        <is>
          <t>CMH6</t>
        </is>
      </c>
      <c r="Y67" s="11" t="inlineStr">
        <is>
          <t>Amazon</t>
        </is>
      </c>
      <c r="Z67" s="27" t="n">
        <v>43137</v>
      </c>
      <c r="AA67" s="27" t="inlineStr">
        <is>
          <t>3538 TRADEPORT CT</t>
        </is>
      </c>
      <c r="AD67" s="27" t="inlineStr">
        <is>
          <t>US-美国</t>
        </is>
      </c>
      <c r="AE67" s="27" t="inlineStr">
        <is>
          <t>Lockbourne</t>
        </is>
      </c>
      <c r="AF67" s="27" t="inlineStr">
        <is>
          <t>OH</t>
        </is>
      </c>
      <c r="AG67" s="86" t="inlineStr">
        <is>
          <t>0000000000</t>
        </is>
      </c>
      <c r="AJ67" s="27" t="inlineStr">
        <is>
          <t>CMH6</t>
        </is>
      </c>
      <c r="AM67" s="15" t="inlineStr">
        <is>
          <t>40P_沃尔玛卡派(含税按方)</t>
        </is>
      </c>
    </row>
    <row r="68">
      <c r="W68" s="27" t="inlineStr">
        <is>
          <t>CMH7</t>
        </is>
      </c>
      <c r="X68" s="27" t="inlineStr">
        <is>
          <t>CMH7</t>
        </is>
      </c>
      <c r="Y68" s="11" t="inlineStr">
        <is>
          <t>Amazon</t>
        </is>
      </c>
      <c r="Z68" s="27" t="n">
        <v>43054</v>
      </c>
      <c r="AA68" s="27" t="inlineStr">
        <is>
          <t>1245 BEECH RD SW</t>
        </is>
      </c>
      <c r="AD68" s="27" t="inlineStr">
        <is>
          <t>US-美国</t>
        </is>
      </c>
      <c r="AE68" s="27" t="inlineStr">
        <is>
          <t>New Albany</t>
        </is>
      </c>
      <c r="AF68" s="27" t="inlineStr">
        <is>
          <t>OH</t>
        </is>
      </c>
      <c r="AG68" s="86" t="inlineStr">
        <is>
          <t>0000000000</t>
        </is>
      </c>
      <c r="AJ68" s="27" t="inlineStr">
        <is>
          <t>CMH7</t>
        </is>
      </c>
      <c r="AM68" s="15" t="inlineStr">
        <is>
          <t>45CAE_FBA卡派</t>
        </is>
      </c>
    </row>
    <row r="69">
      <c r="W69" s="27" t="inlineStr">
        <is>
          <t>CSG1</t>
        </is>
      </c>
      <c r="X69" s="27" t="inlineStr">
        <is>
          <t>CSG1</t>
        </is>
      </c>
      <c r="Y69" s="11" t="inlineStr">
        <is>
          <t>Amazon</t>
        </is>
      </c>
      <c r="Z69" s="27" t="n">
        <v>30259</v>
      </c>
      <c r="AA69" s="27" t="inlineStr">
        <is>
          <t>280 BRIDGEPORT BLVD</t>
        </is>
      </c>
      <c r="AD69" s="27" t="inlineStr">
        <is>
          <t>US-美国</t>
        </is>
      </c>
      <c r="AE69" s="27" t="inlineStr">
        <is>
          <t>Moreland</t>
        </is>
      </c>
      <c r="AF69" s="27" t="inlineStr">
        <is>
          <t>GA</t>
        </is>
      </c>
      <c r="AG69" s="86" t="inlineStr">
        <is>
          <t>0000000000</t>
        </is>
      </c>
      <c r="AJ69" s="27" t="inlineStr">
        <is>
          <t>CSG1</t>
        </is>
      </c>
      <c r="AM69" s="15" t="inlineStr">
        <is>
          <t>45CAE_快递派</t>
        </is>
      </c>
    </row>
    <row r="70">
      <c r="W70" s="27" t="inlineStr">
        <is>
          <t>CVG1</t>
        </is>
      </c>
      <c r="X70" s="27" t="inlineStr">
        <is>
          <t>CVG1</t>
        </is>
      </c>
      <c r="Y70" s="11" t="inlineStr">
        <is>
          <t>Amazon</t>
        </is>
      </c>
      <c r="Z70" s="27" t="n">
        <v>41048</v>
      </c>
      <c r="AA70" s="27" t="inlineStr">
        <is>
          <t>1155 Worldwide Blvd</t>
        </is>
      </c>
      <c r="AD70" s="27" t="inlineStr">
        <is>
          <t>US-美国</t>
        </is>
      </c>
      <c r="AE70" s="27" t="inlineStr">
        <is>
          <t>Hebron</t>
        </is>
      </c>
      <c r="AF70" s="27" t="inlineStr">
        <is>
          <t>KY</t>
        </is>
      </c>
      <c r="AG70" s="86" t="inlineStr">
        <is>
          <t>0000000000</t>
        </is>
      </c>
      <c r="AJ70" s="27" t="inlineStr">
        <is>
          <t>CVG1</t>
        </is>
      </c>
      <c r="AM70" s="15" t="inlineStr">
        <is>
          <t>50E_FBA卡派</t>
        </is>
      </c>
    </row>
    <row r="71">
      <c r="W71" s="27" t="inlineStr">
        <is>
          <t>CVG2</t>
        </is>
      </c>
      <c r="X71" s="27" t="inlineStr">
        <is>
          <t>CVG2</t>
        </is>
      </c>
      <c r="Y71" s="11" t="inlineStr">
        <is>
          <t>Amazon</t>
        </is>
      </c>
      <c r="Z71" s="27" t="n">
        <v>41048</v>
      </c>
      <c r="AA71" s="27" t="inlineStr">
        <is>
          <t>1600 Worldwide Blvd</t>
        </is>
      </c>
      <c r="AD71" s="27" t="inlineStr">
        <is>
          <t>US-美国</t>
        </is>
      </c>
      <c r="AE71" s="27" t="inlineStr">
        <is>
          <t>Hebron</t>
        </is>
      </c>
      <c r="AF71" s="27" t="inlineStr">
        <is>
          <t>KY</t>
        </is>
      </c>
      <c r="AG71" s="86" t="inlineStr">
        <is>
          <t>0000000000</t>
        </is>
      </c>
      <c r="AJ71" s="27" t="inlineStr">
        <is>
          <t>CVG2</t>
        </is>
      </c>
      <c r="AM71" s="13" t="inlineStr">
        <is>
          <t>50E_FBA卡派(不含税按方)</t>
        </is>
      </c>
    </row>
    <row r="72">
      <c r="W72" s="27" t="inlineStr">
        <is>
          <t>CVG3</t>
        </is>
      </c>
      <c r="X72" s="27" t="inlineStr">
        <is>
          <t>CVG3</t>
        </is>
      </c>
      <c r="Y72" s="11" t="inlineStr">
        <is>
          <t>Amazon</t>
        </is>
      </c>
      <c r="Z72" s="27" t="n">
        <v>41048</v>
      </c>
      <c r="AA72" s="27" t="inlineStr">
        <is>
          <t>SUITE 100 3680 LANGLEY DR</t>
        </is>
      </c>
      <c r="AD72" s="27" t="inlineStr">
        <is>
          <t>US-美国</t>
        </is>
      </c>
      <c r="AE72" s="27" t="inlineStr">
        <is>
          <t>HEBRON</t>
        </is>
      </c>
      <c r="AF72" s="27" t="inlineStr">
        <is>
          <t>KY</t>
        </is>
      </c>
      <c r="AG72" s="86" t="inlineStr">
        <is>
          <t>0000000000</t>
        </is>
      </c>
      <c r="AJ72" s="27" t="inlineStr">
        <is>
          <t>CVG3</t>
        </is>
      </c>
      <c r="AM72" s="15" t="inlineStr">
        <is>
          <t>50E_FBA卡派(含税按方)</t>
        </is>
      </c>
    </row>
    <row r="73">
      <c r="W73" s="27" t="inlineStr">
        <is>
          <t>CVG5</t>
        </is>
      </c>
      <c r="X73" s="27" t="inlineStr">
        <is>
          <t>CVG5</t>
        </is>
      </c>
      <c r="Y73" s="11" t="inlineStr">
        <is>
          <t>Amazon</t>
        </is>
      </c>
      <c r="Z73" s="27" t="n">
        <v>41048</v>
      </c>
      <c r="AA73" s="27" t="inlineStr">
        <is>
          <t>2285 Litton Lane</t>
        </is>
      </c>
      <c r="AD73" s="27" t="inlineStr">
        <is>
          <t>US-美国</t>
        </is>
      </c>
      <c r="AE73" s="27" t="inlineStr">
        <is>
          <t>Hebron</t>
        </is>
      </c>
      <c r="AF73" s="27" t="inlineStr">
        <is>
          <t>KY</t>
        </is>
      </c>
      <c r="AG73" s="86" t="inlineStr">
        <is>
          <t>0000000000</t>
        </is>
      </c>
      <c r="AJ73" s="27" t="inlineStr">
        <is>
          <t>CVG5</t>
        </is>
      </c>
      <c r="AM73" s="15" t="inlineStr">
        <is>
          <t>50E_美东一件代发仓(ZYNJ)</t>
        </is>
      </c>
    </row>
    <row r="74">
      <c r="W74" s="27" t="inlineStr">
        <is>
          <t>CVG7</t>
        </is>
      </c>
      <c r="X74" s="27" t="inlineStr">
        <is>
          <t>CVG7</t>
        </is>
      </c>
      <c r="Y74" s="11" t="inlineStr">
        <is>
          <t>Amazon</t>
        </is>
      </c>
      <c r="Z74" s="27" t="n">
        <v>41048</v>
      </c>
      <c r="AA74" s="27" t="inlineStr">
        <is>
          <t>Hebron Building 2 ,2285 Litton Lane</t>
        </is>
      </c>
      <c r="AD74" s="27" t="inlineStr">
        <is>
          <t>US-美国</t>
        </is>
      </c>
      <c r="AE74" s="27" t="inlineStr">
        <is>
          <t>Hebron</t>
        </is>
      </c>
      <c r="AF74" s="27" t="inlineStr">
        <is>
          <t>KY</t>
        </is>
      </c>
      <c r="AG74" s="86" t="inlineStr">
        <is>
          <t>0000000000</t>
        </is>
      </c>
      <c r="AJ74" s="27" t="inlineStr">
        <is>
          <t>CVG7</t>
        </is>
      </c>
      <c r="AM74" s="22" t="inlineStr">
        <is>
          <t>30R_FBA卡派(不含税按方)</t>
        </is>
      </c>
    </row>
    <row r="75">
      <c r="W75" s="27" t="inlineStr">
        <is>
          <t>CVG8</t>
        </is>
      </c>
      <c r="X75" s="27" t="inlineStr">
        <is>
          <t>CVG8</t>
        </is>
      </c>
      <c r="Y75" s="11" t="inlineStr">
        <is>
          <t>Amazon</t>
        </is>
      </c>
      <c r="Z75" s="27" t="n">
        <v>41042</v>
      </c>
      <c r="AA75" s="27" t="inlineStr">
        <is>
          <t>7968 Kentucky Drive Suite 2 &amp; 3</t>
        </is>
      </c>
      <c r="AD75" s="27" t="inlineStr">
        <is>
          <t>US-美国</t>
        </is>
      </c>
      <c r="AE75" s="27" t="inlineStr">
        <is>
          <t>Florence</t>
        </is>
      </c>
      <c r="AF75" s="27" t="inlineStr">
        <is>
          <t>KY</t>
        </is>
      </c>
      <c r="AG75" s="86" t="inlineStr">
        <is>
          <t>0000000000</t>
        </is>
      </c>
      <c r="AJ75" s="27" t="inlineStr">
        <is>
          <t>CVG8</t>
        </is>
      </c>
      <c r="AM75" s="22" t="inlineStr">
        <is>
          <t>30R_FBA卡派(含税按方)</t>
        </is>
      </c>
    </row>
    <row r="76">
      <c r="W76" s="27" t="inlineStr">
        <is>
          <t>DAL2</t>
        </is>
      </c>
      <c r="X76" s="27" t="inlineStr">
        <is>
          <t>DAL2</t>
        </is>
      </c>
      <c r="Y76" s="11" t="inlineStr">
        <is>
          <t>Amazon</t>
        </is>
      </c>
      <c r="Z76" s="27" t="n">
        <v>75261</v>
      </c>
      <c r="AA76" s="27" t="inlineStr">
        <is>
          <t>2601 S. AIRFIELD DRIVE</t>
        </is>
      </c>
      <c r="AD76" s="27" t="inlineStr">
        <is>
          <t>US-美国</t>
        </is>
      </c>
      <c r="AE76" s="27" t="inlineStr">
        <is>
          <t>DFW Airport</t>
        </is>
      </c>
      <c r="AF76" s="27" t="inlineStr">
        <is>
          <t>TX</t>
        </is>
      </c>
      <c r="AG76" s="86" t="inlineStr">
        <is>
          <t>0000000000</t>
        </is>
      </c>
      <c r="AJ76" s="27" t="inlineStr">
        <is>
          <t>DAL2</t>
        </is>
      </c>
      <c r="AM76" s="22" t="inlineStr">
        <is>
          <t>30R_FBA卡派</t>
        </is>
      </c>
    </row>
    <row r="77">
      <c r="W77" s="27" t="inlineStr">
        <is>
          <t>DAL3</t>
        </is>
      </c>
      <c r="X77" s="27" t="inlineStr">
        <is>
          <t>DAL3</t>
        </is>
      </c>
      <c r="Y77" s="11" t="inlineStr">
        <is>
          <t>Amazon</t>
        </is>
      </c>
      <c r="Z77" s="27" t="n">
        <v>75211</v>
      </c>
      <c r="AA77" s="27" t="inlineStr">
        <is>
          <t>1310 Chalk Hill Road</t>
        </is>
      </c>
      <c r="AD77" s="27" t="inlineStr">
        <is>
          <t>US-美国</t>
        </is>
      </c>
      <c r="AE77" s="27" t="inlineStr">
        <is>
          <t>Dallas</t>
        </is>
      </c>
      <c r="AF77" s="27" t="inlineStr">
        <is>
          <t>TX</t>
        </is>
      </c>
      <c r="AG77" s="86" t="inlineStr">
        <is>
          <t>0000000000</t>
        </is>
      </c>
      <c r="AJ77" s="27" t="inlineStr">
        <is>
          <t>DAL3</t>
        </is>
      </c>
      <c r="AM77" s="22" t="inlineStr">
        <is>
          <t>30R_美东一件代发仓(ZYNJ)</t>
        </is>
      </c>
    </row>
    <row r="78">
      <c r="W78" s="27" t="inlineStr">
        <is>
          <t>DAVID</t>
        </is>
      </c>
      <c r="X78" s="27" t="inlineStr">
        <is>
          <t>DAVID</t>
        </is>
      </c>
      <c r="Y78" s="11" t="inlineStr">
        <is>
          <t>Amazon</t>
        </is>
      </c>
      <c r="Z78" s="27" t="n">
        <v>89502</v>
      </c>
      <c r="AA78" s="27" t="inlineStr">
        <is>
          <t>4970 Joule Street</t>
        </is>
      </c>
      <c r="AD78" s="27" t="inlineStr">
        <is>
          <t>US-美国</t>
        </is>
      </c>
      <c r="AE78" s="27" t="inlineStr">
        <is>
          <t>RENO</t>
        </is>
      </c>
      <c r="AF78" s="27" t="inlineStr">
        <is>
          <t>NV</t>
        </is>
      </c>
      <c r="AG78" s="86" t="inlineStr">
        <is>
          <t>0000000000</t>
        </is>
      </c>
      <c r="AJ78" s="27" t="inlineStr">
        <is>
          <t>DAVID</t>
        </is>
      </c>
    </row>
    <row r="79">
      <c r="W79" s="27" t="inlineStr">
        <is>
          <t>DCA1</t>
        </is>
      </c>
      <c r="X79" s="27" t="inlineStr">
        <is>
          <t>DCA1</t>
        </is>
      </c>
      <c r="Y79" s="11" t="inlineStr">
        <is>
          <t>Amazon</t>
        </is>
      </c>
      <c r="Z79" s="27" t="n">
        <v>21219</v>
      </c>
      <c r="AA79" s="27" t="inlineStr">
        <is>
          <t>1700 SPARROWS POINT BOULEVARD</t>
        </is>
      </c>
      <c r="AD79" s="27" t="inlineStr">
        <is>
          <t>US-美国</t>
        </is>
      </c>
      <c r="AE79" s="27" t="inlineStr">
        <is>
          <t>Sparrows Point</t>
        </is>
      </c>
      <c r="AF79" s="27" t="inlineStr">
        <is>
          <t>MD</t>
        </is>
      </c>
      <c r="AG79" s="86" t="inlineStr">
        <is>
          <t>0000000000</t>
        </is>
      </c>
      <c r="AJ79" s="27" t="inlineStr">
        <is>
          <t>DCA1</t>
        </is>
      </c>
    </row>
    <row r="80">
      <c r="W80" s="27" t="inlineStr">
        <is>
          <t>DCA6</t>
        </is>
      </c>
      <c r="X80" s="27" t="inlineStr">
        <is>
          <t>DCA6</t>
        </is>
      </c>
      <c r="Y80" s="11" t="inlineStr">
        <is>
          <t>Amazon</t>
        </is>
      </c>
      <c r="Z80" s="27" t="n">
        <v>21219</v>
      </c>
      <c r="AA80" s="27" t="inlineStr">
        <is>
          <t>6001 Bethlehem Blvd</t>
        </is>
      </c>
      <c r="AD80" s="27" t="inlineStr">
        <is>
          <t>US-美国</t>
        </is>
      </c>
      <c r="AE80" s="27" t="inlineStr">
        <is>
          <t>Baltimore</t>
        </is>
      </c>
      <c r="AF80" s="27" t="inlineStr">
        <is>
          <t>MD</t>
        </is>
      </c>
      <c r="AG80" s="86" t="inlineStr">
        <is>
          <t>0000000000</t>
        </is>
      </c>
      <c r="AJ80" s="27" t="inlineStr">
        <is>
          <t>DCA6</t>
        </is>
      </c>
    </row>
    <row r="81">
      <c r="W81" s="27" t="inlineStr">
        <is>
          <t>DCH3</t>
        </is>
      </c>
      <c r="X81" s="27" t="inlineStr">
        <is>
          <t>DCH3</t>
        </is>
      </c>
      <c r="Y81" s="11" t="inlineStr">
        <is>
          <t>Amazon</t>
        </is>
      </c>
      <c r="Z81" s="27" t="n">
        <v>60532</v>
      </c>
      <c r="AA81" s="27" t="inlineStr">
        <is>
          <t>待完善</t>
        </is>
      </c>
      <c r="AD81" s="27" t="inlineStr">
        <is>
          <t>US-美国</t>
        </is>
      </c>
      <c r="AE81" s="27" t="inlineStr">
        <is>
          <t>Lisle</t>
        </is>
      </c>
      <c r="AF81" s="27" t="inlineStr">
        <is>
          <t>IL</t>
        </is>
      </c>
      <c r="AG81" s="86" t="inlineStr">
        <is>
          <t>0000000000</t>
        </is>
      </c>
      <c r="AJ81" s="27" t="inlineStr">
        <is>
          <t>DCH3</t>
        </is>
      </c>
    </row>
    <row r="82">
      <c r="W82" s="27" t="inlineStr">
        <is>
          <t>DDA4</t>
        </is>
      </c>
      <c r="X82" s="27" t="inlineStr">
        <is>
          <t>DDA4</t>
        </is>
      </c>
      <c r="Y82" s="11" t="inlineStr">
        <is>
          <t>Amazon</t>
        </is>
      </c>
      <c r="Z82" s="27" t="n">
        <v>75261</v>
      </c>
      <c r="AA82" s="27" t="inlineStr">
        <is>
          <t>2250 Roswell Drive2700 Regent Blvd</t>
        </is>
      </c>
      <c r="AD82" s="27" t="inlineStr">
        <is>
          <t>US-美国</t>
        </is>
      </c>
      <c r="AE82" s="27" t="inlineStr">
        <is>
          <t>Dallas</t>
        </is>
      </c>
      <c r="AF82" s="27" t="inlineStr">
        <is>
          <t>TX</t>
        </is>
      </c>
      <c r="AG82" s="86" t="inlineStr">
        <is>
          <t>0000000000</t>
        </is>
      </c>
      <c r="AJ82" s="27" t="inlineStr">
        <is>
          <t>DDA4</t>
        </is>
      </c>
    </row>
    <row r="83">
      <c r="W83" s="27" t="inlineStr">
        <is>
          <t>DEN2</t>
        </is>
      </c>
      <c r="X83" s="27" t="inlineStr">
        <is>
          <t>DEN2</t>
        </is>
      </c>
      <c r="Y83" s="11" t="inlineStr">
        <is>
          <t>Amazon</t>
        </is>
      </c>
      <c r="Z83" s="27" t="n">
        <v>80019</v>
      </c>
      <c r="AA83" s="27" t="inlineStr">
        <is>
          <t>22205 East 19th Ave</t>
        </is>
      </c>
      <c r="AD83" s="27" t="inlineStr">
        <is>
          <t>US-美国</t>
        </is>
      </c>
      <c r="AE83" s="27" t="inlineStr">
        <is>
          <t>Aurora</t>
        </is>
      </c>
      <c r="AF83" s="27" t="inlineStr">
        <is>
          <t>CO</t>
        </is>
      </c>
      <c r="AG83" s="86" t="inlineStr">
        <is>
          <t>0000000000</t>
        </is>
      </c>
      <c r="AJ83" s="27" t="inlineStr">
        <is>
          <t>DEN2</t>
        </is>
      </c>
    </row>
    <row r="84">
      <c r="W84" s="27" t="inlineStr">
        <is>
          <t>DEN3</t>
        </is>
      </c>
      <c r="X84" s="27" t="inlineStr">
        <is>
          <t>DEN3</t>
        </is>
      </c>
      <c r="Y84" s="11" t="inlineStr">
        <is>
          <t>Amazon</t>
        </is>
      </c>
      <c r="Z84" s="27" t="n">
        <v>80023</v>
      </c>
      <c r="AA84" s="27" t="inlineStr">
        <is>
          <t>14601 Grant StreetThornton</t>
        </is>
      </c>
      <c r="AD84" s="27" t="inlineStr">
        <is>
          <t>US-美国</t>
        </is>
      </c>
      <c r="AE84" s="27" t="inlineStr">
        <is>
          <t>Broomfield</t>
        </is>
      </c>
      <c r="AF84" s="27" t="inlineStr">
        <is>
          <t>CO</t>
        </is>
      </c>
      <c r="AG84" s="86" t="inlineStr">
        <is>
          <t>0000000000</t>
        </is>
      </c>
      <c r="AJ84" s="27" t="inlineStr">
        <is>
          <t>DEN3</t>
        </is>
      </c>
    </row>
    <row r="85">
      <c r="W85" s="27" t="inlineStr">
        <is>
          <t>DEN5</t>
        </is>
      </c>
      <c r="X85" s="27" t="inlineStr">
        <is>
          <t>DEN5</t>
        </is>
      </c>
      <c r="Y85" s="11" t="inlineStr">
        <is>
          <t>Amazon</t>
        </is>
      </c>
      <c r="Z85" s="27" t="n">
        <v>80011</v>
      </c>
      <c r="AA85" s="27" t="inlineStr">
        <is>
          <t>待完善</t>
        </is>
      </c>
      <c r="AD85" s="27" t="inlineStr">
        <is>
          <t>US-美国</t>
        </is>
      </c>
      <c r="AE85" s="27" t="inlineStr">
        <is>
          <t>Aurora</t>
        </is>
      </c>
      <c r="AF85" s="27" t="inlineStr">
        <is>
          <t>CO</t>
        </is>
      </c>
      <c r="AG85" s="86" t="inlineStr">
        <is>
          <t>0000000000</t>
        </is>
      </c>
      <c r="AJ85" s="27" t="inlineStr">
        <is>
          <t>DEN5</t>
        </is>
      </c>
    </row>
    <row r="86">
      <c r="W86" s="27" t="inlineStr">
        <is>
          <t>DEN7</t>
        </is>
      </c>
      <c r="X86" s="27" t="inlineStr">
        <is>
          <t>DEN7</t>
        </is>
      </c>
      <c r="Y86" s="11" t="inlineStr">
        <is>
          <t>Amazon</t>
        </is>
      </c>
      <c r="Z86" s="27" t="n">
        <v>80019</v>
      </c>
      <c r="AA86" s="27" t="inlineStr">
        <is>
          <t>US CO Aurora 22300 E 26th Ave</t>
        </is>
      </c>
      <c r="AD86" s="27" t="inlineStr">
        <is>
          <t>US-美国</t>
        </is>
      </c>
      <c r="AE86" s="27" t="inlineStr">
        <is>
          <t>Aurora</t>
        </is>
      </c>
      <c r="AF86" s="27" t="inlineStr">
        <is>
          <t>CO</t>
        </is>
      </c>
      <c r="AG86" s="86" t="inlineStr">
        <is>
          <t>0000000000</t>
        </is>
      </c>
      <c r="AJ86" s="27" t="inlineStr">
        <is>
          <t>DEN7</t>
        </is>
      </c>
    </row>
    <row r="87">
      <c r="W87" s="27" t="inlineStr">
        <is>
          <t>DEN8</t>
        </is>
      </c>
      <c r="X87" s="27" t="inlineStr">
        <is>
          <t>DEN8</t>
        </is>
      </c>
      <c r="Y87" s="11" t="inlineStr">
        <is>
          <t>Amazon</t>
        </is>
      </c>
      <c r="Z87" s="27" t="n">
        <v>80018</v>
      </c>
      <c r="AA87" s="27" t="inlineStr">
        <is>
          <t>21000 E 13th Ave</t>
        </is>
      </c>
      <c r="AD87" s="27" t="inlineStr">
        <is>
          <t>US-美国</t>
        </is>
      </c>
      <c r="AE87" s="27" t="inlineStr">
        <is>
          <t>Aurora</t>
        </is>
      </c>
      <c r="AF87" s="27" t="inlineStr">
        <is>
          <t>CO</t>
        </is>
      </c>
      <c r="AG87" s="86" t="inlineStr">
        <is>
          <t>0000000000</t>
        </is>
      </c>
      <c r="AJ87" s="27" t="inlineStr">
        <is>
          <t>DEN8</t>
        </is>
      </c>
    </row>
    <row r="88">
      <c r="W88" s="27" t="inlineStr">
        <is>
          <t>DET1</t>
        </is>
      </c>
      <c r="X88" s="27" t="inlineStr">
        <is>
          <t>DET1</t>
        </is>
      </c>
      <c r="Y88" s="11" t="inlineStr">
        <is>
          <t>Amazon</t>
        </is>
      </c>
      <c r="Z88" s="27" t="n">
        <v>48150</v>
      </c>
      <c r="AA88" s="27" t="inlineStr">
        <is>
          <t>39000 Amrhein Road</t>
        </is>
      </c>
      <c r="AD88" s="27" t="inlineStr">
        <is>
          <t>US-美国</t>
        </is>
      </c>
      <c r="AE88" s="27" t="inlineStr">
        <is>
          <t>Livonia</t>
        </is>
      </c>
      <c r="AF88" s="27" t="inlineStr">
        <is>
          <t>MI</t>
        </is>
      </c>
      <c r="AG88" s="86" t="inlineStr">
        <is>
          <t>0000000000</t>
        </is>
      </c>
      <c r="AJ88" s="27" t="inlineStr">
        <is>
          <t>DET1</t>
        </is>
      </c>
    </row>
    <row r="89">
      <c r="W89" s="27" t="inlineStr">
        <is>
          <t>DET2</t>
        </is>
      </c>
      <c r="X89" s="27" t="inlineStr">
        <is>
          <t>DET2</t>
        </is>
      </c>
      <c r="Y89" s="11" t="inlineStr">
        <is>
          <t>Amazon</t>
        </is>
      </c>
      <c r="Z89" s="27" t="n">
        <v>48317</v>
      </c>
      <c r="AA89" s="27" t="inlineStr">
        <is>
          <t>50500 Mound Rd</t>
        </is>
      </c>
      <c r="AD89" s="27" t="inlineStr">
        <is>
          <t>US-美国</t>
        </is>
      </c>
      <c r="AE89" s="27" t="inlineStr">
        <is>
          <t>Shelby Township</t>
        </is>
      </c>
      <c r="AF89" s="27" t="inlineStr">
        <is>
          <t>MI</t>
        </is>
      </c>
      <c r="AG89" s="86" t="inlineStr">
        <is>
          <t>0000000000</t>
        </is>
      </c>
      <c r="AJ89" s="27" t="inlineStr">
        <is>
          <t>DET2</t>
        </is>
      </c>
    </row>
    <row r="90">
      <c r="W90" s="27" t="inlineStr">
        <is>
          <t>DFTY</t>
        </is>
      </c>
      <c r="X90" s="27" t="inlineStr">
        <is>
          <t>DFTY</t>
        </is>
      </c>
      <c r="Y90" s="11" t="inlineStr">
        <is>
          <t>Amazon</t>
        </is>
      </c>
      <c r="Z90" s="27" t="n">
        <v>40511</v>
      </c>
      <c r="AA90" s="27" t="inlineStr">
        <is>
          <t>172 Trade Street</t>
        </is>
      </c>
      <c r="AD90" s="27" t="inlineStr">
        <is>
          <t>US-美国</t>
        </is>
      </c>
      <c r="AE90" s="27" t="inlineStr">
        <is>
          <t>Lexington</t>
        </is>
      </c>
      <c r="AF90" s="27" t="inlineStr">
        <is>
          <t>KY</t>
        </is>
      </c>
      <c r="AG90" s="86" t="inlineStr">
        <is>
          <t>0000000000</t>
        </is>
      </c>
      <c r="AJ90" s="27" t="inlineStr">
        <is>
          <t>DFTY</t>
        </is>
      </c>
    </row>
    <row r="91">
      <c r="W91" s="27" t="inlineStr">
        <is>
          <t>DFW1</t>
        </is>
      </c>
      <c r="X91" s="27" t="inlineStr">
        <is>
          <t>DFW1</t>
        </is>
      </c>
      <c r="Y91" s="11" t="inlineStr">
        <is>
          <t>Amazon</t>
        </is>
      </c>
      <c r="Z91" s="27" t="n">
        <v>75261</v>
      </c>
      <c r="AA91" s="27" t="inlineStr">
        <is>
          <t>2700 Regent Blvd.</t>
        </is>
      </c>
      <c r="AD91" s="27" t="inlineStr">
        <is>
          <t>US-美国</t>
        </is>
      </c>
      <c r="AE91" s="27" t="inlineStr">
        <is>
          <t>Dallas</t>
        </is>
      </c>
      <c r="AF91" s="27" t="inlineStr">
        <is>
          <t>TX</t>
        </is>
      </c>
      <c r="AG91" s="86" t="inlineStr">
        <is>
          <t>0000000000</t>
        </is>
      </c>
      <c r="AJ91" s="27" t="inlineStr">
        <is>
          <t>DFW1</t>
        </is>
      </c>
    </row>
    <row r="92">
      <c r="W92" s="27" t="inlineStr">
        <is>
          <t>DFW6</t>
        </is>
      </c>
      <c r="X92" s="27" t="inlineStr">
        <is>
          <t>DFW6</t>
        </is>
      </c>
      <c r="Y92" s="11" t="inlineStr">
        <is>
          <t>Amazon</t>
        </is>
      </c>
      <c r="Z92" s="27" t="n">
        <v>75019</v>
      </c>
      <c r="AA92" s="27" t="inlineStr">
        <is>
          <t>940 W Bethel Road</t>
        </is>
      </c>
      <c r="AD92" s="27" t="inlineStr">
        <is>
          <t>US-美国</t>
        </is>
      </c>
      <c r="AE92" s="27" t="inlineStr">
        <is>
          <t>Coppell</t>
        </is>
      </c>
      <c r="AF92" s="27" t="inlineStr">
        <is>
          <t>TX</t>
        </is>
      </c>
      <c r="AG92" s="86" t="inlineStr">
        <is>
          <t>0000000000</t>
        </is>
      </c>
      <c r="AJ92" s="27" t="inlineStr">
        <is>
          <t>DFW6</t>
        </is>
      </c>
    </row>
    <row r="93">
      <c r="W93" s="27" t="inlineStr">
        <is>
          <t>DFW7</t>
        </is>
      </c>
      <c r="X93" s="27" t="inlineStr">
        <is>
          <t>DFW7</t>
        </is>
      </c>
      <c r="Y93" s="11" t="inlineStr">
        <is>
          <t>Amazon</t>
        </is>
      </c>
      <c r="Z93" s="27" t="n">
        <v>76177</v>
      </c>
      <c r="AA93" s="27" t="inlineStr">
        <is>
          <t>700 Westport Parkway</t>
        </is>
      </c>
      <c r="AD93" s="27" t="inlineStr">
        <is>
          <t>US-美国</t>
        </is>
      </c>
      <c r="AE93" s="27" t="inlineStr">
        <is>
          <t>Fort Worth</t>
        </is>
      </c>
      <c r="AF93" s="27" t="inlineStr">
        <is>
          <t>TX</t>
        </is>
      </c>
      <c r="AG93" s="86" t="inlineStr">
        <is>
          <t>0000000000</t>
        </is>
      </c>
      <c r="AJ93" s="27" t="inlineStr">
        <is>
          <t>DFW7</t>
        </is>
      </c>
    </row>
    <row r="94">
      <c r="W94" s="27" t="inlineStr">
        <is>
          <t>DFW8</t>
        </is>
      </c>
      <c r="X94" s="27" t="inlineStr">
        <is>
          <t>DFW8</t>
        </is>
      </c>
      <c r="Y94" s="11" t="inlineStr">
        <is>
          <t>Amazon</t>
        </is>
      </c>
      <c r="Z94" s="27" t="n">
        <v>75261</v>
      </c>
      <c r="AA94" s="27" t="inlineStr">
        <is>
          <t>2700 Regent Blvd</t>
        </is>
      </c>
      <c r="AD94" s="27" t="inlineStr">
        <is>
          <t>US-美国</t>
        </is>
      </c>
      <c r="AE94" s="27" t="inlineStr">
        <is>
          <t>Dallas</t>
        </is>
      </c>
      <c r="AF94" s="27" t="inlineStr">
        <is>
          <t>TX</t>
        </is>
      </c>
      <c r="AG94" s="86" t="inlineStr">
        <is>
          <t>0000000000</t>
        </is>
      </c>
      <c r="AJ94" s="27" t="inlineStr">
        <is>
          <t>DFW8</t>
        </is>
      </c>
    </row>
    <row r="95">
      <c r="W95" s="27" t="inlineStr">
        <is>
          <t>DFW9</t>
        </is>
      </c>
      <c r="X95" s="27" t="inlineStr">
        <is>
          <t>DFW9</t>
        </is>
      </c>
      <c r="Y95" s="11" t="inlineStr">
        <is>
          <t>Amazon</t>
        </is>
      </c>
      <c r="Z95" s="27" t="n">
        <v>75261</v>
      </c>
      <c r="AA95" s="27" t="inlineStr">
        <is>
          <t>2700 Regent Blvd</t>
        </is>
      </c>
      <c r="AD95" s="27" t="inlineStr">
        <is>
          <t>US-美国</t>
        </is>
      </c>
      <c r="AE95" s="27" t="inlineStr">
        <is>
          <t>Dallas</t>
        </is>
      </c>
      <c r="AF95" s="27" t="inlineStr">
        <is>
          <t>TX</t>
        </is>
      </c>
      <c r="AG95" s="86" t="inlineStr">
        <is>
          <t>0000000000</t>
        </is>
      </c>
      <c r="AJ95" s="27" t="inlineStr">
        <is>
          <t>DFW9</t>
        </is>
      </c>
    </row>
    <row r="96">
      <c r="W96" s="27" t="inlineStr">
        <is>
          <t>DHO2</t>
        </is>
      </c>
      <c r="X96" s="27" t="inlineStr">
        <is>
          <t>DHO2</t>
        </is>
      </c>
      <c r="Y96" s="11" t="inlineStr">
        <is>
          <t>Amazon</t>
        </is>
      </c>
      <c r="Z96" s="27" t="n">
        <v>77338</v>
      </c>
      <c r="AA96" s="27" t="inlineStr">
        <is>
          <t>8120 Humble Westfield Rd</t>
        </is>
      </c>
      <c r="AD96" s="27" t="inlineStr">
        <is>
          <t>US-美国</t>
        </is>
      </c>
      <c r="AE96" s="27" t="inlineStr">
        <is>
          <t>Humble</t>
        </is>
      </c>
      <c r="AF96" s="27" t="inlineStr">
        <is>
          <t>TX</t>
        </is>
      </c>
      <c r="AG96" s="86" t="inlineStr">
        <is>
          <t>0000000000</t>
        </is>
      </c>
      <c r="AJ96" s="27" t="inlineStr">
        <is>
          <t>DHO2</t>
        </is>
      </c>
    </row>
    <row r="97">
      <c r="W97" s="27" t="inlineStr">
        <is>
          <t>DLT6</t>
        </is>
      </c>
      <c r="X97" s="27" t="inlineStr">
        <is>
          <t>DLT6</t>
        </is>
      </c>
      <c r="Y97" s="11" t="inlineStr">
        <is>
          <t>Amazon</t>
        </is>
      </c>
      <c r="Z97" s="27" t="n">
        <v>27284</v>
      </c>
      <c r="AA97" s="27" t="inlineStr">
        <is>
          <t>1656 OLD GREENSBORO RD</t>
        </is>
      </c>
      <c r="AD97" s="27" t="inlineStr">
        <is>
          <t>US-美国</t>
        </is>
      </c>
      <c r="AE97" s="27" t="inlineStr">
        <is>
          <t>Kernersville</t>
        </is>
      </c>
      <c r="AF97" s="27" t="inlineStr">
        <is>
          <t>NC</t>
        </is>
      </c>
      <c r="AG97" s="86" t="inlineStr">
        <is>
          <t>0000000000</t>
        </is>
      </c>
      <c r="AJ97" s="27" t="inlineStr">
        <is>
          <t>DLT6</t>
        </is>
      </c>
    </row>
    <row r="98">
      <c r="W98" s="27" t="inlineStr">
        <is>
          <t>DMI1</t>
        </is>
      </c>
      <c r="X98" s="27" t="inlineStr">
        <is>
          <t>DMI1</t>
        </is>
      </c>
      <c r="Y98" s="11" t="inlineStr">
        <is>
          <t>Amazon</t>
        </is>
      </c>
      <c r="Z98" s="27" t="n">
        <v>33182</v>
      </c>
      <c r="AA98" s="27" t="inlineStr">
        <is>
          <t>1900 NW 132nd Place</t>
        </is>
      </c>
      <c r="AD98" s="27" t="inlineStr">
        <is>
          <t>US-美国</t>
        </is>
      </c>
      <c r="AE98" s="27" t="inlineStr">
        <is>
          <t>Doral(Miami)</t>
        </is>
      </c>
      <c r="AF98" s="27" t="inlineStr">
        <is>
          <t>FL</t>
        </is>
      </c>
      <c r="AG98" s="86" t="inlineStr">
        <is>
          <t>0000000000</t>
        </is>
      </c>
      <c r="AJ98" s="27" t="inlineStr">
        <is>
          <t>DMI1</t>
        </is>
      </c>
    </row>
    <row r="99">
      <c r="W99" s="27" t="inlineStr">
        <is>
          <t>DNY1</t>
        </is>
      </c>
      <c r="X99" s="27" t="inlineStr">
        <is>
          <t>DNY1</t>
        </is>
      </c>
      <c r="Y99" s="11" t="inlineStr">
        <is>
          <t>Amazon</t>
        </is>
      </c>
      <c r="Z99" s="14" t="inlineStr">
        <is>
          <t>07001</t>
        </is>
      </c>
      <c r="AA99" s="27" t="inlineStr">
        <is>
          <t>301 Blair Road</t>
        </is>
      </c>
      <c r="AD99" s="27" t="inlineStr">
        <is>
          <t>US-美国</t>
        </is>
      </c>
      <c r="AE99" s="27" t="inlineStr">
        <is>
          <t>Woodbridge</t>
        </is>
      </c>
      <c r="AF99" s="27" t="inlineStr">
        <is>
          <t>NJ</t>
        </is>
      </c>
      <c r="AG99" s="86" t="inlineStr">
        <is>
          <t>0000000000</t>
        </is>
      </c>
      <c r="AJ99" s="27" t="inlineStr">
        <is>
          <t>DNY1</t>
        </is>
      </c>
    </row>
    <row r="100">
      <c r="W100" s="27" t="inlineStr">
        <is>
          <t>DNY2</t>
        </is>
      </c>
      <c r="X100" s="27" t="inlineStr">
        <is>
          <t>DNY2</t>
        </is>
      </c>
      <c r="Y100" s="11" t="inlineStr">
        <is>
          <t>Amazon</t>
        </is>
      </c>
      <c r="Z100" s="14" t="inlineStr">
        <is>
          <t>07001</t>
        </is>
      </c>
      <c r="AA100" s="27" t="inlineStr">
        <is>
          <t>301 Blair Road</t>
        </is>
      </c>
      <c r="AD100" s="27" t="inlineStr">
        <is>
          <t>US-美国</t>
        </is>
      </c>
      <c r="AE100" s="27" t="inlineStr">
        <is>
          <t>Woodbridge</t>
        </is>
      </c>
      <c r="AF100" s="27" t="inlineStr">
        <is>
          <t>NJ</t>
        </is>
      </c>
      <c r="AG100" s="86" t="inlineStr">
        <is>
          <t>0000000000</t>
        </is>
      </c>
      <c r="AJ100" s="27" t="inlineStr">
        <is>
          <t>DNY2</t>
        </is>
      </c>
    </row>
    <row r="101">
      <c r="W101" s="27" t="inlineStr">
        <is>
          <t>DNY3</t>
        </is>
      </c>
      <c r="X101" s="27" t="inlineStr">
        <is>
          <t>DNY3</t>
        </is>
      </c>
      <c r="Y101" s="11" t="inlineStr">
        <is>
          <t>Amazon</t>
        </is>
      </c>
      <c r="Z101" s="14" t="inlineStr">
        <is>
          <t>07001</t>
        </is>
      </c>
      <c r="AA101" s="27" t="inlineStr">
        <is>
          <t>301 Blair Road</t>
        </is>
      </c>
      <c r="AD101" s="27" t="inlineStr">
        <is>
          <t>US-美国</t>
        </is>
      </c>
      <c r="AE101" s="27" t="inlineStr">
        <is>
          <t>Woodbridge</t>
        </is>
      </c>
      <c r="AF101" s="27" t="inlineStr">
        <is>
          <t>NJ</t>
        </is>
      </c>
      <c r="AG101" s="86" t="inlineStr">
        <is>
          <t>0000000000</t>
        </is>
      </c>
      <c r="AJ101" s="27" t="inlineStr">
        <is>
          <t>DNY3</t>
        </is>
      </c>
    </row>
    <row r="102">
      <c r="W102" s="27" t="inlineStr">
        <is>
          <t>DNY4</t>
        </is>
      </c>
      <c r="X102" s="27" t="inlineStr">
        <is>
          <t>DNY4</t>
        </is>
      </c>
      <c r="Y102" s="11" t="inlineStr">
        <is>
          <t>Amazon</t>
        </is>
      </c>
      <c r="Z102" s="14" t="inlineStr">
        <is>
          <t>07001</t>
        </is>
      </c>
      <c r="AA102" s="27" t="inlineStr">
        <is>
          <t>201 Grumman Road W</t>
        </is>
      </c>
      <c r="AD102" s="27" t="inlineStr">
        <is>
          <t>US-美国</t>
        </is>
      </c>
      <c r="AE102" s="27" t="inlineStr">
        <is>
          <t>Woodbridge</t>
        </is>
      </c>
      <c r="AF102" s="27" t="inlineStr">
        <is>
          <t>NJ</t>
        </is>
      </c>
      <c r="AG102" s="86" t="inlineStr">
        <is>
          <t>0000000000</t>
        </is>
      </c>
      <c r="AJ102" s="27" t="inlineStr">
        <is>
          <t>DNY4</t>
        </is>
      </c>
    </row>
    <row r="103">
      <c r="W103" s="27" t="inlineStr">
        <is>
          <t>DPH3</t>
        </is>
      </c>
      <c r="X103" s="27" t="inlineStr">
        <is>
          <t>DPH3</t>
        </is>
      </c>
      <c r="Y103" s="11" t="inlineStr">
        <is>
          <t>Amazon</t>
        </is>
      </c>
      <c r="Z103" s="14" t="inlineStr">
        <is>
          <t>08085</t>
        </is>
      </c>
      <c r="AA103" s="27" t="inlineStr">
        <is>
          <t>2277 Center Square Rd</t>
        </is>
      </c>
      <c r="AD103" s="27" t="inlineStr">
        <is>
          <t>US-美国</t>
        </is>
      </c>
      <c r="AE103" s="27" t="inlineStr">
        <is>
          <t>Swedesboro</t>
        </is>
      </c>
      <c r="AF103" s="27" t="inlineStr">
        <is>
          <t>NJ</t>
        </is>
      </c>
      <c r="AG103" s="86" t="inlineStr">
        <is>
          <t>0000000000</t>
        </is>
      </c>
      <c r="AJ103" s="27" t="inlineStr">
        <is>
          <t>DPH3</t>
        </is>
      </c>
    </row>
    <row r="104">
      <c r="W104" s="27" t="inlineStr">
        <is>
          <t>DPT1</t>
        </is>
      </c>
      <c r="X104" s="27" t="inlineStr">
        <is>
          <t>DPT1</t>
        </is>
      </c>
      <c r="Y104" s="11" t="inlineStr">
        <is>
          <t>Amazon</t>
        </is>
      </c>
      <c r="Z104" s="27" t="n">
        <v>15205</v>
      </c>
      <c r="AA104" s="27" t="inlineStr">
        <is>
          <t>2250 Roswell Drive</t>
        </is>
      </c>
      <c r="AD104" s="27" t="inlineStr">
        <is>
          <t>US-美国</t>
        </is>
      </c>
      <c r="AE104" s="27" t="inlineStr">
        <is>
          <t>Pittsburgh</t>
        </is>
      </c>
      <c r="AF104" s="27" t="inlineStr">
        <is>
          <t>NJ</t>
        </is>
      </c>
      <c r="AG104" s="86" t="inlineStr">
        <is>
          <t>0000000000</t>
        </is>
      </c>
      <c r="AJ104" s="27" t="inlineStr">
        <is>
          <t>DPT1</t>
        </is>
      </c>
    </row>
    <row r="105">
      <c r="W105" s="27" t="inlineStr">
        <is>
          <t>DTP1</t>
        </is>
      </c>
      <c r="X105" s="27" t="inlineStr">
        <is>
          <t>DTP1</t>
        </is>
      </c>
      <c r="Y105" s="11" t="inlineStr">
        <is>
          <t>Amazon</t>
        </is>
      </c>
      <c r="Z105" s="27" t="n">
        <v>33570</v>
      </c>
      <c r="AA105" s="27" t="inlineStr">
        <is>
          <t>8824 Adamo Dr, Tampa</t>
        </is>
      </c>
      <c r="AD105" s="27" t="inlineStr">
        <is>
          <t>US-美国</t>
        </is>
      </c>
      <c r="AE105" s="27" t="inlineStr">
        <is>
          <t>Ruskin</t>
        </is>
      </c>
      <c r="AF105" s="27" t="inlineStr">
        <is>
          <t>FL</t>
        </is>
      </c>
      <c r="AG105" s="86" t="inlineStr">
        <is>
          <t>0000000000</t>
        </is>
      </c>
      <c r="AJ105" s="27" t="inlineStr">
        <is>
          <t>DTP1</t>
        </is>
      </c>
    </row>
    <row r="106">
      <c r="W106" s="27" t="inlineStr">
        <is>
          <t>DTW1</t>
        </is>
      </c>
      <c r="X106" s="27" t="inlineStr">
        <is>
          <t>DTW1</t>
        </is>
      </c>
      <c r="Y106" s="11" t="inlineStr">
        <is>
          <t>Amazon</t>
        </is>
      </c>
      <c r="Z106" s="27" t="n">
        <v>48174</v>
      </c>
      <c r="AA106" s="27" t="inlineStr">
        <is>
          <t>32801 Ecorse Road</t>
        </is>
      </c>
      <c r="AD106" s="27" t="inlineStr">
        <is>
          <t>US-美国</t>
        </is>
      </c>
      <c r="AE106" s="27" t="inlineStr">
        <is>
          <t>Romulus</t>
        </is>
      </c>
      <c r="AF106" s="27" t="inlineStr">
        <is>
          <t>MI</t>
        </is>
      </c>
      <c r="AG106" s="86" t="inlineStr">
        <is>
          <t>0000000000</t>
        </is>
      </c>
      <c r="AJ106" s="27" t="inlineStr">
        <is>
          <t>DTW1</t>
        </is>
      </c>
    </row>
    <row r="107">
      <c r="W107" s="27" t="inlineStr">
        <is>
          <t>DTW3</t>
        </is>
      </c>
      <c r="X107" s="27" t="inlineStr">
        <is>
          <t>DTW3</t>
        </is>
      </c>
      <c r="Y107" s="11" t="inlineStr">
        <is>
          <t>Amazon</t>
        </is>
      </c>
      <c r="Z107" s="27" t="n">
        <v>48174</v>
      </c>
      <c r="AA107" s="27" t="inlineStr">
        <is>
          <t>DTW3 33701 PRESCOTT ST</t>
        </is>
      </c>
      <c r="AD107" s="27" t="inlineStr">
        <is>
          <t>US-美国</t>
        </is>
      </c>
      <c r="AE107" s="27" t="inlineStr">
        <is>
          <t>Romulus</t>
        </is>
      </c>
      <c r="AF107" s="27" t="inlineStr">
        <is>
          <t>MI</t>
        </is>
      </c>
      <c r="AG107" s="86" t="inlineStr">
        <is>
          <t>0000000000</t>
        </is>
      </c>
      <c r="AJ107" s="27" t="inlineStr">
        <is>
          <t>DTW3</t>
        </is>
      </c>
    </row>
    <row r="108">
      <c r="W108" s="27" t="inlineStr">
        <is>
          <t>EWR4</t>
        </is>
      </c>
      <c r="X108" s="27" t="inlineStr">
        <is>
          <t>EWR4</t>
        </is>
      </c>
      <c r="Y108" s="11" t="inlineStr">
        <is>
          <t>Amazon</t>
        </is>
      </c>
      <c r="Z108" s="14" t="inlineStr">
        <is>
          <t>08691</t>
        </is>
      </c>
      <c r="AA108" s="27" t="inlineStr">
        <is>
          <t>50 New Canton Way</t>
        </is>
      </c>
      <c r="AD108" s="27" t="inlineStr">
        <is>
          <t>US-美国</t>
        </is>
      </c>
      <c r="AE108" s="27" t="inlineStr">
        <is>
          <t>Robbinsville</t>
        </is>
      </c>
      <c r="AF108" s="27" t="inlineStr">
        <is>
          <t>NJ</t>
        </is>
      </c>
      <c r="AG108" s="86" t="inlineStr">
        <is>
          <t>0000000000</t>
        </is>
      </c>
      <c r="AJ108" s="27" t="inlineStr">
        <is>
          <t>EWR4</t>
        </is>
      </c>
    </row>
    <row r="109">
      <c r="W109" s="27" t="inlineStr">
        <is>
          <t>EWR5</t>
        </is>
      </c>
      <c r="X109" s="27" t="inlineStr">
        <is>
          <t>EWR5</t>
        </is>
      </c>
      <c r="Y109" s="11" t="inlineStr">
        <is>
          <t>Amazon</t>
        </is>
      </c>
      <c r="Z109" s="14" t="inlineStr">
        <is>
          <t>07001</t>
        </is>
      </c>
      <c r="AA109" s="27" t="inlineStr">
        <is>
          <t>301 Blair Road #100</t>
        </is>
      </c>
      <c r="AD109" s="27" t="inlineStr">
        <is>
          <t>US-美国</t>
        </is>
      </c>
      <c r="AE109" s="27" t="inlineStr">
        <is>
          <t>Woodbridge</t>
        </is>
      </c>
      <c r="AF109" s="27" t="inlineStr">
        <is>
          <t>NJ</t>
        </is>
      </c>
      <c r="AG109" s="86" t="inlineStr">
        <is>
          <t>0000000000</t>
        </is>
      </c>
      <c r="AJ109" s="27" t="inlineStr">
        <is>
          <t>EWR5</t>
        </is>
      </c>
    </row>
    <row r="110">
      <c r="W110" s="27" t="inlineStr">
        <is>
          <t>EWR6</t>
        </is>
      </c>
      <c r="X110" s="27" t="inlineStr">
        <is>
          <t>EWR6</t>
        </is>
      </c>
      <c r="Y110" s="11" t="inlineStr">
        <is>
          <t>Amazon</t>
        </is>
      </c>
      <c r="Z110" s="14" t="inlineStr">
        <is>
          <t>08085</t>
        </is>
      </c>
      <c r="AA110" s="27" t="inlineStr">
        <is>
          <t>2277 Center Square Rd</t>
        </is>
      </c>
      <c r="AD110" s="27" t="inlineStr">
        <is>
          <t>US-美国</t>
        </is>
      </c>
      <c r="AE110" s="27" t="inlineStr">
        <is>
          <t>Swedesboro</t>
        </is>
      </c>
      <c r="AF110" s="27" t="inlineStr">
        <is>
          <t>NJ</t>
        </is>
      </c>
      <c r="AG110" s="86" t="inlineStr">
        <is>
          <t>0000000000</t>
        </is>
      </c>
      <c r="AJ110" s="27" t="inlineStr">
        <is>
          <t>EWR6</t>
        </is>
      </c>
    </row>
    <row r="111">
      <c r="W111" s="27" t="inlineStr">
        <is>
          <t>EWR7</t>
        </is>
      </c>
      <c r="X111" s="27" t="inlineStr">
        <is>
          <t>EWR7</t>
        </is>
      </c>
      <c r="Y111" s="11" t="inlineStr">
        <is>
          <t>Amazon</t>
        </is>
      </c>
      <c r="Z111" s="14" t="inlineStr">
        <is>
          <t>07001</t>
        </is>
      </c>
      <c r="AA111" s="27" t="inlineStr">
        <is>
          <t>301 Blair Road #100</t>
        </is>
      </c>
      <c r="AD111" s="27" t="inlineStr">
        <is>
          <t>US-美国</t>
        </is>
      </c>
      <c r="AE111" s="27" t="inlineStr">
        <is>
          <t>Woodbridge</t>
        </is>
      </c>
      <c r="AF111" s="27" t="inlineStr">
        <is>
          <t>NJ</t>
        </is>
      </c>
      <c r="AG111" s="86" t="inlineStr">
        <is>
          <t>0000000000</t>
        </is>
      </c>
      <c r="AJ111" s="27" t="inlineStr">
        <is>
          <t>EWR7</t>
        </is>
      </c>
    </row>
    <row r="112">
      <c r="W112" s="27" t="inlineStr">
        <is>
          <t>EWR9</t>
        </is>
      </c>
      <c r="X112" s="27" t="inlineStr">
        <is>
          <t>EWR9</t>
        </is>
      </c>
      <c r="Y112" s="11" t="inlineStr">
        <is>
          <t>Amazon</t>
        </is>
      </c>
      <c r="Z112" s="14" t="inlineStr">
        <is>
          <t>07008</t>
        </is>
      </c>
      <c r="AA112" s="27" t="inlineStr">
        <is>
          <t>8003 Industrial Parkway</t>
        </is>
      </c>
      <c r="AD112" s="27" t="inlineStr">
        <is>
          <t>US-美国</t>
        </is>
      </c>
      <c r="AE112" s="27" t="inlineStr">
        <is>
          <t>Carteret</t>
        </is>
      </c>
      <c r="AF112" s="27" t="inlineStr">
        <is>
          <t>NJ</t>
        </is>
      </c>
      <c r="AG112" s="86" t="inlineStr">
        <is>
          <t>0000000000</t>
        </is>
      </c>
      <c r="AJ112" s="27" t="inlineStr">
        <is>
          <t>EWR9</t>
        </is>
      </c>
    </row>
    <row r="113">
      <c r="W113" s="27" t="inlineStr">
        <is>
          <t>FAT1</t>
        </is>
      </c>
      <c r="X113" s="27" t="inlineStr">
        <is>
          <t>FAT1</t>
        </is>
      </c>
      <c r="Y113" s="11" t="inlineStr">
        <is>
          <t>Amazon</t>
        </is>
      </c>
      <c r="Z113" s="27" t="n">
        <v>93725</v>
      </c>
      <c r="AA113" s="27" t="inlineStr">
        <is>
          <t>3575 S. Orange Ave</t>
        </is>
      </c>
      <c r="AD113" s="27" t="inlineStr">
        <is>
          <t>US-美国</t>
        </is>
      </c>
      <c r="AE113" s="27" t="inlineStr">
        <is>
          <t>Fresno</t>
        </is>
      </c>
      <c r="AF113" s="27" t="inlineStr">
        <is>
          <t>CA</t>
        </is>
      </c>
      <c r="AG113" s="86" t="inlineStr">
        <is>
          <t>0000000000</t>
        </is>
      </c>
      <c r="AJ113" s="27" t="inlineStr">
        <is>
          <t>FAT1</t>
        </is>
      </c>
    </row>
    <row r="114">
      <c r="W114" s="27" t="inlineStr">
        <is>
          <t>FAT2</t>
        </is>
      </c>
      <c r="X114" s="27" t="inlineStr">
        <is>
          <t>FAT2</t>
        </is>
      </c>
      <c r="Y114" s="11" t="inlineStr">
        <is>
          <t>Amazon</t>
        </is>
      </c>
      <c r="Z114" s="27" t="n">
        <v>93291</v>
      </c>
      <c r="AA114" s="27" t="inlineStr">
        <is>
          <t>3315 N KELSEY ST</t>
        </is>
      </c>
      <c r="AD114" s="27" t="inlineStr">
        <is>
          <t>US-美国</t>
        </is>
      </c>
      <c r="AE114" s="27" t="inlineStr">
        <is>
          <t>Visalia</t>
        </is>
      </c>
      <c r="AF114" s="27" t="inlineStr">
        <is>
          <t>CA</t>
        </is>
      </c>
      <c r="AG114" s="86" t="inlineStr">
        <is>
          <t>0000000000</t>
        </is>
      </c>
      <c r="AJ114" s="27" t="inlineStr">
        <is>
          <t>FAT2</t>
        </is>
      </c>
    </row>
    <row r="115">
      <c r="W115" s="27" t="inlineStr">
        <is>
          <t>FBW1</t>
        </is>
      </c>
      <c r="X115" s="27" t="inlineStr">
        <is>
          <t>FBW1</t>
        </is>
      </c>
      <c r="Y115" s="11" t="inlineStr">
        <is>
          <t>Amazon</t>
        </is>
      </c>
      <c r="Z115" s="27" t="n">
        <v>21224</v>
      </c>
      <c r="AA115" s="27" t="inlineStr">
        <is>
          <t>5501 HOLABIRD AVE</t>
        </is>
      </c>
      <c r="AD115" s="27" t="inlineStr">
        <is>
          <t>US-美国</t>
        </is>
      </c>
      <c r="AE115" s="27" t="inlineStr">
        <is>
          <t>Baltimore</t>
        </is>
      </c>
      <c r="AF115" s="27" t="inlineStr">
        <is>
          <t>NJ</t>
        </is>
      </c>
      <c r="AG115" s="86" t="inlineStr">
        <is>
          <t>0000000000</t>
        </is>
      </c>
      <c r="AJ115" s="27" t="inlineStr">
        <is>
          <t>FBW1</t>
        </is>
      </c>
    </row>
    <row r="116">
      <c r="W116" s="27" t="inlineStr">
        <is>
          <t>FEW1</t>
        </is>
      </c>
      <c r="X116" s="27" t="inlineStr">
        <is>
          <t>FEW1</t>
        </is>
      </c>
      <c r="Y116" s="11" t="inlineStr">
        <is>
          <t>Amazon</t>
        </is>
      </c>
      <c r="Z116" s="14" t="inlineStr">
        <is>
          <t>07001</t>
        </is>
      </c>
      <c r="AA116" s="27" t="inlineStr">
        <is>
          <t>275 Omar Avenue</t>
        </is>
      </c>
      <c r="AD116" s="27" t="inlineStr">
        <is>
          <t>US-美国</t>
        </is>
      </c>
      <c r="AE116" s="27" t="inlineStr">
        <is>
          <t>Woodbridge</t>
        </is>
      </c>
      <c r="AF116" s="27" t="inlineStr">
        <is>
          <t>NJ</t>
        </is>
      </c>
      <c r="AG116" s="86" t="inlineStr">
        <is>
          <t>0000000000</t>
        </is>
      </c>
      <c r="AJ116" s="27" t="inlineStr">
        <is>
          <t>FEW1</t>
        </is>
      </c>
    </row>
    <row r="117">
      <c r="W117" s="27" t="inlineStr">
        <is>
          <t>FFL1</t>
        </is>
      </c>
      <c r="X117" s="27" t="inlineStr">
        <is>
          <t>FFL1</t>
        </is>
      </c>
      <c r="Y117" s="11" t="inlineStr">
        <is>
          <t>Amazon</t>
        </is>
      </c>
      <c r="Z117" s="27" t="n">
        <v>33182</v>
      </c>
      <c r="AA117" s="27" t="inlineStr">
        <is>
          <t>1900 NW 132nd Place</t>
        </is>
      </c>
      <c r="AD117" s="27" t="inlineStr">
        <is>
          <t>US-美国</t>
        </is>
      </c>
      <c r="AE117" s="27" t="inlineStr">
        <is>
          <t>Doral(Miami)</t>
        </is>
      </c>
      <c r="AF117" s="27" t="inlineStr">
        <is>
          <t>FL</t>
        </is>
      </c>
      <c r="AG117" s="86" t="inlineStr">
        <is>
          <t>0000000000</t>
        </is>
      </c>
      <c r="AJ117" s="27" t="inlineStr">
        <is>
          <t>FFL1</t>
        </is>
      </c>
    </row>
    <row r="118">
      <c r="W118" s="27" t="inlineStr">
        <is>
          <t>FOE1</t>
        </is>
      </c>
      <c r="X118" s="27" t="inlineStr">
        <is>
          <t>FOE1</t>
        </is>
      </c>
      <c r="Y118" s="11" t="inlineStr">
        <is>
          <t>Amazon</t>
        </is>
      </c>
      <c r="Z118" s="27" t="n">
        <v>66109</v>
      </c>
      <c r="AA118" s="27" t="inlineStr">
        <is>
          <t>9400 LEAVENWORTH RD</t>
        </is>
      </c>
      <c r="AD118" s="27" t="inlineStr">
        <is>
          <t>US-美国</t>
        </is>
      </c>
      <c r="AE118" s="27" t="inlineStr">
        <is>
          <t>Kansas City</t>
        </is>
      </c>
      <c r="AF118" s="27" t="inlineStr">
        <is>
          <t>KS</t>
        </is>
      </c>
      <c r="AG118" s="86" t="inlineStr">
        <is>
          <t>0000000000</t>
        </is>
      </c>
      <c r="AJ118" s="27" t="inlineStr">
        <is>
          <t>FOE1</t>
        </is>
      </c>
    </row>
    <row r="119">
      <c r="W119" s="27" t="inlineStr">
        <is>
          <t>FTW1</t>
        </is>
      </c>
      <c r="X119" s="27" t="inlineStr">
        <is>
          <t>FTW1</t>
        </is>
      </c>
      <c r="Y119" s="11" t="inlineStr">
        <is>
          <t>Amazon</t>
        </is>
      </c>
      <c r="Z119" s="27" t="n">
        <v>75241</v>
      </c>
      <c r="AA119" s="27" t="inlineStr">
        <is>
          <t>33333 LBJ FWY</t>
        </is>
      </c>
      <c r="AD119" s="27" t="inlineStr">
        <is>
          <t>US-美国</t>
        </is>
      </c>
      <c r="AE119" s="27" t="inlineStr">
        <is>
          <t>Dallas</t>
        </is>
      </c>
      <c r="AF119" s="27" t="inlineStr">
        <is>
          <t>TX</t>
        </is>
      </c>
      <c r="AG119" s="86" t="inlineStr">
        <is>
          <t>0000000000</t>
        </is>
      </c>
      <c r="AJ119" s="27" t="inlineStr">
        <is>
          <t>FTW1</t>
        </is>
      </c>
    </row>
    <row r="120">
      <c r="W120" s="27" t="inlineStr">
        <is>
          <t>FTW2</t>
        </is>
      </c>
      <c r="X120" s="27" t="inlineStr">
        <is>
          <t>FTW2</t>
        </is>
      </c>
      <c r="Y120" s="11" t="inlineStr">
        <is>
          <t>Amazon</t>
        </is>
      </c>
      <c r="Z120" s="27" t="n">
        <v>75261</v>
      </c>
      <c r="AA120" s="27" t="inlineStr">
        <is>
          <t>2701 West Bethel Road</t>
        </is>
      </c>
      <c r="AD120" s="27" t="inlineStr">
        <is>
          <t>US-美国</t>
        </is>
      </c>
      <c r="AE120" s="27" t="inlineStr">
        <is>
          <t>Dallas</t>
        </is>
      </c>
      <c r="AF120" s="27" t="inlineStr">
        <is>
          <t>TX</t>
        </is>
      </c>
      <c r="AG120" s="86" t="inlineStr">
        <is>
          <t>0000000000</t>
        </is>
      </c>
      <c r="AJ120" s="27" t="inlineStr">
        <is>
          <t>FTW2</t>
        </is>
      </c>
    </row>
    <row r="121">
      <c r="W121" s="27" t="inlineStr">
        <is>
          <t>FTW3</t>
        </is>
      </c>
      <c r="X121" s="27" t="inlineStr">
        <is>
          <t>FTW3</t>
        </is>
      </c>
      <c r="Y121" s="11" t="inlineStr">
        <is>
          <t>Amazon</t>
        </is>
      </c>
      <c r="Z121" s="27" t="n">
        <v>76177</v>
      </c>
      <c r="AA121" s="27" t="inlineStr">
        <is>
          <t>15201 Heritage Pkwy</t>
        </is>
      </c>
      <c r="AD121" s="27" t="inlineStr">
        <is>
          <t>US-美国</t>
        </is>
      </c>
      <c r="AE121" s="27" t="inlineStr">
        <is>
          <t>Fort Worth</t>
        </is>
      </c>
      <c r="AF121" s="27" t="inlineStr">
        <is>
          <t>TX</t>
        </is>
      </c>
      <c r="AG121" s="86" t="inlineStr">
        <is>
          <t>0000000000</t>
        </is>
      </c>
      <c r="AJ121" s="27" t="inlineStr">
        <is>
          <t>FTW3</t>
        </is>
      </c>
    </row>
    <row r="122">
      <c r="W122" s="27" t="inlineStr">
        <is>
          <t>FTW4</t>
        </is>
      </c>
      <c r="X122" s="27" t="inlineStr">
        <is>
          <t>FTW4</t>
        </is>
      </c>
      <c r="Y122" s="11" t="inlineStr">
        <is>
          <t>Amazon</t>
        </is>
      </c>
      <c r="Z122" s="27" t="n">
        <v>76177</v>
      </c>
      <c r="AA122" s="27" t="inlineStr">
        <is>
          <t>15201 Heritage Pkwy</t>
        </is>
      </c>
      <c r="AD122" s="27" t="inlineStr">
        <is>
          <t>US-美国</t>
        </is>
      </c>
      <c r="AE122" s="27" t="inlineStr">
        <is>
          <t>Fort Worth</t>
        </is>
      </c>
      <c r="AF122" s="27" t="inlineStr">
        <is>
          <t>TX</t>
        </is>
      </c>
      <c r="AG122" s="86" t="inlineStr">
        <is>
          <t>0000000000</t>
        </is>
      </c>
      <c r="AJ122" s="27" t="inlineStr">
        <is>
          <t>FTW4</t>
        </is>
      </c>
    </row>
    <row r="123">
      <c r="W123" s="27" t="inlineStr">
        <is>
          <t>FTW5</t>
        </is>
      </c>
      <c r="X123" s="27" t="inlineStr">
        <is>
          <t>FTW5</t>
        </is>
      </c>
      <c r="Y123" s="11" t="inlineStr">
        <is>
          <t>Amazon</t>
        </is>
      </c>
      <c r="Z123" s="27" t="n">
        <v>75126</v>
      </c>
      <c r="AA123" s="27" t="inlineStr">
        <is>
          <t>1475 AKRON WAY</t>
        </is>
      </c>
      <c r="AD123" s="27" t="inlineStr">
        <is>
          <t>US-美国</t>
        </is>
      </c>
      <c r="AE123" s="27" t="inlineStr">
        <is>
          <t>Forney</t>
        </is>
      </c>
      <c r="AF123" s="27" t="inlineStr">
        <is>
          <t>TX</t>
        </is>
      </c>
      <c r="AG123" s="86" t="inlineStr">
        <is>
          <t>0000000000</t>
        </is>
      </c>
      <c r="AJ123" s="27" t="inlineStr">
        <is>
          <t>FTW5</t>
        </is>
      </c>
    </row>
    <row r="124">
      <c r="W124" s="27" t="inlineStr">
        <is>
          <t>FTW6</t>
        </is>
      </c>
      <c r="X124" s="27" t="inlineStr">
        <is>
          <t>FTW6</t>
        </is>
      </c>
      <c r="Y124" s="11" t="inlineStr">
        <is>
          <t>Amazon</t>
        </is>
      </c>
      <c r="Z124" s="27" t="n">
        <v>75261</v>
      </c>
      <c r="AA124" s="27" t="inlineStr">
        <is>
          <t>2601 W Bethel Road</t>
        </is>
      </c>
      <c r="AD124" s="27" t="inlineStr">
        <is>
          <t>US-美国</t>
        </is>
      </c>
      <c r="AE124" s="27" t="inlineStr">
        <is>
          <t>Dallas</t>
        </is>
      </c>
      <c r="AF124" s="27" t="inlineStr">
        <is>
          <t>TX</t>
        </is>
      </c>
      <c r="AG124" s="86" t="inlineStr">
        <is>
          <t>0000000000</t>
        </is>
      </c>
      <c r="AJ124" s="27" t="inlineStr">
        <is>
          <t>FTW6</t>
        </is>
      </c>
    </row>
    <row r="125">
      <c r="W125" s="27" t="inlineStr">
        <is>
          <t>FTW9</t>
        </is>
      </c>
      <c r="X125" s="27" t="inlineStr">
        <is>
          <t>FTW9</t>
        </is>
      </c>
      <c r="Y125" s="11" t="inlineStr">
        <is>
          <t>Amazon</t>
        </is>
      </c>
      <c r="Z125" s="27" t="n">
        <v>75019</v>
      </c>
      <c r="AA125" s="27" t="inlineStr">
        <is>
          <t>944 West Sandy Lake Road</t>
        </is>
      </c>
      <c r="AD125" s="27" t="inlineStr">
        <is>
          <t>US-美国</t>
        </is>
      </c>
      <c r="AE125" s="27" t="inlineStr">
        <is>
          <t>COPPELL</t>
        </is>
      </c>
      <c r="AF125" s="27" t="inlineStr">
        <is>
          <t>TX</t>
        </is>
      </c>
      <c r="AG125" s="86" t="inlineStr">
        <is>
          <t>0000000000</t>
        </is>
      </c>
      <c r="AJ125" s="27" t="inlineStr">
        <is>
          <t>FTW9</t>
        </is>
      </c>
    </row>
    <row r="126">
      <c r="W126" s="27" t="inlineStr">
        <is>
          <t>FWA4</t>
        </is>
      </c>
      <c r="X126" s="27" t="inlineStr">
        <is>
          <t>FWA4</t>
        </is>
      </c>
      <c r="Y126" s="11" t="inlineStr">
        <is>
          <t>Amazon</t>
        </is>
      </c>
      <c r="Z126" s="27" t="n">
        <v>46809</v>
      </c>
      <c r="AA126" s="27" t="inlineStr">
        <is>
          <t>9798 Smith Road</t>
        </is>
      </c>
      <c r="AD126" s="27" t="inlineStr">
        <is>
          <t>US-美国</t>
        </is>
      </c>
      <c r="AE126" s="27" t="inlineStr">
        <is>
          <t>Fort Wayne</t>
        </is>
      </c>
      <c r="AF126" s="27" t="inlineStr">
        <is>
          <t>IN</t>
        </is>
      </c>
      <c r="AG126" s="86" t="inlineStr">
        <is>
          <t>0000000000</t>
        </is>
      </c>
      <c r="AJ126" s="27" t="inlineStr">
        <is>
          <t>FWA4</t>
        </is>
      </c>
    </row>
    <row r="127">
      <c r="W127" s="27" t="inlineStr">
        <is>
          <t>GEG2</t>
        </is>
      </c>
      <c r="X127" s="27" t="inlineStr">
        <is>
          <t>GEG2</t>
        </is>
      </c>
      <c r="Y127" s="11" t="inlineStr">
        <is>
          <t>Amazon</t>
        </is>
      </c>
      <c r="Z127" s="27" t="n">
        <v>99216</v>
      </c>
      <c r="AA127" s="27" t="inlineStr">
        <is>
          <t>18007 E Garland Ave</t>
        </is>
      </c>
      <c r="AD127" s="27" t="inlineStr">
        <is>
          <t>US-美国</t>
        </is>
      </c>
      <c r="AE127" s="27" t="inlineStr">
        <is>
          <t>Spokane</t>
        </is>
      </c>
      <c r="AF127" s="27" t="inlineStr">
        <is>
          <t>WA</t>
        </is>
      </c>
      <c r="AG127" s="86" t="inlineStr">
        <is>
          <t>0000000000</t>
        </is>
      </c>
      <c r="AJ127" s="27" t="inlineStr">
        <is>
          <t>GEG2</t>
        </is>
      </c>
    </row>
    <row r="128">
      <c r="W128" s="27" t="inlineStr">
        <is>
          <t>GRR1</t>
        </is>
      </c>
      <c r="X128" s="27" t="inlineStr">
        <is>
          <t>GRR1</t>
        </is>
      </c>
      <c r="Y128" s="11" t="inlineStr">
        <is>
          <t>Amazon</t>
        </is>
      </c>
      <c r="Z128" s="27" t="n">
        <v>49316</v>
      </c>
      <c r="AA128" s="27" t="inlineStr">
        <is>
          <t>4500 68th Street SE</t>
        </is>
      </c>
      <c r="AD128" s="27" t="inlineStr">
        <is>
          <t>US-美国</t>
        </is>
      </c>
      <c r="AE128" s="27" t="inlineStr">
        <is>
          <t>Caledonia</t>
        </is>
      </c>
      <c r="AF128" s="27" t="inlineStr">
        <is>
          <t>MI</t>
        </is>
      </c>
      <c r="AG128" s="86" t="inlineStr">
        <is>
          <t>0000000000</t>
        </is>
      </c>
      <c r="AJ128" s="27" t="inlineStr">
        <is>
          <t>GRR1</t>
        </is>
      </c>
    </row>
    <row r="129">
      <c r="W129" s="27" t="inlineStr">
        <is>
          <t>GSO1</t>
        </is>
      </c>
      <c r="X129" s="27" t="inlineStr">
        <is>
          <t>GSO1</t>
        </is>
      </c>
      <c r="Y129" s="11" t="inlineStr">
        <is>
          <t>Amazon</t>
        </is>
      </c>
      <c r="Z129" s="27" t="n">
        <v>27284</v>
      </c>
      <c r="AA129" s="27" t="inlineStr">
        <is>
          <t>1656 OLD GREENSBORO RD</t>
        </is>
      </c>
      <c r="AD129" s="27" t="inlineStr">
        <is>
          <t>US-美国</t>
        </is>
      </c>
      <c r="AE129" s="27" t="inlineStr">
        <is>
          <t>Kernersville</t>
        </is>
      </c>
      <c r="AF129" s="27" t="inlineStr">
        <is>
          <t>NC</t>
        </is>
      </c>
      <c r="AG129" s="86" t="inlineStr">
        <is>
          <t>0000000000</t>
        </is>
      </c>
      <c r="AJ129" s="27" t="inlineStr">
        <is>
          <t>GSO1</t>
        </is>
      </c>
    </row>
    <row r="130">
      <c r="W130" s="27" t="inlineStr">
        <is>
          <t>GSP1</t>
        </is>
      </c>
      <c r="X130" s="27" t="inlineStr">
        <is>
          <t>GSP1</t>
        </is>
      </c>
      <c r="Y130" s="11" t="inlineStr">
        <is>
          <t>Amazon</t>
        </is>
      </c>
      <c r="Z130" s="27" t="n">
        <v>29303</v>
      </c>
      <c r="AA130" s="27" t="inlineStr">
        <is>
          <t>402 John Dodd Rd</t>
        </is>
      </c>
      <c r="AD130" s="27" t="inlineStr">
        <is>
          <t>US-美国</t>
        </is>
      </c>
      <c r="AE130" s="27" t="inlineStr">
        <is>
          <t>Spartanburg</t>
        </is>
      </c>
      <c r="AF130" s="27" t="inlineStr">
        <is>
          <t>SC</t>
        </is>
      </c>
      <c r="AG130" s="86" t="inlineStr">
        <is>
          <t>0000000000</t>
        </is>
      </c>
      <c r="AJ130" s="27" t="inlineStr">
        <is>
          <t>GSP1</t>
        </is>
      </c>
    </row>
    <row r="131">
      <c r="W131" s="27" t="inlineStr">
        <is>
          <t>GYR1</t>
        </is>
      </c>
      <c r="X131" s="27" t="inlineStr">
        <is>
          <t>GYR1</t>
        </is>
      </c>
      <c r="Y131" s="11" t="inlineStr">
        <is>
          <t>Amazon</t>
        </is>
      </c>
      <c r="Z131" s="27" t="n">
        <v>85338</v>
      </c>
      <c r="AA131" s="27" t="inlineStr">
        <is>
          <t>605 S BULLARD AVE</t>
        </is>
      </c>
      <c r="AD131" s="27" t="inlineStr">
        <is>
          <t>US-美国</t>
        </is>
      </c>
      <c r="AE131" s="27" t="inlineStr">
        <is>
          <t>Goodyear</t>
        </is>
      </c>
      <c r="AF131" s="27" t="inlineStr">
        <is>
          <t>AZ</t>
        </is>
      </c>
      <c r="AG131" s="86" t="inlineStr">
        <is>
          <t>0000000000</t>
        </is>
      </c>
      <c r="AJ131" s="27" t="inlineStr">
        <is>
          <t>GYR1</t>
        </is>
      </c>
    </row>
    <row r="132">
      <c r="W132" s="27" t="inlineStr">
        <is>
          <t>GYR2</t>
        </is>
      </c>
      <c r="X132" s="27" t="inlineStr">
        <is>
          <t>GYR2</t>
        </is>
      </c>
      <c r="Y132" s="11" t="inlineStr">
        <is>
          <t>Amazon</t>
        </is>
      </c>
      <c r="Z132" s="27" t="n">
        <v>85395</v>
      </c>
      <c r="AA132" s="27" t="inlineStr">
        <is>
          <t>17341 W MINNEZONA AVE</t>
        </is>
      </c>
      <c r="AD132" s="27" t="inlineStr">
        <is>
          <t>US-美国</t>
        </is>
      </c>
      <c r="AE132" s="27" t="inlineStr">
        <is>
          <t>Goodyear</t>
        </is>
      </c>
      <c r="AF132" s="27" t="inlineStr">
        <is>
          <t>AZ</t>
        </is>
      </c>
      <c r="AG132" s="86" t="inlineStr">
        <is>
          <t>0000000000</t>
        </is>
      </c>
      <c r="AJ132" s="27" t="inlineStr">
        <is>
          <t>GYR2</t>
        </is>
      </c>
    </row>
    <row r="133">
      <c r="W133" s="27" t="inlineStr">
        <is>
          <t>GYR3</t>
        </is>
      </c>
      <c r="X133" s="27" t="inlineStr">
        <is>
          <t>GYR3</t>
        </is>
      </c>
      <c r="Y133" s="11" t="inlineStr">
        <is>
          <t>Amazon</t>
        </is>
      </c>
      <c r="Z133" s="27" t="n">
        <v>85043</v>
      </c>
      <c r="AA133" s="27" t="inlineStr">
        <is>
          <t>8181 W ROOSEVELT ST</t>
        </is>
      </c>
      <c r="AD133" s="27" t="inlineStr">
        <is>
          <t>US-美国</t>
        </is>
      </c>
      <c r="AE133" s="27" t="inlineStr">
        <is>
          <t>Phoenix</t>
        </is>
      </c>
      <c r="AF133" s="27" t="inlineStr">
        <is>
          <t>AZ</t>
        </is>
      </c>
      <c r="AG133" s="86" t="inlineStr">
        <is>
          <t>0000000000</t>
        </is>
      </c>
      <c r="AJ133" s="27" t="inlineStr">
        <is>
          <t>GYR3</t>
        </is>
      </c>
    </row>
    <row r="134">
      <c r="W134" s="27" t="inlineStr">
        <is>
          <t>HGA1</t>
        </is>
      </c>
      <c r="X134" s="27" t="inlineStr">
        <is>
          <t>HGA1</t>
        </is>
      </c>
      <c r="Y134" s="11" t="inlineStr">
        <is>
          <t>Amazon</t>
        </is>
      </c>
      <c r="Z134" s="27" t="n">
        <v>30344</v>
      </c>
      <c r="AA134" s="27" t="inlineStr">
        <is>
          <t>4200 North Commerce Road</t>
        </is>
      </c>
      <c r="AD134" s="27" t="inlineStr">
        <is>
          <t>US-美国</t>
        </is>
      </c>
      <c r="AE134" s="27" t="inlineStr">
        <is>
          <t>East Point</t>
        </is>
      </c>
      <c r="AF134" s="27" t="inlineStr">
        <is>
          <t>GA</t>
        </is>
      </c>
      <c r="AG134" s="86" t="inlineStr">
        <is>
          <t>0000000000</t>
        </is>
      </c>
      <c r="AJ134" s="27" t="inlineStr">
        <is>
          <t>HGA1</t>
        </is>
      </c>
    </row>
    <row r="135">
      <c r="W135" s="27" t="inlineStr">
        <is>
          <t>HGA3</t>
        </is>
      </c>
      <c r="X135" s="27" t="inlineStr">
        <is>
          <t>HGA3</t>
        </is>
      </c>
      <c r="Y135" s="11" t="inlineStr">
        <is>
          <t>Amazon</t>
        </is>
      </c>
      <c r="Z135" s="27" t="n">
        <v>30043</v>
      </c>
      <c r="AA135" s="27" t="inlineStr">
        <is>
          <t>2410 Tech Center PKWY Ste 150 Dock24</t>
        </is>
      </c>
      <c r="AD135" s="27" t="inlineStr">
        <is>
          <t>US-美国</t>
        </is>
      </c>
      <c r="AE135" s="27" t="inlineStr">
        <is>
          <t>Lawrenceville</t>
        </is>
      </c>
      <c r="AF135" s="27" t="inlineStr">
        <is>
          <t>GA</t>
        </is>
      </c>
      <c r="AG135" s="86" t="inlineStr">
        <is>
          <t>0000000000</t>
        </is>
      </c>
      <c r="AJ135" s="27" t="inlineStr">
        <is>
          <t>HGA3</t>
        </is>
      </c>
    </row>
    <row r="136">
      <c r="W136" s="27" t="inlineStr">
        <is>
          <t>HGR2</t>
        </is>
      </c>
      <c r="X136" s="27" t="inlineStr">
        <is>
          <t>HGR2</t>
        </is>
      </c>
      <c r="Y136" s="11" t="inlineStr">
        <is>
          <t>Amazon</t>
        </is>
      </c>
      <c r="Z136" s="27" t="n">
        <v>21740</v>
      </c>
      <c r="AA136" s="27" t="inlineStr">
        <is>
          <t>US MD Hagerstown HGR2 - 1115 WESEL BLVD 21740-8126</t>
        </is>
      </c>
      <c r="AD136" s="27" t="inlineStr">
        <is>
          <t>US-美国</t>
        </is>
      </c>
      <c r="AE136" s="27" t="inlineStr">
        <is>
          <t>Hagerstown</t>
        </is>
      </c>
      <c r="AF136" s="27" t="inlineStr">
        <is>
          <t>MD</t>
        </is>
      </c>
      <c r="AG136" s="86" t="inlineStr">
        <is>
          <t>0000000000</t>
        </is>
      </c>
      <c r="AJ136" s="27" t="inlineStr">
        <is>
          <t>HGR2</t>
        </is>
      </c>
    </row>
    <row r="137">
      <c r="W137" s="27" t="inlineStr">
        <is>
          <t>HOU1</t>
        </is>
      </c>
      <c r="X137" s="27" t="inlineStr">
        <is>
          <t>HOU1</t>
        </is>
      </c>
      <c r="Y137" s="11" t="inlineStr">
        <is>
          <t>Amazon</t>
        </is>
      </c>
      <c r="Z137" s="27" t="n">
        <v>77338</v>
      </c>
      <c r="AA137" s="27" t="inlineStr">
        <is>
          <t>8120 Humble Westfield Rd</t>
        </is>
      </c>
      <c r="AD137" s="27" t="inlineStr">
        <is>
          <t>US-美国</t>
        </is>
      </c>
      <c r="AE137" s="27" t="inlineStr">
        <is>
          <t>Humble</t>
        </is>
      </c>
      <c r="AF137" s="27" t="inlineStr">
        <is>
          <t>TX</t>
        </is>
      </c>
      <c r="AG137" s="86" t="inlineStr">
        <is>
          <t>0000000000</t>
        </is>
      </c>
      <c r="AJ137" s="27" t="inlineStr">
        <is>
          <t>HOU1</t>
        </is>
      </c>
    </row>
    <row r="138">
      <c r="W138" s="27" t="inlineStr">
        <is>
          <t>HOU2</t>
        </is>
      </c>
      <c r="X138" s="27" t="inlineStr">
        <is>
          <t>HOU2</t>
        </is>
      </c>
      <c r="Y138" s="11" t="inlineStr">
        <is>
          <t>Amazon</t>
        </is>
      </c>
      <c r="Z138" s="27" t="n">
        <v>77038</v>
      </c>
      <c r="AA138" s="27" t="inlineStr">
        <is>
          <t>10550 Ella Blvd</t>
        </is>
      </c>
      <c r="AD138" s="27" t="inlineStr">
        <is>
          <t>US-美国</t>
        </is>
      </c>
      <c r="AE138" s="27" t="inlineStr">
        <is>
          <t>Houston</t>
        </is>
      </c>
      <c r="AF138" s="27" t="inlineStr">
        <is>
          <t>TX</t>
        </is>
      </c>
      <c r="AG138" s="86" t="inlineStr">
        <is>
          <t>0000000000</t>
        </is>
      </c>
      <c r="AJ138" s="27" t="inlineStr">
        <is>
          <t>HOU2</t>
        </is>
      </c>
    </row>
    <row r="139">
      <c r="W139" s="27" t="inlineStr">
        <is>
          <t>HOU3</t>
        </is>
      </c>
      <c r="X139" s="27" t="inlineStr">
        <is>
          <t>HOU3</t>
        </is>
      </c>
      <c r="Y139" s="11" t="inlineStr">
        <is>
          <t>Amazon</t>
        </is>
      </c>
      <c r="Z139" s="27" t="n">
        <v>77423</v>
      </c>
      <c r="AA139" s="27" t="inlineStr">
        <is>
          <t>31555 Highway 90 E</t>
        </is>
      </c>
      <c r="AD139" s="27" t="inlineStr">
        <is>
          <t>US-美国</t>
        </is>
      </c>
      <c r="AE139" s="27" t="inlineStr">
        <is>
          <t>Brookshire</t>
        </is>
      </c>
      <c r="AF139" s="27" t="inlineStr">
        <is>
          <t>TX</t>
        </is>
      </c>
      <c r="AG139" s="86" t="inlineStr">
        <is>
          <t>0000000000</t>
        </is>
      </c>
      <c r="AJ139" s="27" t="inlineStr">
        <is>
          <t>HOU3</t>
        </is>
      </c>
    </row>
    <row r="140">
      <c r="W140" s="27" t="inlineStr">
        <is>
          <t>HOU7</t>
        </is>
      </c>
      <c r="X140" s="27" t="inlineStr">
        <is>
          <t>HOU7</t>
        </is>
      </c>
      <c r="Y140" s="11" t="inlineStr">
        <is>
          <t>Amazon</t>
        </is>
      </c>
      <c r="Z140" s="27" t="n">
        <v>77064</v>
      </c>
      <c r="AA140" s="27" t="inlineStr">
        <is>
          <t>16225 TOMBALL PKWY BLDG A Harris</t>
        </is>
      </c>
      <c r="AD140" s="27" t="inlineStr">
        <is>
          <t>US-美国</t>
        </is>
      </c>
      <c r="AE140" s="27" t="inlineStr">
        <is>
          <t>Houston</t>
        </is>
      </c>
      <c r="AF140" s="27" t="inlineStr">
        <is>
          <t>TX</t>
        </is>
      </c>
      <c r="AG140" s="86" t="inlineStr">
        <is>
          <t>0000000000</t>
        </is>
      </c>
      <c r="AJ140" s="27" t="inlineStr">
        <is>
          <t>HOU7</t>
        </is>
      </c>
    </row>
    <row r="141">
      <c r="W141" s="27" t="inlineStr">
        <is>
          <t>HOU8</t>
        </is>
      </c>
      <c r="X141" s="27" t="inlineStr">
        <is>
          <t>HOU8</t>
        </is>
      </c>
      <c r="Y141" s="11" t="inlineStr">
        <is>
          <t>Amazon</t>
        </is>
      </c>
      <c r="Z141" s="27" t="n">
        <v>77545</v>
      </c>
      <c r="AA141" s="27" t="inlineStr">
        <is>
          <t>2303 Hurricane Lane</t>
        </is>
      </c>
      <c r="AD141" s="27" t="inlineStr">
        <is>
          <t>US-美国</t>
        </is>
      </c>
      <c r="AE141" s="27" t="inlineStr">
        <is>
          <t>Fresno</t>
        </is>
      </c>
      <c r="AF141" s="27" t="inlineStr">
        <is>
          <t>TX</t>
        </is>
      </c>
      <c r="AG141" s="86" t="inlineStr">
        <is>
          <t>0000000000</t>
        </is>
      </c>
      <c r="AJ141" s="27" t="inlineStr">
        <is>
          <t>HOU8</t>
        </is>
      </c>
    </row>
    <row r="142">
      <c r="W142" s="27" t="inlineStr">
        <is>
          <t>HSV1</t>
        </is>
      </c>
      <c r="X142" s="27" t="inlineStr">
        <is>
          <t>HSV1</t>
        </is>
      </c>
      <c r="Y142" s="11" t="inlineStr">
        <is>
          <t>Amazon</t>
        </is>
      </c>
      <c r="Z142" s="27" t="n">
        <v>35756</v>
      </c>
      <c r="AA142" s="27" t="inlineStr">
        <is>
          <t>7817 Greenbrier Road</t>
        </is>
      </c>
      <c r="AD142" s="27" t="inlineStr">
        <is>
          <t>US-美国</t>
        </is>
      </c>
      <c r="AE142" s="27" t="inlineStr">
        <is>
          <t>Madison</t>
        </is>
      </c>
      <c r="AF142" s="27" t="inlineStr">
        <is>
          <t>AL</t>
        </is>
      </c>
      <c r="AG142" s="86" t="inlineStr">
        <is>
          <t>0000000000</t>
        </is>
      </c>
      <c r="AJ142" s="27" t="inlineStr">
        <is>
          <t>HSV1</t>
        </is>
      </c>
    </row>
    <row r="143">
      <c r="W143" s="27" t="inlineStr">
        <is>
          <t>HWA3</t>
        </is>
      </c>
      <c r="X143" s="27" t="inlineStr">
        <is>
          <t>HWA3</t>
        </is>
      </c>
      <c r="Y143" s="11" t="inlineStr">
        <is>
          <t>Amazon</t>
        </is>
      </c>
      <c r="Z143" s="27" t="n">
        <v>98032</v>
      </c>
      <c r="AA143" s="27" t="inlineStr">
        <is>
          <t>20202 84th AVE S</t>
        </is>
      </c>
      <c r="AD143" s="27" t="inlineStr">
        <is>
          <t>US-美国</t>
        </is>
      </c>
      <c r="AE143" s="27" t="inlineStr">
        <is>
          <t>Kent</t>
        </is>
      </c>
      <c r="AF143" s="27" t="inlineStr">
        <is>
          <t>WA</t>
        </is>
      </c>
      <c r="AG143" s="86" t="inlineStr">
        <is>
          <t>0000000000</t>
        </is>
      </c>
      <c r="AJ143" s="27" t="inlineStr">
        <is>
          <t>HWA3</t>
        </is>
      </c>
    </row>
    <row r="144">
      <c r="W144" s="27" t="inlineStr">
        <is>
          <t>ICT2</t>
        </is>
      </c>
      <c r="X144" s="27" t="inlineStr">
        <is>
          <t>ICT2</t>
        </is>
      </c>
      <c r="Y144" s="11" t="inlineStr">
        <is>
          <t>Amazon</t>
        </is>
      </c>
      <c r="Z144" s="27" t="n">
        <v>67219</v>
      </c>
      <c r="AA144" s="27" t="inlineStr">
        <is>
          <t>7130 N BROADWAY AVE</t>
        </is>
      </c>
      <c r="AD144" s="27" t="inlineStr">
        <is>
          <t>US-美国</t>
        </is>
      </c>
      <c r="AE144" s="27" t="inlineStr">
        <is>
          <t>PARK CITY</t>
        </is>
      </c>
      <c r="AF144" s="27" t="inlineStr">
        <is>
          <t>KS</t>
        </is>
      </c>
      <c r="AG144" s="86" t="inlineStr">
        <is>
          <t>0000000000</t>
        </is>
      </c>
      <c r="AJ144" s="27" t="inlineStr">
        <is>
          <t>ICT2</t>
        </is>
      </c>
    </row>
    <row r="145">
      <c r="W145" s="27" t="inlineStr">
        <is>
          <t>IGQ2</t>
        </is>
      </c>
      <c r="X145" s="27" t="inlineStr">
        <is>
          <t>IGQ2</t>
        </is>
      </c>
      <c r="Y145" s="11" t="inlineStr">
        <is>
          <t>Amazon</t>
        </is>
      </c>
      <c r="Z145" s="27" t="n">
        <v>60484</v>
      </c>
      <c r="AA145" s="27" t="inlineStr">
        <is>
          <t>23257 S. Central Avenue</t>
        </is>
      </c>
      <c r="AD145" s="27" t="inlineStr">
        <is>
          <t>US-美国</t>
        </is>
      </c>
      <c r="AE145" s="27" t="inlineStr">
        <is>
          <t>University Park</t>
        </is>
      </c>
      <c r="AF145" s="27" t="inlineStr">
        <is>
          <t>IL</t>
        </is>
      </c>
      <c r="AG145" s="86" t="inlineStr">
        <is>
          <t>0000000000</t>
        </is>
      </c>
      <c r="AJ145" s="27" t="inlineStr">
        <is>
          <t>IGQ2</t>
        </is>
      </c>
    </row>
    <row r="146">
      <c r="W146" s="27" t="inlineStr">
        <is>
          <t>ILG1</t>
        </is>
      </c>
      <c r="X146" s="27" t="inlineStr">
        <is>
          <t>ILG1</t>
        </is>
      </c>
      <c r="Y146" s="11" t="inlineStr">
        <is>
          <t>Amazon</t>
        </is>
      </c>
      <c r="Z146" s="27" t="n">
        <v>19720</v>
      </c>
      <c r="AA146" s="27" t="inlineStr">
        <is>
          <t>780 S. DuPont Highway</t>
        </is>
      </c>
      <c r="AD146" s="27" t="inlineStr">
        <is>
          <t>US-美国</t>
        </is>
      </c>
      <c r="AE146" s="27" t="inlineStr">
        <is>
          <t>New Castle</t>
        </is>
      </c>
      <c r="AF146" s="27" t="inlineStr">
        <is>
          <t>DE</t>
        </is>
      </c>
      <c r="AG146" s="86" t="inlineStr">
        <is>
          <t>0000000000</t>
        </is>
      </c>
      <c r="AJ146" s="27" t="inlineStr">
        <is>
          <t>ILG1</t>
        </is>
      </c>
    </row>
    <row r="147">
      <c r="W147" s="27" t="inlineStr">
        <is>
          <t>IND1</t>
        </is>
      </c>
      <c r="X147" s="27" t="inlineStr">
        <is>
          <t>IND1</t>
        </is>
      </c>
      <c r="Y147" s="11" t="inlineStr">
        <is>
          <t>Amazon</t>
        </is>
      </c>
      <c r="Z147" s="27" t="n">
        <v>46075</v>
      </c>
      <c r="AA147" s="27" t="inlineStr">
        <is>
          <t>4255 Anson Blvd</t>
        </is>
      </c>
      <c r="AD147" s="27" t="inlineStr">
        <is>
          <t>US-美国</t>
        </is>
      </c>
      <c r="AE147" s="27" t="inlineStr">
        <is>
          <t>Whitestown</t>
        </is>
      </c>
      <c r="AF147" s="27" t="inlineStr">
        <is>
          <t>IN</t>
        </is>
      </c>
      <c r="AG147" s="86" t="inlineStr">
        <is>
          <t>0000000000</t>
        </is>
      </c>
      <c r="AJ147" s="27" t="inlineStr">
        <is>
          <t>IND1</t>
        </is>
      </c>
    </row>
    <row r="148">
      <c r="W148" s="27" t="inlineStr">
        <is>
          <t>IND2</t>
        </is>
      </c>
      <c r="X148" s="27" t="inlineStr">
        <is>
          <t>IND2</t>
        </is>
      </c>
      <c r="Y148" s="11" t="inlineStr">
        <is>
          <t>Amazon</t>
        </is>
      </c>
      <c r="Z148" s="27" t="n">
        <v>46168</v>
      </c>
      <c r="AA148" s="27" t="inlineStr">
        <is>
          <t>715 Airtech Pkwy</t>
        </is>
      </c>
      <c r="AD148" s="27" t="inlineStr">
        <is>
          <t>US-美国</t>
        </is>
      </c>
      <c r="AE148" s="27" t="inlineStr">
        <is>
          <t>Plainfield</t>
        </is>
      </c>
      <c r="AF148" s="27" t="inlineStr">
        <is>
          <t>IN</t>
        </is>
      </c>
      <c r="AG148" s="86" t="inlineStr">
        <is>
          <t>0000000000</t>
        </is>
      </c>
      <c r="AJ148" s="27" t="inlineStr">
        <is>
          <t>IND2</t>
        </is>
      </c>
    </row>
    <row r="149">
      <c r="W149" s="27" t="inlineStr">
        <is>
          <t>IND3</t>
        </is>
      </c>
      <c r="X149" s="27" t="inlineStr">
        <is>
          <t>IND3</t>
        </is>
      </c>
      <c r="Y149" s="11" t="inlineStr">
        <is>
          <t>Amazon</t>
        </is>
      </c>
      <c r="Z149" s="27" t="n">
        <v>46168</v>
      </c>
      <c r="AA149" s="27" t="inlineStr">
        <is>
          <t>715 Airtech Pkwy Suite 195</t>
        </is>
      </c>
      <c r="AD149" s="27" t="inlineStr">
        <is>
          <t>US-美国</t>
        </is>
      </c>
      <c r="AE149" s="27" t="inlineStr">
        <is>
          <t>Plainfield</t>
        </is>
      </c>
      <c r="AF149" s="27" t="inlineStr">
        <is>
          <t>IN</t>
        </is>
      </c>
      <c r="AG149" s="86" t="inlineStr">
        <is>
          <t>0000000000</t>
        </is>
      </c>
      <c r="AJ149" s="27" t="inlineStr">
        <is>
          <t>IND3</t>
        </is>
      </c>
    </row>
    <row r="150">
      <c r="W150" s="27" t="inlineStr">
        <is>
          <t>IND4</t>
        </is>
      </c>
      <c r="X150" s="27" t="inlineStr">
        <is>
          <t>IND4</t>
        </is>
      </c>
      <c r="Y150" s="11" t="inlineStr">
        <is>
          <t>Amazon</t>
        </is>
      </c>
      <c r="Z150" s="27" t="n">
        <v>46231</v>
      </c>
      <c r="AA150" s="27" t="inlineStr">
        <is>
          <t>710 S. Girls School Rd</t>
        </is>
      </c>
      <c r="AD150" s="27" t="inlineStr">
        <is>
          <t>US-美国</t>
        </is>
      </c>
      <c r="AE150" s="27" t="inlineStr">
        <is>
          <t>Indianapolis</t>
        </is>
      </c>
      <c r="AF150" s="27" t="inlineStr">
        <is>
          <t>IN</t>
        </is>
      </c>
      <c r="AG150" s="86" t="inlineStr">
        <is>
          <t>0000000000</t>
        </is>
      </c>
      <c r="AJ150" s="27" t="inlineStr">
        <is>
          <t>IND4</t>
        </is>
      </c>
    </row>
    <row r="151">
      <c r="W151" s="27" t="inlineStr">
        <is>
          <t>IND5</t>
        </is>
      </c>
      <c r="X151" s="27" t="inlineStr">
        <is>
          <t>IND5</t>
        </is>
      </c>
      <c r="Y151" s="11" t="inlineStr">
        <is>
          <t>Amazon</t>
        </is>
      </c>
      <c r="Z151" s="27" t="n">
        <v>46168</v>
      </c>
      <c r="AA151" s="27" t="inlineStr">
        <is>
          <t>800 Perry Road</t>
        </is>
      </c>
      <c r="AD151" s="27" t="inlineStr">
        <is>
          <t>US-美国</t>
        </is>
      </c>
      <c r="AE151" s="27" t="inlineStr">
        <is>
          <t>Plainfield</t>
        </is>
      </c>
      <c r="AF151" s="27" t="inlineStr">
        <is>
          <t>IN</t>
        </is>
      </c>
      <c r="AG151" s="86" t="inlineStr">
        <is>
          <t>0000000000</t>
        </is>
      </c>
      <c r="AJ151" s="27" t="inlineStr">
        <is>
          <t>IND5</t>
        </is>
      </c>
    </row>
    <row r="152">
      <c r="W152" s="27" t="inlineStr">
        <is>
          <t>IND6</t>
        </is>
      </c>
      <c r="X152" s="27" t="inlineStr">
        <is>
          <t>IND6</t>
        </is>
      </c>
      <c r="Y152" s="11" t="inlineStr">
        <is>
          <t>Amazon</t>
        </is>
      </c>
      <c r="Z152" s="27" t="n">
        <v>47130</v>
      </c>
      <c r="AA152" s="27" t="inlineStr">
        <is>
          <t>1453 E 10th St</t>
        </is>
      </c>
      <c r="AD152" s="27" t="inlineStr">
        <is>
          <t>US-美国</t>
        </is>
      </c>
      <c r="AE152" s="27" t="inlineStr">
        <is>
          <t>Jeffersonville</t>
        </is>
      </c>
      <c r="AF152" s="27" t="inlineStr">
        <is>
          <t>IN</t>
        </is>
      </c>
      <c r="AG152" s="86" t="inlineStr">
        <is>
          <t>0000000000</t>
        </is>
      </c>
      <c r="AJ152" s="27" t="inlineStr">
        <is>
          <t>IND6</t>
        </is>
      </c>
    </row>
    <row r="153">
      <c r="W153" s="27" t="inlineStr">
        <is>
          <t>IND9</t>
        </is>
      </c>
      <c r="X153" s="27" t="inlineStr">
        <is>
          <t>IND9</t>
        </is>
      </c>
      <c r="Y153" s="11" t="inlineStr">
        <is>
          <t>Amazon</t>
        </is>
      </c>
      <c r="Z153" s="27" t="n">
        <v>46143</v>
      </c>
      <c r="AA153" s="27" t="inlineStr">
        <is>
          <t>1151 S GRAHAM RD</t>
        </is>
      </c>
      <c r="AD153" s="27" t="inlineStr">
        <is>
          <t>US-美国</t>
        </is>
      </c>
      <c r="AE153" s="27" t="inlineStr">
        <is>
          <t>Greenwood</t>
        </is>
      </c>
      <c r="AF153" s="27" t="inlineStr">
        <is>
          <t>IN</t>
        </is>
      </c>
      <c r="AG153" s="86" t="inlineStr">
        <is>
          <t>0000000000</t>
        </is>
      </c>
      <c r="AJ153" s="27" t="inlineStr">
        <is>
          <t>IND9</t>
        </is>
      </c>
    </row>
    <row r="154">
      <c r="W154" s="27" t="inlineStr">
        <is>
          <t>ISE2</t>
        </is>
      </c>
      <c r="X154" s="27" t="inlineStr">
        <is>
          <t>ISE2</t>
        </is>
      </c>
      <c r="Y154" s="11" t="inlineStr">
        <is>
          <t>Amazon</t>
        </is>
      </c>
      <c r="Z154" s="27" t="n">
        <v>98004</v>
      </c>
      <c r="AA154" s="27" t="inlineStr">
        <is>
          <t>1227 124th Avenue NE Bldg. 2, Suite A200</t>
        </is>
      </c>
      <c r="AD154" s="27" t="inlineStr">
        <is>
          <t>US-美国</t>
        </is>
      </c>
      <c r="AE154" s="27" t="inlineStr">
        <is>
          <t>Bellevue</t>
        </is>
      </c>
      <c r="AF154" s="27" t="inlineStr">
        <is>
          <t>WA</t>
        </is>
      </c>
      <c r="AG154" s="86" t="inlineStr">
        <is>
          <t>0000000000</t>
        </is>
      </c>
      <c r="AJ154" s="27" t="inlineStr">
        <is>
          <t>ISE2</t>
        </is>
      </c>
    </row>
    <row r="155">
      <c r="W155" s="27" t="inlineStr">
        <is>
          <t>ISE5</t>
        </is>
      </c>
      <c r="X155" s="27" t="inlineStr">
        <is>
          <t>ISE5</t>
        </is>
      </c>
      <c r="Y155" s="11" t="inlineStr">
        <is>
          <t>Amazon</t>
        </is>
      </c>
      <c r="Z155" s="27" t="n">
        <v>98032</v>
      </c>
      <c r="AA155" s="27" t="inlineStr">
        <is>
          <t>20202 84TH AVE SOUTH</t>
        </is>
      </c>
      <c r="AD155" s="27" t="inlineStr">
        <is>
          <t>US-美国</t>
        </is>
      </c>
      <c r="AE155" s="27" t="inlineStr">
        <is>
          <t>Kent</t>
        </is>
      </c>
      <c r="AF155" s="27" t="inlineStr">
        <is>
          <t>WA</t>
        </is>
      </c>
      <c r="AG155" s="86" t="inlineStr">
        <is>
          <t>0000000000</t>
        </is>
      </c>
      <c r="AJ155" s="27" t="inlineStr">
        <is>
          <t>ISE5</t>
        </is>
      </c>
    </row>
    <row r="156">
      <c r="W156" s="27" t="inlineStr">
        <is>
          <t>ITX1</t>
        </is>
      </c>
      <c r="X156" s="27" t="inlineStr">
        <is>
          <t>ITX1</t>
        </is>
      </c>
      <c r="Y156" s="11" t="inlineStr">
        <is>
          <t>Amazon</t>
        </is>
      </c>
      <c r="Z156" s="27" t="n">
        <v>77064</v>
      </c>
      <c r="AA156" s="27" t="inlineStr">
        <is>
          <t>9851Fallbrook Pines Drive Suite100</t>
        </is>
      </c>
      <c r="AD156" s="27" t="inlineStr">
        <is>
          <t>US-美国</t>
        </is>
      </c>
      <c r="AE156" s="27" t="inlineStr">
        <is>
          <t>Houston</t>
        </is>
      </c>
      <c r="AF156" s="27" t="inlineStr">
        <is>
          <t>TX</t>
        </is>
      </c>
      <c r="AG156" s="86" t="inlineStr">
        <is>
          <t>0000000000</t>
        </is>
      </c>
      <c r="AJ156" s="27" t="inlineStr">
        <is>
          <t>ITX1</t>
        </is>
      </c>
    </row>
    <row r="157">
      <c r="W157" s="27" t="inlineStr">
        <is>
          <t>ITX2</t>
        </is>
      </c>
      <c r="X157" s="27" t="inlineStr">
        <is>
          <t>ITX2</t>
        </is>
      </c>
      <c r="Y157" s="11" t="inlineStr">
        <is>
          <t>Amazon</t>
        </is>
      </c>
      <c r="Z157" s="27" t="n">
        <v>77040</v>
      </c>
      <c r="AA157" s="27" t="inlineStr">
        <is>
          <t>6911 FAIRBANKS N HOUSTON RD SUITE 160</t>
        </is>
      </c>
      <c r="AD157" s="27" t="inlineStr">
        <is>
          <t>US-美国</t>
        </is>
      </c>
      <c r="AE157" s="27" t="inlineStr">
        <is>
          <t>Houston</t>
        </is>
      </c>
      <c r="AF157" s="27" t="inlineStr">
        <is>
          <t>TX</t>
        </is>
      </c>
      <c r="AG157" s="86" t="inlineStr">
        <is>
          <t>0000000000</t>
        </is>
      </c>
      <c r="AJ157" s="27" t="inlineStr">
        <is>
          <t>ITX2</t>
        </is>
      </c>
    </row>
    <row r="158">
      <c r="W158" s="27" t="inlineStr">
        <is>
          <t>IUSD</t>
        </is>
      </c>
      <c r="X158" s="27" t="inlineStr">
        <is>
          <t>IUSD</t>
        </is>
      </c>
      <c r="Y158" s="11" t="inlineStr">
        <is>
          <t>Amazon</t>
        </is>
      </c>
      <c r="Z158" s="27" t="n">
        <v>98390</v>
      </c>
      <c r="AA158" s="27" t="inlineStr">
        <is>
          <t>13515 48th St E</t>
        </is>
      </c>
      <c r="AD158" s="27" t="inlineStr">
        <is>
          <t>US-美国</t>
        </is>
      </c>
      <c r="AE158" s="27" t="inlineStr">
        <is>
          <t>Sumner</t>
        </is>
      </c>
      <c r="AF158" s="27" t="inlineStr">
        <is>
          <t>WA</t>
        </is>
      </c>
      <c r="AG158" s="86" t="inlineStr">
        <is>
          <t>0000000000</t>
        </is>
      </c>
      <c r="AJ158" s="27" t="inlineStr">
        <is>
          <t>IUSD</t>
        </is>
      </c>
    </row>
    <row r="159">
      <c r="W159" s="27" t="inlineStr">
        <is>
          <t>IUSL</t>
        </is>
      </c>
      <c r="X159" s="27" t="inlineStr">
        <is>
          <t>IUSL</t>
        </is>
      </c>
      <c r="Y159" s="11" t="inlineStr">
        <is>
          <t>Amazon</t>
        </is>
      </c>
      <c r="Z159" s="27" t="n">
        <v>21901</v>
      </c>
      <c r="AA159" s="27" t="inlineStr">
        <is>
          <t>600 PRINCIPIO PKWY W</t>
        </is>
      </c>
      <c r="AD159" s="27" t="inlineStr">
        <is>
          <t>US-美国</t>
        </is>
      </c>
      <c r="AE159" s="27" t="inlineStr">
        <is>
          <t>NORTH EAST</t>
        </is>
      </c>
      <c r="AF159" s="27" t="inlineStr">
        <is>
          <t>MD</t>
        </is>
      </c>
      <c r="AG159" s="86" t="inlineStr">
        <is>
          <t>0000000000</t>
        </is>
      </c>
      <c r="AJ159" s="27" t="inlineStr">
        <is>
          <t>IUSL</t>
        </is>
      </c>
    </row>
    <row r="160">
      <c r="W160" s="27" t="inlineStr">
        <is>
          <t>IUSM</t>
        </is>
      </c>
      <c r="X160" s="27" t="inlineStr">
        <is>
          <t>IUSM</t>
        </is>
      </c>
      <c r="Y160" s="11" t="inlineStr">
        <is>
          <t>Amazon</t>
        </is>
      </c>
      <c r="Z160" s="27" t="n">
        <v>60563</v>
      </c>
      <c r="AA160" s="27" t="inlineStr">
        <is>
          <t>4200 FERRY RD</t>
        </is>
      </c>
      <c r="AD160" s="27" t="inlineStr">
        <is>
          <t>US-美国</t>
        </is>
      </c>
      <c r="AE160" s="27" t="inlineStr">
        <is>
          <t>Naperville</t>
        </is>
      </c>
      <c r="AF160" s="27" t="inlineStr">
        <is>
          <t>IL</t>
        </is>
      </c>
      <c r="AG160" s="86" t="inlineStr">
        <is>
          <t>0000000000</t>
        </is>
      </c>
      <c r="AJ160" s="27" t="inlineStr">
        <is>
          <t>IUSM</t>
        </is>
      </c>
    </row>
    <row r="161">
      <c r="W161" s="27" t="inlineStr">
        <is>
          <t>IVSA</t>
        </is>
      </c>
      <c r="X161" s="27" t="inlineStr">
        <is>
          <t>IVSA</t>
        </is>
      </c>
      <c r="Y161" s="11" t="inlineStr">
        <is>
          <t>Amazon</t>
        </is>
      </c>
      <c r="Z161" s="27" t="n">
        <v>41018</v>
      </c>
      <c r="AA161" s="27" t="inlineStr">
        <is>
          <t>4620 Olympic Blvd</t>
        </is>
      </c>
      <c r="AD161" s="27" t="inlineStr">
        <is>
          <t>US-美国</t>
        </is>
      </c>
      <c r="AE161" s="27" t="inlineStr">
        <is>
          <t>Erlanger</t>
        </is>
      </c>
      <c r="AF161" s="27" t="inlineStr">
        <is>
          <t>KY</t>
        </is>
      </c>
      <c r="AG161" s="86" t="inlineStr">
        <is>
          <t>0000000000</t>
        </is>
      </c>
      <c r="AJ161" s="27" t="inlineStr">
        <is>
          <t>IVSA</t>
        </is>
      </c>
    </row>
    <row r="162">
      <c r="W162" s="27" t="inlineStr">
        <is>
          <t>IVSB</t>
        </is>
      </c>
      <c r="X162" s="27" t="inlineStr">
        <is>
          <t>IVSB</t>
        </is>
      </c>
      <c r="Y162" s="11" t="inlineStr">
        <is>
          <t>Amazon</t>
        </is>
      </c>
      <c r="Z162" s="27" t="n">
        <v>41048</v>
      </c>
      <c r="AA162" s="27" t="inlineStr">
        <is>
          <t>3521 POINT PLEASANT RD</t>
        </is>
      </c>
      <c r="AD162" s="27" t="inlineStr">
        <is>
          <t>US-美国</t>
        </is>
      </c>
      <c r="AE162" s="27" t="inlineStr">
        <is>
          <t>Hebron</t>
        </is>
      </c>
      <c r="AF162" s="27" t="inlineStr">
        <is>
          <t>KY</t>
        </is>
      </c>
      <c r="AG162" s="86" t="inlineStr">
        <is>
          <t>0000000000</t>
        </is>
      </c>
      <c r="AJ162" s="27" t="inlineStr">
        <is>
          <t>IVSB</t>
        </is>
      </c>
    </row>
    <row r="163">
      <c r="W163" s="27" t="inlineStr">
        <is>
          <t>IVSC</t>
        </is>
      </c>
      <c r="X163" s="27" t="inlineStr">
        <is>
          <t>IVSC</t>
        </is>
      </c>
      <c r="Y163" s="11" t="inlineStr">
        <is>
          <t>Amazon</t>
        </is>
      </c>
      <c r="Z163" s="14" t="inlineStr">
        <is>
          <t>08066</t>
        </is>
      </c>
      <c r="AA163" s="27" t="inlineStr">
        <is>
          <t>1225 Forest Parkway</t>
        </is>
      </c>
      <c r="AD163" s="27" t="inlineStr">
        <is>
          <t>US-美国</t>
        </is>
      </c>
      <c r="AE163" s="27" t="inlineStr">
        <is>
          <t>West Deptford</t>
        </is>
      </c>
      <c r="AF163" s="27" t="inlineStr">
        <is>
          <t>NJ</t>
        </is>
      </c>
      <c r="AG163" s="86" t="inlineStr">
        <is>
          <t>0000000000</t>
        </is>
      </c>
      <c r="AJ163" s="27" t="inlineStr">
        <is>
          <t>IVSC</t>
        </is>
      </c>
    </row>
    <row r="164">
      <c r="W164" s="27" t="inlineStr">
        <is>
          <t>IVSD</t>
        </is>
      </c>
      <c r="X164" s="27" t="inlineStr">
        <is>
          <t>IVSD</t>
        </is>
      </c>
      <c r="Y164" s="11" t="inlineStr">
        <is>
          <t>Amazon</t>
        </is>
      </c>
      <c r="Z164" s="14" t="inlineStr">
        <is>
          <t>08085</t>
        </is>
      </c>
      <c r="AA164" s="27" t="inlineStr">
        <is>
          <t>800 Arlington Blvd</t>
        </is>
      </c>
      <c r="AD164" s="27" t="inlineStr">
        <is>
          <t>US-美国</t>
        </is>
      </c>
      <c r="AE164" s="27" t="inlineStr">
        <is>
          <t>Swedesboro</t>
        </is>
      </c>
      <c r="AF164" s="27" t="inlineStr">
        <is>
          <t>NJ</t>
        </is>
      </c>
      <c r="AG164" s="86" t="inlineStr">
        <is>
          <t>0000000000</t>
        </is>
      </c>
      <c r="AJ164" s="27" t="inlineStr">
        <is>
          <t>IVSD</t>
        </is>
      </c>
    </row>
    <row r="165">
      <c r="W165" s="27" t="inlineStr">
        <is>
          <t>IVSE</t>
        </is>
      </c>
      <c r="X165" s="27" t="inlineStr">
        <is>
          <t>IVSE</t>
        </is>
      </c>
      <c r="Y165" s="11" t="inlineStr">
        <is>
          <t>Amazon</t>
        </is>
      </c>
      <c r="Z165" s="27" t="n">
        <v>89115</v>
      </c>
      <c r="AA165" s="27" t="inlineStr">
        <is>
          <t>2951 MARION DR UNIT 101</t>
        </is>
      </c>
      <c r="AD165" s="27" t="inlineStr">
        <is>
          <t>US-美国</t>
        </is>
      </c>
      <c r="AE165" s="27" t="inlineStr">
        <is>
          <t>Las Vegas</t>
        </is>
      </c>
      <c r="AF165" s="27" t="inlineStr">
        <is>
          <t>NV</t>
        </is>
      </c>
      <c r="AG165" s="86" t="inlineStr">
        <is>
          <t>0000000000</t>
        </is>
      </c>
      <c r="AJ165" s="27" t="inlineStr">
        <is>
          <t>IVSE</t>
        </is>
      </c>
    </row>
    <row r="166">
      <c r="W166" s="27" t="inlineStr">
        <is>
          <t>IVSF</t>
        </is>
      </c>
      <c r="X166" s="27" t="inlineStr">
        <is>
          <t>IVSF</t>
        </is>
      </c>
      <c r="Y166" s="11" t="inlineStr">
        <is>
          <t>Amazon</t>
        </is>
      </c>
      <c r="Z166" s="27" t="n">
        <v>89115</v>
      </c>
      <c r="AA166" s="27" t="inlineStr">
        <is>
          <t>2821 MARION DR STE 109</t>
        </is>
      </c>
      <c r="AD166" s="27" t="inlineStr">
        <is>
          <t>US-美国</t>
        </is>
      </c>
      <c r="AE166" s="27" t="inlineStr">
        <is>
          <t>Las Vegas</t>
        </is>
      </c>
      <c r="AF166" s="27" t="inlineStr">
        <is>
          <t>NV</t>
        </is>
      </c>
      <c r="AG166" s="86" t="inlineStr">
        <is>
          <t>0000000000</t>
        </is>
      </c>
      <c r="AJ166" s="27" t="inlineStr">
        <is>
          <t>IVSF</t>
        </is>
      </c>
    </row>
    <row r="167">
      <c r="W167" s="27" t="inlineStr">
        <is>
          <t>JAX2</t>
        </is>
      </c>
      <c r="X167" s="27" t="inlineStr">
        <is>
          <t>JAX2</t>
        </is>
      </c>
      <c r="Y167" s="11" t="inlineStr">
        <is>
          <t>Amazon</t>
        </is>
      </c>
      <c r="Z167" s="27" t="n">
        <v>32218</v>
      </c>
      <c r="AA167" s="27" t="inlineStr">
        <is>
          <t>12900 Pecan Park Road</t>
        </is>
      </c>
      <c r="AD167" s="27" t="inlineStr">
        <is>
          <t>US-美国</t>
        </is>
      </c>
      <c r="AE167" s="27" t="inlineStr">
        <is>
          <t>Jacksonville</t>
        </is>
      </c>
      <c r="AF167" s="27" t="inlineStr">
        <is>
          <t>FL</t>
        </is>
      </c>
      <c r="AG167" s="86" t="inlineStr">
        <is>
          <t>0000000000</t>
        </is>
      </c>
      <c r="AJ167" s="27" t="inlineStr">
        <is>
          <t>JAX2</t>
        </is>
      </c>
    </row>
    <row r="168">
      <c r="W168" s="27" t="inlineStr">
        <is>
          <t>JAX3</t>
        </is>
      </c>
      <c r="X168" s="27" t="inlineStr">
        <is>
          <t>JAX3</t>
        </is>
      </c>
      <c r="Y168" s="11" t="inlineStr">
        <is>
          <t>Amazon</t>
        </is>
      </c>
      <c r="Z168" s="27" t="n">
        <v>32210</v>
      </c>
      <c r="AA168" s="27" t="inlineStr">
        <is>
          <t>13333 103rd Street</t>
        </is>
      </c>
      <c r="AD168" s="27" t="inlineStr">
        <is>
          <t>US-美国</t>
        </is>
      </c>
      <c r="AE168" s="27" t="inlineStr">
        <is>
          <t>Jacksonville</t>
        </is>
      </c>
      <c r="AF168" s="27" t="inlineStr">
        <is>
          <t>FL</t>
        </is>
      </c>
      <c r="AG168" s="86" t="inlineStr">
        <is>
          <t>0000000000</t>
        </is>
      </c>
      <c r="AJ168" s="27" t="inlineStr">
        <is>
          <t>JAX3</t>
        </is>
      </c>
    </row>
    <row r="169">
      <c r="W169" s="27" t="inlineStr">
        <is>
          <t>JAX7</t>
        </is>
      </c>
      <c r="X169" s="27" t="inlineStr">
        <is>
          <t>JAX7</t>
        </is>
      </c>
      <c r="Y169" s="11" t="inlineStr">
        <is>
          <t>Amazon</t>
        </is>
      </c>
      <c r="Z169" s="27" t="n">
        <v>32218</v>
      </c>
      <c r="AA169" s="27" t="inlineStr">
        <is>
          <t>10501 Cold Storage Rd</t>
        </is>
      </c>
      <c r="AD169" s="27" t="inlineStr">
        <is>
          <t>US-美国</t>
        </is>
      </c>
      <c r="AE169" s="27" t="inlineStr">
        <is>
          <t>Jacksonville</t>
        </is>
      </c>
      <c r="AF169" s="27" t="inlineStr">
        <is>
          <t>FL</t>
        </is>
      </c>
      <c r="AG169" s="86" t="inlineStr">
        <is>
          <t>0000000000</t>
        </is>
      </c>
      <c r="AJ169" s="27" t="inlineStr">
        <is>
          <t>JAX7</t>
        </is>
      </c>
    </row>
    <row r="170">
      <c r="W170" s="27" t="inlineStr">
        <is>
          <t>JFK8</t>
        </is>
      </c>
      <c r="X170" s="27" t="inlineStr">
        <is>
          <t>JFK8</t>
        </is>
      </c>
      <c r="Y170" s="11" t="inlineStr">
        <is>
          <t>Amazon</t>
        </is>
      </c>
      <c r="Z170" s="27" t="n">
        <v>10314</v>
      </c>
      <c r="AA170" s="27" t="inlineStr">
        <is>
          <t>546 Gulf Avenue</t>
        </is>
      </c>
      <c r="AD170" s="27" t="inlineStr">
        <is>
          <t>US-美国</t>
        </is>
      </c>
      <c r="AE170" s="27" t="inlineStr">
        <is>
          <t>Staten Island</t>
        </is>
      </c>
      <c r="AF170" s="27" t="inlineStr">
        <is>
          <t>NY</t>
        </is>
      </c>
      <c r="AG170" s="86" t="inlineStr">
        <is>
          <t>0000000000</t>
        </is>
      </c>
      <c r="AJ170" s="27" t="inlineStr">
        <is>
          <t>JFK8</t>
        </is>
      </c>
    </row>
    <row r="171">
      <c r="W171" s="27" t="inlineStr">
        <is>
          <t>JSE2</t>
        </is>
      </c>
      <c r="X171" s="27" t="inlineStr">
        <is>
          <t>JSE2</t>
        </is>
      </c>
      <c r="Y171" s="11" t="inlineStr">
        <is>
          <t>Amazon</t>
        </is>
      </c>
      <c r="Z171" s="27" t="n">
        <v>98004</v>
      </c>
      <c r="AA171" s="27" t="inlineStr">
        <is>
          <t>575 Bellevue Square</t>
        </is>
      </c>
      <c r="AD171" s="27" t="inlineStr">
        <is>
          <t>US-美国</t>
        </is>
      </c>
      <c r="AE171" s="27" t="inlineStr">
        <is>
          <t>Bellevue</t>
        </is>
      </c>
      <c r="AF171" s="27" t="inlineStr">
        <is>
          <t>WA</t>
        </is>
      </c>
      <c r="AG171" s="86" t="inlineStr">
        <is>
          <t>0000000000</t>
        </is>
      </c>
      <c r="AJ171" s="27" t="inlineStr">
        <is>
          <t>JSE2</t>
        </is>
      </c>
    </row>
    <row r="172">
      <c r="W172" s="27" t="inlineStr">
        <is>
          <t>JSE3</t>
        </is>
      </c>
      <c r="X172" s="27" t="inlineStr">
        <is>
          <t>JSE3</t>
        </is>
      </c>
      <c r="Y172" s="11" t="inlineStr">
        <is>
          <t>Amazon</t>
        </is>
      </c>
      <c r="Z172" s="27" t="n">
        <v>98004</v>
      </c>
      <c r="AA172" s="27" t="inlineStr">
        <is>
          <t>575 Bellevue Square</t>
        </is>
      </c>
      <c r="AD172" s="27" t="inlineStr">
        <is>
          <t>US-美国</t>
        </is>
      </c>
      <c r="AE172" s="27" t="inlineStr">
        <is>
          <t>Bellevue</t>
        </is>
      </c>
      <c r="AF172" s="27" t="inlineStr">
        <is>
          <t>WA</t>
        </is>
      </c>
      <c r="AG172" s="86" t="inlineStr">
        <is>
          <t>0000000000</t>
        </is>
      </c>
      <c r="AJ172" s="27" t="inlineStr">
        <is>
          <t>JSE3</t>
        </is>
      </c>
    </row>
    <row r="173">
      <c r="W173" s="27" t="inlineStr">
        <is>
          <t>JVL1</t>
        </is>
      </c>
      <c r="X173" s="27" t="inlineStr">
        <is>
          <t>JVL1</t>
        </is>
      </c>
      <c r="Y173" s="11" t="inlineStr">
        <is>
          <t>Amazon</t>
        </is>
      </c>
      <c r="Z173" s="27" t="n">
        <v>53511</v>
      </c>
      <c r="AA173" s="27" t="inlineStr">
        <is>
          <t>1255 Gateway Blvd</t>
        </is>
      </c>
      <c r="AD173" s="27" t="inlineStr">
        <is>
          <t>US-美国</t>
        </is>
      </c>
      <c r="AE173" s="27" t="inlineStr">
        <is>
          <t>Beloit</t>
        </is>
      </c>
      <c r="AF173" s="27" t="inlineStr">
        <is>
          <t>WI</t>
        </is>
      </c>
      <c r="AG173" s="86" t="inlineStr">
        <is>
          <t>0000000000</t>
        </is>
      </c>
      <c r="AJ173" s="27" t="inlineStr">
        <is>
          <t>JVL1</t>
        </is>
      </c>
    </row>
    <row r="174">
      <c r="W174" s="27" t="inlineStr">
        <is>
          <t>KDFW</t>
        </is>
      </c>
      <c r="X174" s="27" t="inlineStr">
        <is>
          <t>KDFW</t>
        </is>
      </c>
      <c r="Y174" s="11" t="inlineStr">
        <is>
          <t>Amazon</t>
        </is>
      </c>
      <c r="Z174" s="27" t="n">
        <v>75261</v>
      </c>
      <c r="AA174" s="27" t="inlineStr">
        <is>
          <t>Consolidated Aviation Services/DBA Integrated 3015 North Air</t>
        </is>
      </c>
      <c r="AD174" s="27" t="inlineStr">
        <is>
          <t>US-美国</t>
        </is>
      </c>
      <c r="AE174" s="27" t="inlineStr">
        <is>
          <t>Dallas</t>
        </is>
      </c>
      <c r="AF174" s="27" t="inlineStr">
        <is>
          <t>TX</t>
        </is>
      </c>
      <c r="AG174" s="86" t="inlineStr">
        <is>
          <t>0000000000</t>
        </is>
      </c>
      <c r="AJ174" s="27" t="inlineStr">
        <is>
          <t>KDFW</t>
        </is>
      </c>
    </row>
    <row r="175">
      <c r="W175" s="27" t="inlineStr">
        <is>
          <t>KRB1</t>
        </is>
      </c>
      <c r="X175" s="27" t="inlineStr">
        <is>
          <t>KRB1</t>
        </is>
      </c>
      <c r="Y175" s="11" t="inlineStr">
        <is>
          <t>Amazon</t>
        </is>
      </c>
      <c r="Z175" s="27" t="n">
        <v>92408</v>
      </c>
      <c r="AA175" s="27" t="inlineStr">
        <is>
          <t>555 E ORANGE SHOW RD</t>
        </is>
      </c>
      <c r="AD175" s="27" t="inlineStr">
        <is>
          <t>US-美国</t>
        </is>
      </c>
      <c r="AE175" s="27" t="inlineStr">
        <is>
          <t>SAN BERNARDINO</t>
        </is>
      </c>
      <c r="AF175" s="27" t="inlineStr">
        <is>
          <t>CA</t>
        </is>
      </c>
      <c r="AG175" s="86" t="inlineStr">
        <is>
          <t>0000000000</t>
        </is>
      </c>
      <c r="AJ175" s="27" t="inlineStr">
        <is>
          <t>KRB1</t>
        </is>
      </c>
    </row>
    <row r="176">
      <c r="W176" s="27" t="inlineStr">
        <is>
          <t>KRB2</t>
        </is>
      </c>
      <c r="X176" s="27" t="inlineStr">
        <is>
          <t>KRB2</t>
        </is>
      </c>
      <c r="Y176" s="11" t="inlineStr">
        <is>
          <t>Amazon</t>
        </is>
      </c>
      <c r="Z176" s="27" t="n">
        <v>23875</v>
      </c>
      <c r="AA176" s="27" t="inlineStr">
        <is>
          <t>7000 HARDWARE DR</t>
        </is>
      </c>
      <c r="AD176" s="27" t="inlineStr">
        <is>
          <t>US-美国</t>
        </is>
      </c>
      <c r="AE176" s="27" t="inlineStr">
        <is>
          <t>Prince George</t>
        </is>
      </c>
      <c r="AF176" s="27" t="inlineStr">
        <is>
          <t>VA</t>
        </is>
      </c>
      <c r="AG176" s="86" t="inlineStr">
        <is>
          <t>0000000000</t>
        </is>
      </c>
      <c r="AJ176" s="27" t="inlineStr">
        <is>
          <t>KRB2</t>
        </is>
      </c>
    </row>
    <row r="177">
      <c r="W177" s="27" t="inlineStr">
        <is>
          <t>KRB4</t>
        </is>
      </c>
      <c r="X177" s="27" t="inlineStr">
        <is>
          <t>KRB4</t>
        </is>
      </c>
      <c r="Y177" s="11" t="inlineStr">
        <is>
          <t>Amazon</t>
        </is>
      </c>
      <c r="Z177" s="27" t="n">
        <v>92571</v>
      </c>
      <c r="AA177" s="27" t="inlineStr">
        <is>
          <t>4501 PATTERSON AVE</t>
        </is>
      </c>
      <c r="AD177" s="27" t="inlineStr">
        <is>
          <t>US-美国</t>
        </is>
      </c>
      <c r="AE177" s="27" t="inlineStr">
        <is>
          <t>Perris</t>
        </is>
      </c>
      <c r="AF177" s="27" t="inlineStr">
        <is>
          <t>CA</t>
        </is>
      </c>
      <c r="AG177" s="86" t="inlineStr">
        <is>
          <t>0000000000</t>
        </is>
      </c>
      <c r="AJ177" s="27" t="inlineStr">
        <is>
          <t>KRB4</t>
        </is>
      </c>
    </row>
    <row r="178">
      <c r="W178" s="27" t="inlineStr">
        <is>
          <t>KRB7</t>
        </is>
      </c>
      <c r="X178" s="27" t="inlineStr">
        <is>
          <t>KRB7</t>
        </is>
      </c>
      <c r="Y178" s="11" t="inlineStr">
        <is>
          <t>Amazon</t>
        </is>
      </c>
      <c r="Z178" s="27" t="n">
        <v>92223</v>
      </c>
      <c r="AA178" s="27" t="inlineStr">
        <is>
          <t>36900 W 4th St</t>
        </is>
      </c>
      <c r="AD178" s="27" t="inlineStr">
        <is>
          <t>US-美国</t>
        </is>
      </c>
      <c r="AE178" s="27" t="inlineStr">
        <is>
          <t>Beaumont</t>
        </is>
      </c>
      <c r="AF178" s="27" t="inlineStr">
        <is>
          <t>CA</t>
        </is>
      </c>
      <c r="AG178" s="86" t="inlineStr">
        <is>
          <t>0000000000</t>
        </is>
      </c>
      <c r="AJ178" s="27" t="inlineStr">
        <is>
          <t>KRB7</t>
        </is>
      </c>
    </row>
    <row r="179">
      <c r="W179" s="27" t="inlineStr">
        <is>
          <t>KYDC</t>
        </is>
      </c>
      <c r="X179" s="27" t="inlineStr">
        <is>
          <t>KYDC</t>
        </is>
      </c>
      <c r="Y179" s="11" t="inlineStr">
        <is>
          <t>Amazon</t>
        </is>
      </c>
      <c r="Z179" s="27" t="n">
        <v>41048</v>
      </c>
      <c r="AA179" s="27" t="inlineStr">
        <is>
          <t>3521 PO IN T PLEASANT RD</t>
        </is>
      </c>
      <c r="AD179" s="27" t="inlineStr">
        <is>
          <t>US-美国</t>
        </is>
      </c>
      <c r="AE179" s="27" t="inlineStr">
        <is>
          <t>Hebron</t>
        </is>
      </c>
      <c r="AF179" s="27" t="inlineStr">
        <is>
          <t>KY</t>
        </is>
      </c>
      <c r="AG179" s="86" t="inlineStr">
        <is>
          <t>0000000000</t>
        </is>
      </c>
      <c r="AJ179" s="27" t="inlineStr">
        <is>
          <t>KYDC</t>
        </is>
      </c>
    </row>
    <row r="180">
      <c r="W180" s="27" t="inlineStr">
        <is>
          <t>LAL1</t>
        </is>
      </c>
      <c r="X180" s="27" t="inlineStr">
        <is>
          <t>LAL1</t>
        </is>
      </c>
      <c r="Y180" s="11" t="inlineStr">
        <is>
          <t>Amazon</t>
        </is>
      </c>
      <c r="Z180" s="27" t="n">
        <v>33811</v>
      </c>
      <c r="AA180" s="27" t="inlineStr">
        <is>
          <t>1760 County Line Rd.</t>
        </is>
      </c>
      <c r="AD180" s="27" t="inlineStr">
        <is>
          <t>US-美国</t>
        </is>
      </c>
      <c r="AE180" s="27" t="inlineStr">
        <is>
          <t>Lakeland</t>
        </is>
      </c>
      <c r="AF180" s="27" t="inlineStr">
        <is>
          <t>FL</t>
        </is>
      </c>
      <c r="AG180" s="86" t="inlineStr">
        <is>
          <t>0000000000</t>
        </is>
      </c>
      <c r="AJ180" s="27" t="inlineStr">
        <is>
          <t>LAL1</t>
        </is>
      </c>
    </row>
    <row r="181">
      <c r="W181" s="27" t="inlineStr">
        <is>
          <t>LAS1</t>
        </is>
      </c>
      <c r="X181" s="27" t="inlineStr">
        <is>
          <t>LAS1</t>
        </is>
      </c>
      <c r="Y181" s="11" t="inlineStr">
        <is>
          <t>Amazon</t>
        </is>
      </c>
      <c r="Z181" s="27" t="n">
        <v>89044</v>
      </c>
      <c r="AA181" s="27" t="inlineStr">
        <is>
          <t>12300 Bermuda Road</t>
        </is>
      </c>
      <c r="AD181" s="27" t="inlineStr">
        <is>
          <t>US-美国</t>
        </is>
      </c>
      <c r="AE181" s="27" t="inlineStr">
        <is>
          <t>Henderson</t>
        </is>
      </c>
      <c r="AF181" s="27" t="inlineStr">
        <is>
          <t>NV</t>
        </is>
      </c>
      <c r="AG181" s="86" t="inlineStr">
        <is>
          <t>0000000000</t>
        </is>
      </c>
      <c r="AJ181" s="27" t="inlineStr">
        <is>
          <t>LAS1</t>
        </is>
      </c>
    </row>
    <row r="182">
      <c r="W182" s="27" t="inlineStr">
        <is>
          <t>LAS2</t>
        </is>
      </c>
      <c r="X182" s="27" t="inlineStr">
        <is>
          <t>LAS2</t>
        </is>
      </c>
      <c r="Y182" s="11" t="inlineStr">
        <is>
          <t>Amazon</t>
        </is>
      </c>
      <c r="Z182" s="27" t="n">
        <v>89030</v>
      </c>
      <c r="AA182" s="27" t="inlineStr">
        <is>
          <t>3837 Bay Lake Trail</t>
        </is>
      </c>
      <c r="AD182" s="27" t="inlineStr">
        <is>
          <t>US-美国</t>
        </is>
      </c>
      <c r="AE182" s="27" t="inlineStr">
        <is>
          <t>North Las Vegas</t>
        </is>
      </c>
      <c r="AF182" s="27" t="inlineStr">
        <is>
          <t>NV</t>
        </is>
      </c>
      <c r="AG182" s="86" t="inlineStr">
        <is>
          <t>0000000000</t>
        </is>
      </c>
      <c r="AJ182" s="27" t="inlineStr">
        <is>
          <t>LAS2</t>
        </is>
      </c>
    </row>
    <row r="183">
      <c r="W183" s="27" t="inlineStr">
        <is>
          <t>LAS6</t>
        </is>
      </c>
      <c r="X183" s="27" t="inlineStr">
        <is>
          <t>LAS6</t>
        </is>
      </c>
      <c r="Y183" s="11" t="inlineStr">
        <is>
          <t>Amazon</t>
        </is>
      </c>
      <c r="Z183" s="27" t="n">
        <v>89115</v>
      </c>
      <c r="AA183" s="27" t="inlineStr">
        <is>
          <t>4550 Nexus Way</t>
        </is>
      </c>
      <c r="AD183" s="27" t="inlineStr">
        <is>
          <t>US-美国</t>
        </is>
      </c>
      <c r="AE183" s="27" t="inlineStr">
        <is>
          <t>Las Vegas</t>
        </is>
      </c>
      <c r="AF183" s="27" t="inlineStr">
        <is>
          <t>NV</t>
        </is>
      </c>
      <c r="AG183" s="86" t="inlineStr">
        <is>
          <t>0000000000</t>
        </is>
      </c>
      <c r="AJ183" s="27" t="inlineStr">
        <is>
          <t>LAS6</t>
        </is>
      </c>
    </row>
    <row r="184">
      <c r="W184" s="27" t="inlineStr">
        <is>
          <t>LAS7</t>
        </is>
      </c>
      <c r="X184" s="27" t="inlineStr">
        <is>
          <t>LAS7</t>
        </is>
      </c>
      <c r="Y184" s="11" t="inlineStr">
        <is>
          <t>Amazon</t>
        </is>
      </c>
      <c r="Z184" s="27" t="n">
        <v>89115</v>
      </c>
      <c r="AA184" s="27" t="inlineStr">
        <is>
          <t>6001 East Tropical Parkway</t>
        </is>
      </c>
      <c r="AD184" s="27" t="inlineStr">
        <is>
          <t>US-美国</t>
        </is>
      </c>
      <c r="AE184" s="27" t="inlineStr">
        <is>
          <t>Las Vegas</t>
        </is>
      </c>
      <c r="AF184" s="27" t="inlineStr">
        <is>
          <t>NV</t>
        </is>
      </c>
      <c r="AG184" s="86" t="inlineStr">
        <is>
          <t>0000000000</t>
        </is>
      </c>
      <c r="AJ184" s="27" t="inlineStr">
        <is>
          <t>LAS7</t>
        </is>
      </c>
    </row>
    <row r="185">
      <c r="W185" s="27" t="inlineStr">
        <is>
          <t>LAX9</t>
        </is>
      </c>
      <c r="X185" s="27" t="inlineStr">
        <is>
          <t>LAX9</t>
        </is>
      </c>
      <c r="Y185" s="11" t="inlineStr">
        <is>
          <t>Amazon</t>
        </is>
      </c>
      <c r="Z185" s="27" t="n">
        <v>92337</v>
      </c>
      <c r="AA185" s="27" t="inlineStr">
        <is>
          <t>11263 Oleander Ave</t>
        </is>
      </c>
      <c r="AD185" s="27" t="inlineStr">
        <is>
          <t>US-美国</t>
        </is>
      </c>
      <c r="AE185" s="27" t="inlineStr">
        <is>
          <t>FONTANA</t>
        </is>
      </c>
      <c r="AF185" s="27" t="inlineStr">
        <is>
          <t>CA</t>
        </is>
      </c>
      <c r="AG185" s="86" t="inlineStr">
        <is>
          <t>0000000000</t>
        </is>
      </c>
      <c r="AJ185" s="27" t="inlineStr">
        <is>
          <t>LAX9</t>
        </is>
      </c>
    </row>
    <row r="186">
      <c r="W186" s="27" t="inlineStr">
        <is>
          <t>LEX1</t>
        </is>
      </c>
      <c r="X186" s="27" t="inlineStr">
        <is>
          <t>LEX1</t>
        </is>
      </c>
      <c r="Y186" s="11" t="inlineStr">
        <is>
          <t>Amazon</t>
        </is>
      </c>
      <c r="Z186" s="27" t="n">
        <v>40511</v>
      </c>
      <c r="AA186" s="27" t="inlineStr">
        <is>
          <t>1850 Mercer Rd</t>
        </is>
      </c>
      <c r="AD186" s="27" t="inlineStr">
        <is>
          <t>US-美国</t>
        </is>
      </c>
      <c r="AE186" s="27" t="inlineStr">
        <is>
          <t>Lexington</t>
        </is>
      </c>
      <c r="AF186" s="27" t="inlineStr">
        <is>
          <t>KY</t>
        </is>
      </c>
      <c r="AG186" s="86" t="inlineStr">
        <is>
          <t>0000000000</t>
        </is>
      </c>
      <c r="AJ186" s="27" t="inlineStr">
        <is>
          <t>LEX1</t>
        </is>
      </c>
    </row>
    <row r="187">
      <c r="W187" s="27" t="inlineStr">
        <is>
          <t>LEX2</t>
        </is>
      </c>
      <c r="X187" s="27" t="inlineStr">
        <is>
          <t>LEX2</t>
        </is>
      </c>
      <c r="Y187" s="11" t="inlineStr">
        <is>
          <t>Amazon</t>
        </is>
      </c>
      <c r="Z187" s="27" t="n">
        <v>40511</v>
      </c>
      <c r="AA187" s="27" t="inlineStr">
        <is>
          <t>172 Trade St.</t>
        </is>
      </c>
      <c r="AD187" s="27" t="inlineStr">
        <is>
          <t>US-美国</t>
        </is>
      </c>
      <c r="AE187" s="27" t="inlineStr">
        <is>
          <t>Lexington</t>
        </is>
      </c>
      <c r="AF187" s="27" t="inlineStr">
        <is>
          <t>KY</t>
        </is>
      </c>
      <c r="AG187" s="86" t="inlineStr">
        <is>
          <t>0000000000</t>
        </is>
      </c>
      <c r="AJ187" s="27" t="inlineStr">
        <is>
          <t>LEX2</t>
        </is>
      </c>
    </row>
    <row r="188">
      <c r="W188" s="27" t="inlineStr">
        <is>
          <t>LEX3</t>
        </is>
      </c>
      <c r="X188" s="27" t="inlineStr">
        <is>
          <t>LEX3</t>
        </is>
      </c>
      <c r="Y188" s="11" t="inlineStr">
        <is>
          <t>Amazon</t>
        </is>
      </c>
      <c r="Z188" s="27" t="n">
        <v>40511</v>
      </c>
      <c r="AA188" s="27" t="inlineStr">
        <is>
          <t>1850 Mercer Drive</t>
        </is>
      </c>
      <c r="AD188" s="27" t="inlineStr">
        <is>
          <t>US-美国</t>
        </is>
      </c>
      <c r="AE188" s="27" t="inlineStr">
        <is>
          <t>Lexington</t>
        </is>
      </c>
      <c r="AF188" s="27" t="inlineStr">
        <is>
          <t>KY</t>
        </is>
      </c>
      <c r="AG188" s="86" t="inlineStr">
        <is>
          <t>0000000000</t>
        </is>
      </c>
      <c r="AJ188" s="27" t="inlineStr">
        <is>
          <t>LEX3</t>
        </is>
      </c>
    </row>
    <row r="189">
      <c r="W189" s="27" t="inlineStr">
        <is>
          <t>LFT1</t>
        </is>
      </c>
      <c r="X189" s="27" t="inlineStr">
        <is>
          <t>LFT1</t>
        </is>
      </c>
      <c r="Y189" s="11" t="inlineStr">
        <is>
          <t>Amazon</t>
        </is>
      </c>
      <c r="Z189" s="27" t="n">
        <v>70520</v>
      </c>
      <c r="AA189" s="27" t="inlineStr">
        <is>
          <t>3550 NE EVANGELINE TRWY</t>
        </is>
      </c>
      <c r="AD189" s="27" t="inlineStr">
        <is>
          <t>US-美国</t>
        </is>
      </c>
      <c r="AE189" s="27" t="inlineStr">
        <is>
          <t>Carencro</t>
        </is>
      </c>
      <c r="AF189" s="27" t="inlineStr">
        <is>
          <t>LA</t>
        </is>
      </c>
      <c r="AG189" s="86" t="inlineStr">
        <is>
          <t>0000000000</t>
        </is>
      </c>
      <c r="AJ189" s="27" t="inlineStr">
        <is>
          <t>LFT1</t>
        </is>
      </c>
    </row>
    <row r="190">
      <c r="W190" s="27" t="inlineStr">
        <is>
          <t>LGA6</t>
        </is>
      </c>
      <c r="X190" s="27" t="inlineStr">
        <is>
          <t>LGA6</t>
        </is>
      </c>
      <c r="Y190" s="11" t="inlineStr">
        <is>
          <t>Amazon</t>
        </is>
      </c>
      <c r="Z190" s="14" t="inlineStr">
        <is>
          <t>07008</t>
        </is>
      </c>
      <c r="AA190" s="27" t="inlineStr">
        <is>
          <t>8003 Industrial Avenue</t>
        </is>
      </c>
      <c r="AD190" s="27" t="inlineStr">
        <is>
          <t>US-美国</t>
        </is>
      </c>
      <c r="AE190" s="27" t="inlineStr">
        <is>
          <t>Carteret</t>
        </is>
      </c>
      <c r="AF190" s="27" t="inlineStr">
        <is>
          <t>NJ</t>
        </is>
      </c>
      <c r="AG190" s="86" t="inlineStr">
        <is>
          <t>0000000000</t>
        </is>
      </c>
      <c r="AJ190" s="27" t="inlineStr">
        <is>
          <t>LGA6</t>
        </is>
      </c>
    </row>
    <row r="191">
      <c r="W191" s="27" t="inlineStr">
        <is>
          <t>LGA7</t>
        </is>
      </c>
      <c r="X191" s="27" t="inlineStr">
        <is>
          <t>LGA7</t>
        </is>
      </c>
      <c r="Y191" s="11" t="inlineStr">
        <is>
          <t>Amazon</t>
        </is>
      </c>
      <c r="Z191" s="14" t="inlineStr">
        <is>
          <t>07008</t>
        </is>
      </c>
      <c r="AA191" s="27" t="inlineStr">
        <is>
          <t>380 Middlesex Avenue</t>
        </is>
      </c>
      <c r="AD191" s="27" t="inlineStr">
        <is>
          <t>US-美国</t>
        </is>
      </c>
      <c r="AE191" s="27" t="inlineStr">
        <is>
          <t>Carteret</t>
        </is>
      </c>
      <c r="AF191" s="27" t="inlineStr">
        <is>
          <t>NJ</t>
        </is>
      </c>
      <c r="AG191" s="86" t="inlineStr">
        <is>
          <t>0000000000</t>
        </is>
      </c>
      <c r="AJ191" s="27" t="inlineStr">
        <is>
          <t>LGA7</t>
        </is>
      </c>
    </row>
    <row r="192">
      <c r="W192" s="27" t="inlineStr">
        <is>
          <t>LGA8</t>
        </is>
      </c>
      <c r="X192" s="27" t="inlineStr">
        <is>
          <t>LGA8</t>
        </is>
      </c>
      <c r="Y192" s="11" t="inlineStr">
        <is>
          <t>Amazon</t>
        </is>
      </c>
      <c r="Z192" s="14" t="inlineStr">
        <is>
          <t>07008</t>
        </is>
      </c>
      <c r="AA192" s="27" t="inlineStr">
        <is>
          <t>380 Middlesex Avenue</t>
        </is>
      </c>
      <c r="AD192" s="27" t="inlineStr">
        <is>
          <t>US-美国</t>
        </is>
      </c>
      <c r="AE192" s="27" t="inlineStr">
        <is>
          <t>Carteret</t>
        </is>
      </c>
      <c r="AF192" s="27" t="inlineStr">
        <is>
          <t>NJ</t>
        </is>
      </c>
      <c r="AG192" s="86" t="inlineStr">
        <is>
          <t>0000000000</t>
        </is>
      </c>
      <c r="AJ192" s="27" t="inlineStr">
        <is>
          <t>LGA8</t>
        </is>
      </c>
    </row>
    <row r="193">
      <c r="W193" s="27" t="inlineStr">
        <is>
          <t>LGB3</t>
        </is>
      </c>
      <c r="X193" s="27" t="inlineStr">
        <is>
          <t>LGB3</t>
        </is>
      </c>
      <c r="Y193" s="11" t="inlineStr">
        <is>
          <t>Amazon</t>
        </is>
      </c>
      <c r="Z193" s="27" t="n">
        <v>91752</v>
      </c>
      <c r="AA193" s="27" t="inlineStr">
        <is>
          <t>4950 Goodman Way</t>
        </is>
      </c>
      <c r="AD193" s="27" t="inlineStr">
        <is>
          <t>US-美国</t>
        </is>
      </c>
      <c r="AE193" s="27" t="inlineStr">
        <is>
          <t>Eastvale</t>
        </is>
      </c>
      <c r="AF193" s="27" t="inlineStr">
        <is>
          <t>CA</t>
        </is>
      </c>
      <c r="AG193" s="86" t="inlineStr">
        <is>
          <t>0000000000</t>
        </is>
      </c>
      <c r="AJ193" s="27" t="inlineStr">
        <is>
          <t>LGB3</t>
        </is>
      </c>
    </row>
    <row r="194">
      <c r="W194" s="27" t="inlineStr">
        <is>
          <t>LGB4</t>
        </is>
      </c>
      <c r="X194" s="27" t="inlineStr">
        <is>
          <t>LGB4</t>
        </is>
      </c>
      <c r="Y194" s="11" t="inlineStr">
        <is>
          <t>Amazon</t>
        </is>
      </c>
      <c r="Z194" s="27" t="n">
        <v>92374</v>
      </c>
      <c r="AA194" s="27" t="inlineStr">
        <is>
          <t>27517 Pioneer Avenue</t>
        </is>
      </c>
      <c r="AD194" s="27" t="inlineStr">
        <is>
          <t>US-美国</t>
        </is>
      </c>
      <c r="AE194" s="27" t="inlineStr">
        <is>
          <t>Redlands</t>
        </is>
      </c>
      <c r="AF194" s="27" t="inlineStr">
        <is>
          <t>CA</t>
        </is>
      </c>
      <c r="AG194" s="86" t="inlineStr">
        <is>
          <t>0000000000</t>
        </is>
      </c>
      <c r="AJ194" s="27" t="inlineStr">
        <is>
          <t>LGB4</t>
        </is>
      </c>
    </row>
    <row r="195">
      <c r="W195" s="27" t="inlineStr">
        <is>
          <t>LGB6</t>
        </is>
      </c>
      <c r="X195" s="27" t="inlineStr">
        <is>
          <t>LGB6</t>
        </is>
      </c>
      <c r="Y195" s="11" t="inlineStr">
        <is>
          <t>Amazon</t>
        </is>
      </c>
      <c r="Z195" s="27" t="n">
        <v>92518</v>
      </c>
      <c r="AA195" s="27" t="inlineStr">
        <is>
          <t>20901 Krameria Ave</t>
        </is>
      </c>
      <c r="AD195" s="27" t="inlineStr">
        <is>
          <t>US-美国</t>
        </is>
      </c>
      <c r="AE195" s="27" t="inlineStr">
        <is>
          <t>Riverside</t>
        </is>
      </c>
      <c r="AF195" s="27" t="inlineStr">
        <is>
          <t>CA</t>
        </is>
      </c>
      <c r="AG195" s="86" t="inlineStr">
        <is>
          <t>0000000000</t>
        </is>
      </c>
      <c r="AJ195" s="27" t="inlineStr">
        <is>
          <t>LGB6</t>
        </is>
      </c>
    </row>
    <row r="196">
      <c r="W196" s="27" t="inlineStr">
        <is>
          <t>LGB7</t>
        </is>
      </c>
      <c r="X196" s="27" t="inlineStr">
        <is>
          <t>LGB7</t>
        </is>
      </c>
      <c r="Y196" s="11" t="inlineStr">
        <is>
          <t>Amazon</t>
        </is>
      </c>
      <c r="Z196" s="27" t="n">
        <v>92376</v>
      </c>
      <c r="AA196" s="27" t="inlineStr">
        <is>
          <t>1660 N. Linden Avenue</t>
        </is>
      </c>
      <c r="AD196" s="27" t="inlineStr">
        <is>
          <t>US-美国</t>
        </is>
      </c>
      <c r="AE196" s="27" t="inlineStr">
        <is>
          <t>Rialto</t>
        </is>
      </c>
      <c r="AF196" s="27" t="inlineStr">
        <is>
          <t>CA</t>
        </is>
      </c>
      <c r="AG196" s="86" t="inlineStr">
        <is>
          <t>0000000000</t>
        </is>
      </c>
      <c r="AJ196" s="27" t="inlineStr">
        <is>
          <t>LGB7</t>
        </is>
      </c>
    </row>
    <row r="197">
      <c r="W197" s="27" t="inlineStr">
        <is>
          <t>LGB8</t>
        </is>
      </c>
      <c r="X197" s="27" t="inlineStr">
        <is>
          <t>LGB8</t>
        </is>
      </c>
      <c r="Y197" s="11" t="inlineStr">
        <is>
          <t>Amazon</t>
        </is>
      </c>
      <c r="Z197" s="27" t="n">
        <v>92376</v>
      </c>
      <c r="AA197" s="27" t="inlineStr">
        <is>
          <t>1568 N Linden Ave</t>
        </is>
      </c>
      <c r="AD197" s="27" t="inlineStr">
        <is>
          <t>US-美国</t>
        </is>
      </c>
      <c r="AE197" s="27" t="inlineStr">
        <is>
          <t>Rialto</t>
        </is>
      </c>
      <c r="AF197" s="27" t="inlineStr">
        <is>
          <t>CA</t>
        </is>
      </c>
      <c r="AG197" s="86" t="inlineStr">
        <is>
          <t>0000000000</t>
        </is>
      </c>
      <c r="AJ197" s="27" t="inlineStr">
        <is>
          <t>LGB8</t>
        </is>
      </c>
    </row>
    <row r="198">
      <c r="W198" s="27" t="inlineStr">
        <is>
          <t>LGB9</t>
        </is>
      </c>
      <c r="X198" s="27" t="inlineStr">
        <is>
          <t>LGB9</t>
        </is>
      </c>
      <c r="Y198" s="11" t="inlineStr">
        <is>
          <t>Amazon</t>
        </is>
      </c>
      <c r="Z198" s="27" t="n">
        <v>92571</v>
      </c>
      <c r="AA198" s="27" t="inlineStr">
        <is>
          <t>4375 N Perris Blvd</t>
        </is>
      </c>
      <c r="AD198" s="27" t="inlineStr">
        <is>
          <t>US-美国</t>
        </is>
      </c>
      <c r="AE198" s="27" t="inlineStr">
        <is>
          <t>Perris</t>
        </is>
      </c>
      <c r="AF198" s="27" t="inlineStr">
        <is>
          <t>CA</t>
        </is>
      </c>
      <c r="AG198" s="86" t="inlineStr">
        <is>
          <t>0000000000</t>
        </is>
      </c>
      <c r="AJ198" s="27" t="inlineStr">
        <is>
          <t>LGB9</t>
        </is>
      </c>
    </row>
    <row r="199">
      <c r="W199" s="27" t="inlineStr">
        <is>
          <t>LIT2</t>
        </is>
      </c>
      <c r="X199" s="27" t="inlineStr">
        <is>
          <t>LIT2</t>
        </is>
      </c>
      <c r="Y199" s="11" t="inlineStr">
        <is>
          <t>Amazon</t>
        </is>
      </c>
      <c r="Z199" s="27" t="n">
        <v>72117</v>
      </c>
      <c r="AA199" s="27" t="inlineStr">
        <is>
          <t>13001 HIGHWAY 70</t>
        </is>
      </c>
      <c r="AD199" s="27" t="inlineStr">
        <is>
          <t>US-美国</t>
        </is>
      </c>
      <c r="AE199" s="27" t="inlineStr">
        <is>
          <t>North Little Rock</t>
        </is>
      </c>
      <c r="AF199" s="27" t="inlineStr">
        <is>
          <t>AR</t>
        </is>
      </c>
      <c r="AG199" s="86" t="inlineStr">
        <is>
          <t>0000000000</t>
        </is>
      </c>
      <c r="AJ199" s="27" t="inlineStr">
        <is>
          <t>LIT2</t>
        </is>
      </c>
    </row>
    <row r="200">
      <c r="W200" s="27" t="inlineStr">
        <is>
          <t>MCE1</t>
        </is>
      </c>
      <c r="X200" s="27" t="inlineStr">
        <is>
          <t>MCE1</t>
        </is>
      </c>
      <c r="Y200" s="11" t="inlineStr">
        <is>
          <t>Amazon</t>
        </is>
      </c>
      <c r="Z200" s="27" t="n">
        <v>95380</v>
      </c>
      <c r="AA200" s="27" t="inlineStr">
        <is>
          <t>3200 Fulkerth Road</t>
        </is>
      </c>
      <c r="AD200" s="27" t="inlineStr">
        <is>
          <t>US-美国</t>
        </is>
      </c>
      <c r="AE200" s="27" t="inlineStr">
        <is>
          <t>Turlock</t>
        </is>
      </c>
      <c r="AF200" s="27" t="inlineStr">
        <is>
          <t>CA</t>
        </is>
      </c>
      <c r="AG200" s="86" t="inlineStr">
        <is>
          <t>0000000000</t>
        </is>
      </c>
      <c r="AJ200" s="27" t="inlineStr">
        <is>
          <t>MCE1</t>
        </is>
      </c>
    </row>
    <row r="201">
      <c r="W201" s="27" t="inlineStr">
        <is>
          <t>MCI5</t>
        </is>
      </c>
      <c r="X201" s="27" t="inlineStr">
        <is>
          <t>MCI5</t>
        </is>
      </c>
      <c r="Y201" s="11" t="inlineStr">
        <is>
          <t>Amazon</t>
        </is>
      </c>
      <c r="Z201" s="27" t="n">
        <v>66219</v>
      </c>
      <c r="AA201" s="27" t="inlineStr">
        <is>
          <t>16851 W 113th St</t>
        </is>
      </c>
      <c r="AD201" s="27" t="inlineStr">
        <is>
          <t>US-美国</t>
        </is>
      </c>
      <c r="AE201" s="27" t="inlineStr">
        <is>
          <t>Lenexa</t>
        </is>
      </c>
      <c r="AF201" s="27" t="inlineStr">
        <is>
          <t>KS</t>
        </is>
      </c>
      <c r="AG201" s="86" t="inlineStr">
        <is>
          <t>0000000000</t>
        </is>
      </c>
      <c r="AJ201" s="27" t="inlineStr">
        <is>
          <t>MCI5</t>
        </is>
      </c>
    </row>
    <row r="202">
      <c r="W202" s="27" t="inlineStr">
        <is>
          <t>MCO1</t>
        </is>
      </c>
      <c r="X202" s="27" t="inlineStr">
        <is>
          <t>MCO1</t>
        </is>
      </c>
      <c r="Y202" s="11" t="inlineStr">
        <is>
          <t>Amazon</t>
        </is>
      </c>
      <c r="Z202" s="27" t="n">
        <v>32824</v>
      </c>
      <c r="AA202" s="27" t="inlineStr">
        <is>
          <t>12340 Boggy Creek Rd</t>
        </is>
      </c>
      <c r="AD202" s="27" t="inlineStr">
        <is>
          <t>US-美国</t>
        </is>
      </c>
      <c r="AE202" s="27" t="inlineStr">
        <is>
          <t>Orlando</t>
        </is>
      </c>
      <c r="AF202" s="27" t="inlineStr">
        <is>
          <t>FL</t>
        </is>
      </c>
      <c r="AG202" s="86" t="inlineStr">
        <is>
          <t>0000000000</t>
        </is>
      </c>
      <c r="AJ202" s="27" t="inlineStr">
        <is>
          <t>MCO1</t>
        </is>
      </c>
    </row>
    <row r="203">
      <c r="W203" s="27" t="inlineStr">
        <is>
          <t>MCO2</t>
        </is>
      </c>
      <c r="X203" s="27" t="inlineStr">
        <is>
          <t>MCO2</t>
        </is>
      </c>
      <c r="Y203" s="11" t="inlineStr">
        <is>
          <t>Amazon</t>
        </is>
      </c>
      <c r="Z203" s="27" t="n">
        <v>32725</v>
      </c>
      <c r="AA203" s="27" t="inlineStr">
        <is>
          <t>2600 N Normandy Blvd</t>
        </is>
      </c>
      <c r="AD203" s="27" t="inlineStr">
        <is>
          <t>US-美国</t>
        </is>
      </c>
      <c r="AE203" s="27" t="inlineStr">
        <is>
          <t>Deltona</t>
        </is>
      </c>
      <c r="AF203" s="27" t="inlineStr">
        <is>
          <t>FL</t>
        </is>
      </c>
      <c r="AG203" s="86" t="inlineStr">
        <is>
          <t>0000000000</t>
        </is>
      </c>
      <c r="AJ203" s="27" t="inlineStr">
        <is>
          <t>MCO2</t>
        </is>
      </c>
    </row>
    <row r="204">
      <c r="W204" s="27" t="inlineStr">
        <is>
          <t>MCO5</t>
        </is>
      </c>
      <c r="X204" s="27" t="inlineStr">
        <is>
          <t>MCO5</t>
        </is>
      </c>
      <c r="Y204" s="11" t="inlineStr">
        <is>
          <t>Amazon</t>
        </is>
      </c>
      <c r="Z204" s="27" t="n">
        <v>33897</v>
      </c>
      <c r="AA204" s="27" t="inlineStr">
        <is>
          <t>205 Deen Still Road</t>
        </is>
      </c>
      <c r="AD204" s="27" t="inlineStr">
        <is>
          <t>US-美国</t>
        </is>
      </c>
      <c r="AE204" s="27" t="inlineStr">
        <is>
          <t>Davenport</t>
        </is>
      </c>
      <c r="AF204" s="27" t="inlineStr">
        <is>
          <t>FL</t>
        </is>
      </c>
      <c r="AG204" s="86" t="inlineStr">
        <is>
          <t>0000000000</t>
        </is>
      </c>
      <c r="AJ204" s="27" t="inlineStr">
        <is>
          <t>MCO5</t>
        </is>
      </c>
    </row>
    <row r="205">
      <c r="W205" s="27" t="inlineStr">
        <is>
          <t>MDT1</t>
        </is>
      </c>
      <c r="X205" s="27" t="inlineStr">
        <is>
          <t>MDT1</t>
        </is>
      </c>
      <c r="Y205" s="11" t="inlineStr">
        <is>
          <t>Amazon</t>
        </is>
      </c>
      <c r="Z205" s="27" t="n">
        <v>17015</v>
      </c>
      <c r="AA205" s="27" t="inlineStr">
        <is>
          <t>2 Ames Drive</t>
        </is>
      </c>
      <c r="AD205" s="27" t="inlineStr">
        <is>
          <t>US-美国</t>
        </is>
      </c>
      <c r="AE205" s="27" t="inlineStr">
        <is>
          <t>Carlisle</t>
        </is>
      </c>
      <c r="AF205" s="27" t="inlineStr">
        <is>
          <t>PA</t>
        </is>
      </c>
      <c r="AG205" s="86" t="inlineStr">
        <is>
          <t>0000000000</t>
        </is>
      </c>
      <c r="AJ205" s="27" t="inlineStr">
        <is>
          <t>MDT1</t>
        </is>
      </c>
    </row>
    <row r="206">
      <c r="W206" s="27" t="inlineStr">
        <is>
          <t>MDT2</t>
        </is>
      </c>
      <c r="X206" s="27" t="inlineStr">
        <is>
          <t>MDT2</t>
        </is>
      </c>
      <c r="Y206" s="11" t="inlineStr">
        <is>
          <t>Amazon</t>
        </is>
      </c>
      <c r="Z206" s="27" t="n">
        <v>21901</v>
      </c>
      <c r="AA206" s="27" t="inlineStr">
        <is>
          <t>600 Principio Parkway West</t>
        </is>
      </c>
      <c r="AD206" s="27" t="inlineStr">
        <is>
          <t>US-美国</t>
        </is>
      </c>
      <c r="AE206" s="27" t="inlineStr">
        <is>
          <t>North East</t>
        </is>
      </c>
      <c r="AF206" s="27" t="inlineStr">
        <is>
          <t>MD</t>
        </is>
      </c>
      <c r="AG206" s="86" t="inlineStr">
        <is>
          <t>0000000000</t>
        </is>
      </c>
      <c r="AJ206" s="27" t="inlineStr">
        <is>
          <t>MDT2</t>
        </is>
      </c>
    </row>
    <row r="207">
      <c r="W207" s="27" t="inlineStr">
        <is>
          <t>MDT2-1</t>
        </is>
      </c>
      <c r="X207" s="27" t="inlineStr">
        <is>
          <t>MDT2-1</t>
        </is>
      </c>
      <c r="Y207" s="11" t="inlineStr">
        <is>
          <t>Amazon</t>
        </is>
      </c>
      <c r="Z207" s="27" t="n">
        <v>21901</v>
      </c>
      <c r="AA207" s="27" t="inlineStr">
        <is>
          <t>600 Principio Parkway West North East, MD 21901-2914</t>
        </is>
      </c>
      <c r="AD207" s="27" t="inlineStr">
        <is>
          <t>US-美国</t>
        </is>
      </c>
      <c r="AE207" s="27" t="inlineStr">
        <is>
          <t>Principio Parkway</t>
        </is>
      </c>
      <c r="AF207" s="27" t="inlineStr">
        <is>
          <t>MD</t>
        </is>
      </c>
      <c r="AG207" s="86" t="inlineStr">
        <is>
          <t>0000000000</t>
        </is>
      </c>
      <c r="AJ207" s="27" t="inlineStr">
        <is>
          <t>MDT2-1</t>
        </is>
      </c>
    </row>
    <row r="208">
      <c r="W208" s="27" t="inlineStr">
        <is>
          <t>MDT4</t>
        </is>
      </c>
      <c r="X208" s="27" t="inlineStr">
        <is>
          <t>MDT4</t>
        </is>
      </c>
      <c r="Y208" s="11" t="inlineStr">
        <is>
          <t>Amazon</t>
        </is>
      </c>
      <c r="Z208" s="27" t="n">
        <v>17408</v>
      </c>
      <c r="AA208" s="16" t="inlineStr">
        <is>
          <t>5125 Commerce Drive</t>
        </is>
      </c>
      <c r="AD208" s="27" t="inlineStr">
        <is>
          <t>US-美国</t>
        </is>
      </c>
      <c r="AE208" s="27" t="inlineStr">
        <is>
          <t>YORK</t>
        </is>
      </c>
      <c r="AF208" s="27" t="inlineStr">
        <is>
          <t>PA</t>
        </is>
      </c>
      <c r="AG208" s="86" t="inlineStr">
        <is>
          <t>0000000000</t>
        </is>
      </c>
      <c r="AJ208" s="27" t="inlineStr">
        <is>
          <t>MDT4</t>
        </is>
      </c>
    </row>
    <row r="209">
      <c r="W209" s="27" t="inlineStr">
        <is>
          <t>MDW2</t>
        </is>
      </c>
      <c r="X209" s="27" t="inlineStr">
        <is>
          <t>MDW2</t>
        </is>
      </c>
      <c r="Y209" s="11" t="inlineStr">
        <is>
          <t>Amazon</t>
        </is>
      </c>
      <c r="Z209" s="27" t="n">
        <v>60433</v>
      </c>
      <c r="AA209" s="27" t="inlineStr">
        <is>
          <t>250 Emerald Drive</t>
        </is>
      </c>
      <c r="AD209" s="27" t="inlineStr">
        <is>
          <t>US-美国</t>
        </is>
      </c>
      <c r="AE209" s="27" t="inlineStr">
        <is>
          <t>Joliet</t>
        </is>
      </c>
      <c r="AF209" s="27" t="inlineStr">
        <is>
          <t>IL</t>
        </is>
      </c>
      <c r="AG209" s="86" t="inlineStr">
        <is>
          <t>0000000000</t>
        </is>
      </c>
      <c r="AJ209" s="27" t="inlineStr">
        <is>
          <t>MDW2</t>
        </is>
      </c>
    </row>
    <row r="210">
      <c r="W210" s="27" t="inlineStr">
        <is>
          <t>MDW4</t>
        </is>
      </c>
      <c r="X210" s="27" t="inlineStr">
        <is>
          <t>MDW4</t>
        </is>
      </c>
      <c r="Y210" s="11" t="inlineStr">
        <is>
          <t>Amazon</t>
        </is>
      </c>
      <c r="Z210" s="27" t="n">
        <v>60433</v>
      </c>
      <c r="AA210" s="27" t="inlineStr">
        <is>
          <t>201 EMERALD DR</t>
        </is>
      </c>
      <c r="AD210" s="27" t="inlineStr">
        <is>
          <t>US-美国</t>
        </is>
      </c>
      <c r="AE210" s="27" t="inlineStr">
        <is>
          <t>Joliet</t>
        </is>
      </c>
      <c r="AF210" s="27" t="inlineStr">
        <is>
          <t>IL</t>
        </is>
      </c>
      <c r="AG210" s="86" t="inlineStr">
        <is>
          <t>0000000000</t>
        </is>
      </c>
      <c r="AJ210" s="27" t="inlineStr">
        <is>
          <t>MDW4</t>
        </is>
      </c>
    </row>
    <row r="211">
      <c r="W211" s="27" t="inlineStr">
        <is>
          <t>MDW6</t>
        </is>
      </c>
      <c r="X211" s="27" t="inlineStr">
        <is>
          <t>MDW6</t>
        </is>
      </c>
      <c r="Y211" s="11" t="inlineStr">
        <is>
          <t>Amazon</t>
        </is>
      </c>
      <c r="Z211" s="27" t="n">
        <v>60446</v>
      </c>
      <c r="AA211" s="27" t="inlineStr">
        <is>
          <t>1125 W REMINGTON BLVD</t>
        </is>
      </c>
      <c r="AD211" s="27" t="inlineStr">
        <is>
          <t>US-美国</t>
        </is>
      </c>
      <c r="AE211" s="27" t="inlineStr">
        <is>
          <t>ROMEOVILLE</t>
        </is>
      </c>
      <c r="AF211" s="27" t="inlineStr">
        <is>
          <t>IL</t>
        </is>
      </c>
      <c r="AG211" s="86" t="inlineStr">
        <is>
          <t>0000000000</t>
        </is>
      </c>
      <c r="AJ211" s="27" t="inlineStr">
        <is>
          <t>MDW6</t>
        </is>
      </c>
    </row>
    <row r="212">
      <c r="W212" s="27" t="inlineStr">
        <is>
          <t>MDW7</t>
        </is>
      </c>
      <c r="X212" s="27" t="inlineStr">
        <is>
          <t>MDW7</t>
        </is>
      </c>
      <c r="Y212" s="11" t="inlineStr">
        <is>
          <t>Amazon</t>
        </is>
      </c>
      <c r="Z212" s="27" t="n">
        <v>60449</v>
      </c>
      <c r="AA212" s="27" t="inlineStr">
        <is>
          <t>6605 Monee Manhattan Road</t>
        </is>
      </c>
      <c r="AD212" s="27" t="inlineStr">
        <is>
          <t>US-美国</t>
        </is>
      </c>
      <c r="AE212" s="27" t="inlineStr">
        <is>
          <t>Monee</t>
        </is>
      </c>
      <c r="AF212" s="27" t="inlineStr">
        <is>
          <t>IL</t>
        </is>
      </c>
      <c r="AG212" s="86" t="inlineStr">
        <is>
          <t>0000000000</t>
        </is>
      </c>
      <c r="AJ212" s="27" t="inlineStr">
        <is>
          <t>MDW7</t>
        </is>
      </c>
    </row>
    <row r="213">
      <c r="W213" s="27" t="inlineStr">
        <is>
          <t>MDW8</t>
        </is>
      </c>
      <c r="X213" s="27" t="inlineStr">
        <is>
          <t>MDW8</t>
        </is>
      </c>
      <c r="Y213" s="11" t="inlineStr">
        <is>
          <t>Amazon</t>
        </is>
      </c>
      <c r="Z213" s="27" t="n">
        <v>60085</v>
      </c>
      <c r="AA213" s="27" t="inlineStr">
        <is>
          <t>1750 Bridge Drive</t>
        </is>
      </c>
      <c r="AD213" s="27" t="inlineStr">
        <is>
          <t>US-美国</t>
        </is>
      </c>
      <c r="AE213" s="27" t="inlineStr">
        <is>
          <t>Waukegan</t>
        </is>
      </c>
      <c r="AF213" s="27" t="inlineStr">
        <is>
          <t>IL</t>
        </is>
      </c>
      <c r="AG213" s="86" t="inlineStr">
        <is>
          <t>0000000000</t>
        </is>
      </c>
      <c r="AJ213" s="27" t="inlineStr">
        <is>
          <t>MDW8</t>
        </is>
      </c>
    </row>
    <row r="214">
      <c r="W214" s="27" t="inlineStr">
        <is>
          <t>MDW9</t>
        </is>
      </c>
      <c r="X214" s="27" t="inlineStr">
        <is>
          <t>MDW9</t>
        </is>
      </c>
      <c r="Y214" s="11" t="inlineStr">
        <is>
          <t>Amazon</t>
        </is>
      </c>
      <c r="Z214" s="27" t="n">
        <v>60502</v>
      </c>
      <c r="AA214" s="27" t="inlineStr">
        <is>
          <t>2865 Duke Parkway</t>
        </is>
      </c>
      <c r="AD214" s="27" t="inlineStr">
        <is>
          <t>US-美国</t>
        </is>
      </c>
      <c r="AE214" s="27" t="inlineStr">
        <is>
          <t>Aurora</t>
        </is>
      </c>
      <c r="AF214" s="27" t="inlineStr">
        <is>
          <t>IL</t>
        </is>
      </c>
      <c r="AG214" s="86" t="inlineStr">
        <is>
          <t>0000000000</t>
        </is>
      </c>
      <c r="AJ214" s="27" t="inlineStr">
        <is>
          <t>MDW9</t>
        </is>
      </c>
    </row>
    <row r="215">
      <c r="W215" s="27" t="inlineStr">
        <is>
          <t>MEM1</t>
        </is>
      </c>
      <c r="X215" s="27" t="inlineStr">
        <is>
          <t>MEM1</t>
        </is>
      </c>
      <c r="Y215" s="11" t="inlineStr">
        <is>
          <t>Amazon</t>
        </is>
      </c>
      <c r="Z215" s="27" t="n">
        <v>38118</v>
      </c>
      <c r="AA215" s="27" t="inlineStr">
        <is>
          <t>3292 E Holmes Rd</t>
        </is>
      </c>
      <c r="AD215" s="27" t="inlineStr">
        <is>
          <t>US-美国</t>
        </is>
      </c>
      <c r="AE215" s="27" t="inlineStr">
        <is>
          <t>Memphis</t>
        </is>
      </c>
      <c r="AF215" s="27" t="inlineStr">
        <is>
          <t>TN</t>
        </is>
      </c>
      <c r="AG215" s="86" t="inlineStr">
        <is>
          <t>0000000000</t>
        </is>
      </c>
      <c r="AJ215" s="27" t="inlineStr">
        <is>
          <t>MEM1</t>
        </is>
      </c>
    </row>
    <row r="216">
      <c r="W216" s="27" t="inlineStr">
        <is>
          <t>MEM2</t>
        </is>
      </c>
      <c r="X216" s="27" t="inlineStr">
        <is>
          <t>MEM2</t>
        </is>
      </c>
      <c r="Y216" s="11" t="inlineStr">
        <is>
          <t>Amazon</t>
        </is>
      </c>
      <c r="Z216" s="27" t="n">
        <v>38611</v>
      </c>
      <c r="AA216" s="27" t="inlineStr">
        <is>
          <t>191 NORFOLK SOUTHERN WAY</t>
        </is>
      </c>
      <c r="AD216" s="27" t="inlineStr">
        <is>
          <t>US-美国</t>
        </is>
      </c>
      <c r="AE216" s="27" t="inlineStr">
        <is>
          <t>Byhalia</t>
        </is>
      </c>
      <c r="AF216" s="27" t="inlineStr">
        <is>
          <t>MS</t>
        </is>
      </c>
      <c r="AG216" s="86" t="inlineStr">
        <is>
          <t>0000000000</t>
        </is>
      </c>
      <c r="AJ216" s="27" t="inlineStr">
        <is>
          <t>MEM2</t>
        </is>
      </c>
    </row>
    <row r="217">
      <c r="W217" s="27" t="inlineStr">
        <is>
          <t>MEM6</t>
        </is>
      </c>
      <c r="X217" s="27" t="inlineStr">
        <is>
          <t>MEM6</t>
        </is>
      </c>
      <c r="Y217" s="11" t="inlineStr">
        <is>
          <t>Amazon</t>
        </is>
      </c>
      <c r="Z217" s="27" t="n">
        <v>38654</v>
      </c>
      <c r="AA217" s="27" t="inlineStr">
        <is>
          <t>11505 Progress Way</t>
        </is>
      </c>
      <c r="AD217" s="27" t="inlineStr">
        <is>
          <t>US-美国</t>
        </is>
      </c>
      <c r="AE217" s="27" t="inlineStr">
        <is>
          <t>Olive Branch</t>
        </is>
      </c>
      <c r="AF217" s="27" t="inlineStr">
        <is>
          <t>MS</t>
        </is>
      </c>
      <c r="AG217" s="86" t="inlineStr">
        <is>
          <t>0000000000</t>
        </is>
      </c>
      <c r="AJ217" s="27" t="inlineStr">
        <is>
          <t>MEM6</t>
        </is>
      </c>
    </row>
    <row r="218">
      <c r="W218" s="27" t="inlineStr">
        <is>
          <t>MGE1</t>
        </is>
      </c>
      <c r="X218" s="27" t="inlineStr">
        <is>
          <t>MGE1</t>
        </is>
      </c>
      <c r="Y218" s="11" t="inlineStr">
        <is>
          <t>Amazon</t>
        </is>
      </c>
      <c r="Z218" s="27" t="n">
        <v>30517</v>
      </c>
      <c r="AA218" s="27" t="inlineStr">
        <is>
          <t>650 Broadway Avenue</t>
        </is>
      </c>
      <c r="AD218" s="27" t="inlineStr">
        <is>
          <t>US-美国</t>
        </is>
      </c>
      <c r="AE218" s="27" t="inlineStr">
        <is>
          <t>Braselton</t>
        </is>
      </c>
      <c r="AF218" s="27" t="inlineStr">
        <is>
          <t>GA</t>
        </is>
      </c>
      <c r="AG218" s="86" t="inlineStr">
        <is>
          <t>0000000000</t>
        </is>
      </c>
      <c r="AJ218" s="27" t="inlineStr">
        <is>
          <t>MGE1</t>
        </is>
      </c>
    </row>
    <row r="219">
      <c r="W219" s="27" t="inlineStr">
        <is>
          <t>MGE3</t>
        </is>
      </c>
      <c r="X219" s="27" t="inlineStr">
        <is>
          <t>MGE3</t>
        </is>
      </c>
      <c r="Y219" s="11" t="inlineStr">
        <is>
          <t>Amazon</t>
        </is>
      </c>
      <c r="Z219" s="27" t="n">
        <v>30549</v>
      </c>
      <c r="AA219" s="27" t="inlineStr">
        <is>
          <t>808 Hog Mountain Road</t>
        </is>
      </c>
      <c r="AD219" s="27" t="inlineStr">
        <is>
          <t>US-美国</t>
        </is>
      </c>
      <c r="AE219" s="27" t="inlineStr">
        <is>
          <t>Jefferson</t>
        </is>
      </c>
      <c r="AF219" s="27" t="inlineStr">
        <is>
          <t>GA</t>
        </is>
      </c>
      <c r="AG219" s="86" t="inlineStr">
        <is>
          <t>0000000000</t>
        </is>
      </c>
      <c r="AJ219" s="27" t="inlineStr">
        <is>
          <t>MGE3</t>
        </is>
      </c>
    </row>
    <row r="220">
      <c r="W220" s="27" t="inlineStr">
        <is>
          <t>MIA1</t>
        </is>
      </c>
      <c r="X220" s="27" t="inlineStr">
        <is>
          <t>MIA1</t>
        </is>
      </c>
      <c r="Y220" s="11" t="inlineStr">
        <is>
          <t>Amazon</t>
        </is>
      </c>
      <c r="Z220" s="27" t="n">
        <v>33054</v>
      </c>
      <c r="AA220" s="27" t="inlineStr">
        <is>
          <t>14000 NW 37th Avenue</t>
        </is>
      </c>
      <c r="AD220" s="27" t="inlineStr">
        <is>
          <t>US-美国</t>
        </is>
      </c>
      <c r="AE220" s="27" t="inlineStr">
        <is>
          <t>Opa Locka</t>
        </is>
      </c>
      <c r="AF220" s="27" t="inlineStr">
        <is>
          <t>FL</t>
        </is>
      </c>
      <c r="AG220" s="86" t="inlineStr">
        <is>
          <t>0000000000</t>
        </is>
      </c>
      <c r="AJ220" s="27" t="inlineStr">
        <is>
          <t>MIA1</t>
        </is>
      </c>
    </row>
    <row r="221">
      <c r="W221" s="27" t="inlineStr">
        <is>
          <t>MIA5</t>
        </is>
      </c>
      <c r="X221" s="27" t="inlineStr">
        <is>
          <t>MIA5</t>
        </is>
      </c>
      <c r="Y221" s="11" t="inlineStr">
        <is>
          <t>Amazon</t>
        </is>
      </c>
      <c r="Z221" s="27" t="n">
        <v>33182</v>
      </c>
      <c r="AA221" s="27" t="inlineStr">
        <is>
          <t>1900 NW 132nd Place</t>
        </is>
      </c>
      <c r="AD221" s="27" t="inlineStr">
        <is>
          <t>US-美国</t>
        </is>
      </c>
      <c r="AE221" s="27" t="inlineStr">
        <is>
          <t>Doral(Miami)</t>
        </is>
      </c>
      <c r="AF221" s="27" t="inlineStr">
        <is>
          <t>FL</t>
        </is>
      </c>
      <c r="AG221" s="86" t="inlineStr">
        <is>
          <t>0000000000</t>
        </is>
      </c>
      <c r="AJ221" s="27" t="inlineStr">
        <is>
          <t>MIA5</t>
        </is>
      </c>
    </row>
    <row r="222">
      <c r="W222" s="27" t="inlineStr">
        <is>
          <t>MKC4</t>
        </is>
      </c>
      <c r="X222" s="27" t="inlineStr">
        <is>
          <t>MKC4</t>
        </is>
      </c>
      <c r="Y222" s="11" t="inlineStr">
        <is>
          <t>Amazon</t>
        </is>
      </c>
      <c r="Z222" s="27" t="n">
        <v>66021</v>
      </c>
      <c r="AA222" s="27" t="inlineStr">
        <is>
          <t>19645 Waverly Rd</t>
        </is>
      </c>
      <c r="AD222" s="27" t="inlineStr">
        <is>
          <t>US-美国</t>
        </is>
      </c>
      <c r="AE222" s="27" t="inlineStr">
        <is>
          <t>Edgerton</t>
        </is>
      </c>
      <c r="AF222" s="27" t="inlineStr">
        <is>
          <t>KS</t>
        </is>
      </c>
      <c r="AG222" s="86" t="inlineStr">
        <is>
          <t>0000000000</t>
        </is>
      </c>
      <c r="AJ222" s="27" t="inlineStr">
        <is>
          <t>MKC4</t>
        </is>
      </c>
    </row>
    <row r="223">
      <c r="W223" s="27" t="inlineStr">
        <is>
          <t>MKC6</t>
        </is>
      </c>
      <c r="X223" s="27" t="inlineStr">
        <is>
          <t>MKC6</t>
        </is>
      </c>
      <c r="Y223" s="11" t="inlineStr">
        <is>
          <t>Amazon</t>
        </is>
      </c>
      <c r="Z223" s="27" t="n">
        <v>66102</v>
      </c>
      <c r="AA223" s="27" t="inlineStr">
        <is>
          <t>6925 Riverview Avenue</t>
        </is>
      </c>
      <c r="AD223" s="27" t="inlineStr">
        <is>
          <t>US-美国</t>
        </is>
      </c>
      <c r="AE223" s="27" t="inlineStr">
        <is>
          <t>Kansas City</t>
        </is>
      </c>
      <c r="AF223" s="27" t="inlineStr">
        <is>
          <t>KS</t>
        </is>
      </c>
      <c r="AG223" s="86" t="inlineStr">
        <is>
          <t>0000000000</t>
        </is>
      </c>
      <c r="AJ223" s="27" t="inlineStr">
        <is>
          <t>MKC6</t>
        </is>
      </c>
    </row>
    <row r="224">
      <c r="W224" s="27" t="inlineStr">
        <is>
          <t>MKE1</t>
        </is>
      </c>
      <c r="X224" s="27" t="inlineStr">
        <is>
          <t>MKE1</t>
        </is>
      </c>
      <c r="Y224" s="11" t="inlineStr">
        <is>
          <t>Amazon</t>
        </is>
      </c>
      <c r="Z224" s="27" t="n">
        <v>53144</v>
      </c>
      <c r="AA224" s="27" t="inlineStr">
        <is>
          <t>3501 120th Ave</t>
        </is>
      </c>
      <c r="AD224" s="27" t="inlineStr">
        <is>
          <t>US-美国</t>
        </is>
      </c>
      <c r="AE224" s="27" t="inlineStr">
        <is>
          <t>Kenosha</t>
        </is>
      </c>
      <c r="AF224" s="27" t="inlineStr">
        <is>
          <t>WI</t>
        </is>
      </c>
      <c r="AG224" s="86" t="inlineStr">
        <is>
          <t>0000000000</t>
        </is>
      </c>
      <c r="AJ224" s="27" t="inlineStr">
        <is>
          <t>MKE1</t>
        </is>
      </c>
    </row>
    <row r="225">
      <c r="W225" s="27" t="inlineStr">
        <is>
          <t>MKE5</t>
        </is>
      </c>
      <c r="X225" s="27" t="inlineStr">
        <is>
          <t>MKE5</t>
        </is>
      </c>
      <c r="Y225" s="11" t="inlineStr">
        <is>
          <t>Amazon</t>
        </is>
      </c>
      <c r="Z225" s="27" t="n">
        <v>53144</v>
      </c>
      <c r="AA225" s="27" t="inlineStr">
        <is>
          <t>11211 Burlington Road</t>
        </is>
      </c>
      <c r="AD225" s="27" t="inlineStr">
        <is>
          <t>US-美国</t>
        </is>
      </c>
      <c r="AE225" s="27" t="inlineStr">
        <is>
          <t>Kenosha</t>
        </is>
      </c>
      <c r="AF225" s="27" t="inlineStr">
        <is>
          <t>WI</t>
        </is>
      </c>
      <c r="AG225" s="86" t="inlineStr">
        <is>
          <t>0000000000</t>
        </is>
      </c>
      <c r="AJ225" s="27" t="inlineStr">
        <is>
          <t>MKE5</t>
        </is>
      </c>
    </row>
    <row r="226">
      <c r="W226" s="27" t="inlineStr">
        <is>
          <t>MKE7</t>
        </is>
      </c>
      <c r="X226" s="27" t="inlineStr">
        <is>
          <t>MKE7</t>
        </is>
      </c>
      <c r="Y226" s="11" t="inlineStr">
        <is>
          <t>Amazon</t>
        </is>
      </c>
      <c r="Z226" s="27" t="n">
        <v>53144</v>
      </c>
      <c r="AA226" s="27" t="inlineStr">
        <is>
          <t>11211 Burlington Road</t>
        </is>
      </c>
      <c r="AD226" s="27" t="inlineStr">
        <is>
          <t>US-美国</t>
        </is>
      </c>
      <c r="AE226" s="27" t="inlineStr">
        <is>
          <t>Kenosha</t>
        </is>
      </c>
      <c r="AF226" s="27" t="inlineStr">
        <is>
          <t>IL</t>
        </is>
      </c>
      <c r="AG226" s="86" t="inlineStr">
        <is>
          <t>0000000000</t>
        </is>
      </c>
      <c r="AJ226" s="27" t="inlineStr">
        <is>
          <t>MKE7</t>
        </is>
      </c>
    </row>
    <row r="227">
      <c r="W227" s="27" t="inlineStr">
        <is>
          <t>MQJ1</t>
        </is>
      </c>
      <c r="X227" s="27" t="inlineStr">
        <is>
          <t>MQJ1</t>
        </is>
      </c>
      <c r="Y227" s="11" t="inlineStr">
        <is>
          <t>Amazon</t>
        </is>
      </c>
      <c r="Z227" s="27" t="n">
        <v>46140</v>
      </c>
      <c r="AA227" s="27" t="inlineStr">
        <is>
          <t>4412 W 300 RD N</t>
        </is>
      </c>
      <c r="AD227" s="27" t="inlineStr">
        <is>
          <t>US-美国</t>
        </is>
      </c>
      <c r="AE227" s="27" t="inlineStr">
        <is>
          <t>Greenfield</t>
        </is>
      </c>
      <c r="AF227" s="27" t="inlineStr">
        <is>
          <t>IN</t>
        </is>
      </c>
      <c r="AG227" s="86" t="inlineStr">
        <is>
          <t>0000000000</t>
        </is>
      </c>
      <c r="AJ227" s="27" t="inlineStr">
        <is>
          <t>MQJ1</t>
        </is>
      </c>
    </row>
    <row r="228">
      <c r="W228" s="27" t="inlineStr">
        <is>
          <t>MQJ2</t>
        </is>
      </c>
      <c r="X228" s="27" t="inlineStr">
        <is>
          <t>MQJ2</t>
        </is>
      </c>
      <c r="Y228" s="11" t="inlineStr">
        <is>
          <t>Amazon</t>
        </is>
      </c>
      <c r="Z228" s="27" t="n">
        <v>46184</v>
      </c>
      <c r="AA228" s="27" t="inlineStr">
        <is>
          <t>19 BOB GLIDDEN BLVD</t>
        </is>
      </c>
      <c r="AD228" s="27" t="inlineStr">
        <is>
          <t>US-美国</t>
        </is>
      </c>
      <c r="AE228" s="27" t="inlineStr">
        <is>
          <t>Whiteland</t>
        </is>
      </c>
      <c r="AF228" s="27" t="inlineStr">
        <is>
          <t>IN</t>
        </is>
      </c>
      <c r="AG228" s="86" t="inlineStr">
        <is>
          <t>0000000000</t>
        </is>
      </c>
      <c r="AJ228" s="27" t="inlineStr">
        <is>
          <t>MQJ2</t>
        </is>
      </c>
    </row>
    <row r="229">
      <c r="W229" s="27" t="inlineStr">
        <is>
          <t>MSP1</t>
        </is>
      </c>
      <c r="X229" s="27" t="inlineStr">
        <is>
          <t>MSP1</t>
        </is>
      </c>
      <c r="Y229" s="11" t="inlineStr">
        <is>
          <t>Amazon</t>
        </is>
      </c>
      <c r="Z229" s="27" t="n">
        <v>55379</v>
      </c>
      <c r="AA229" s="27" t="inlineStr">
        <is>
          <t>2601 4th Avenue East</t>
        </is>
      </c>
      <c r="AD229" s="27" t="inlineStr">
        <is>
          <t>US-美国</t>
        </is>
      </c>
      <c r="AE229" s="27" t="inlineStr">
        <is>
          <t>Shakopee</t>
        </is>
      </c>
      <c r="AF229" s="27" t="inlineStr">
        <is>
          <t>MN</t>
        </is>
      </c>
      <c r="AG229" s="86" t="inlineStr">
        <is>
          <t>0000000000</t>
        </is>
      </c>
      <c r="AJ229" s="27" t="inlineStr">
        <is>
          <t>MSP1</t>
        </is>
      </c>
    </row>
    <row r="230">
      <c r="W230" s="27" t="inlineStr">
        <is>
          <t>OAK3</t>
        </is>
      </c>
      <c r="X230" s="27" t="inlineStr">
        <is>
          <t>OAK3</t>
        </is>
      </c>
      <c r="Y230" s="11" t="inlineStr">
        <is>
          <t>Amazon</t>
        </is>
      </c>
      <c r="Z230" s="27" t="n">
        <v>95363</v>
      </c>
      <c r="AA230" s="27" t="inlineStr">
        <is>
          <t>255 Park Center Drive</t>
        </is>
      </c>
      <c r="AD230" s="27" t="inlineStr">
        <is>
          <t>US-美国</t>
        </is>
      </c>
      <c r="AE230" s="27" t="inlineStr">
        <is>
          <t>Patterson</t>
        </is>
      </c>
      <c r="AF230" s="27" t="inlineStr">
        <is>
          <t>CA</t>
        </is>
      </c>
      <c r="AG230" s="86" t="inlineStr">
        <is>
          <t>0000000000</t>
        </is>
      </c>
      <c r="AJ230" s="27" t="inlineStr">
        <is>
          <t>OAK3</t>
        </is>
      </c>
    </row>
    <row r="231">
      <c r="W231" s="27" t="inlineStr">
        <is>
          <t>OAK4</t>
        </is>
      </c>
      <c r="X231" s="27" t="inlineStr">
        <is>
          <t>OAK4</t>
        </is>
      </c>
      <c r="Y231" s="11" t="inlineStr">
        <is>
          <t>Amazon</t>
        </is>
      </c>
      <c r="Z231" s="27" t="n">
        <v>95304</v>
      </c>
      <c r="AA231" s="27" t="inlineStr">
        <is>
          <t>1555 N. Chrisman Rd</t>
        </is>
      </c>
      <c r="AD231" s="27" t="inlineStr">
        <is>
          <t>US-美国</t>
        </is>
      </c>
      <c r="AE231" s="27" t="inlineStr">
        <is>
          <t>Tracy</t>
        </is>
      </c>
      <c r="AF231" s="27" t="inlineStr">
        <is>
          <t>CA</t>
        </is>
      </c>
      <c r="AG231" s="86" t="inlineStr">
        <is>
          <t>0000000000</t>
        </is>
      </c>
      <c r="AJ231" s="27" t="inlineStr">
        <is>
          <t>OAK4</t>
        </is>
      </c>
    </row>
    <row r="232">
      <c r="W232" s="27" t="inlineStr">
        <is>
          <t>OAK5</t>
        </is>
      </c>
      <c r="X232" s="27" t="inlineStr">
        <is>
          <t>OAK5</t>
        </is>
      </c>
      <c r="Y232" s="11" t="inlineStr">
        <is>
          <t>Amazon</t>
        </is>
      </c>
      <c r="Z232" s="27" t="n">
        <v>94560</v>
      </c>
      <c r="AA232" s="27" t="inlineStr">
        <is>
          <t>3811 Cherry Street</t>
        </is>
      </c>
      <c r="AD232" s="27" t="inlineStr">
        <is>
          <t>US-美国</t>
        </is>
      </c>
      <c r="AE232" s="27" t="inlineStr">
        <is>
          <t>Newark</t>
        </is>
      </c>
      <c r="AF232" s="27" t="inlineStr">
        <is>
          <t>CA</t>
        </is>
      </c>
      <c r="AG232" s="86" t="inlineStr">
        <is>
          <t>0000000000</t>
        </is>
      </c>
      <c r="AJ232" s="27" t="inlineStr">
        <is>
          <t>OAK5</t>
        </is>
      </c>
    </row>
    <row r="233">
      <c r="W233" s="27" t="inlineStr">
        <is>
          <t>OAK6</t>
        </is>
      </c>
      <c r="X233" s="27" t="inlineStr">
        <is>
          <t>OAK6</t>
        </is>
      </c>
      <c r="Y233" s="11" t="inlineStr">
        <is>
          <t>Amazon</t>
        </is>
      </c>
      <c r="Z233" s="27" t="n">
        <v>95304</v>
      </c>
      <c r="AA233" s="27" t="inlineStr">
        <is>
          <t>1555 N. Chrisman Rd</t>
        </is>
      </c>
      <c r="AD233" s="27" t="inlineStr">
        <is>
          <t>US-美国</t>
        </is>
      </c>
      <c r="AE233" s="27" t="inlineStr">
        <is>
          <t>Tracy</t>
        </is>
      </c>
      <c r="AF233" s="27" t="inlineStr">
        <is>
          <t>CA</t>
        </is>
      </c>
      <c r="AG233" s="86" t="inlineStr">
        <is>
          <t>0000000000</t>
        </is>
      </c>
      <c r="AJ233" s="27" t="inlineStr">
        <is>
          <t>OAK6</t>
        </is>
      </c>
    </row>
    <row r="234">
      <c r="W234" s="27" t="inlineStr">
        <is>
          <t>OAK7</t>
        </is>
      </c>
      <c r="X234" s="27" t="inlineStr">
        <is>
          <t>OAK7</t>
        </is>
      </c>
      <c r="Y234" s="11" t="inlineStr">
        <is>
          <t>Amazon</t>
        </is>
      </c>
      <c r="Z234" s="27" t="n">
        <v>94560</v>
      </c>
      <c r="AA234" s="27" t="inlineStr">
        <is>
          <t>38811 Cherry St.</t>
        </is>
      </c>
      <c r="AD234" s="27" t="inlineStr">
        <is>
          <t>US-美国</t>
        </is>
      </c>
      <c r="AE234" s="27" t="inlineStr">
        <is>
          <t>Newark</t>
        </is>
      </c>
      <c r="AF234" s="27" t="inlineStr">
        <is>
          <t>CA</t>
        </is>
      </c>
      <c r="AG234" s="86" t="inlineStr">
        <is>
          <t>0000000000</t>
        </is>
      </c>
      <c r="AJ234" s="27" t="inlineStr">
        <is>
          <t>OAK7</t>
        </is>
      </c>
    </row>
    <row r="235">
      <c r="W235" s="27" t="inlineStr">
        <is>
          <t>OKC1</t>
        </is>
      </c>
      <c r="X235" s="27" t="inlineStr">
        <is>
          <t>OKC1</t>
        </is>
      </c>
      <c r="Y235" s="11" t="inlineStr">
        <is>
          <t>Amazon</t>
        </is>
      </c>
      <c r="Z235" s="27" t="n">
        <v>73159</v>
      </c>
      <c r="AA235" s="27" t="inlineStr">
        <is>
          <t>9201 S Portland Avenue</t>
        </is>
      </c>
      <c r="AD235" s="27" t="inlineStr">
        <is>
          <t>US-美国</t>
        </is>
      </c>
      <c r="AE235" s="27" t="inlineStr">
        <is>
          <t>Oklahoma City</t>
        </is>
      </c>
      <c r="AF235" s="27" t="inlineStr">
        <is>
          <t>OK</t>
        </is>
      </c>
      <c r="AG235" s="86" t="inlineStr">
        <is>
          <t>0000000000</t>
        </is>
      </c>
      <c r="AJ235" s="27" t="inlineStr">
        <is>
          <t>OKC1</t>
        </is>
      </c>
    </row>
    <row r="236">
      <c r="W236" s="27" t="inlineStr">
        <is>
          <t>OKC2</t>
        </is>
      </c>
      <c r="X236" s="27" t="inlineStr">
        <is>
          <t>OKC2</t>
        </is>
      </c>
      <c r="Y236" s="11" t="inlineStr">
        <is>
          <t>Amazon</t>
        </is>
      </c>
      <c r="Z236" s="27" t="n">
        <v>73159</v>
      </c>
      <c r="AA236" s="27" t="inlineStr">
        <is>
          <t>8991 S Portland Avenue</t>
        </is>
      </c>
      <c r="AD236" s="27" t="inlineStr">
        <is>
          <t>US-美国</t>
        </is>
      </c>
      <c r="AE236" s="27" t="inlineStr">
        <is>
          <t>OKLAHOMA CITY</t>
        </is>
      </c>
      <c r="AF236" s="27" t="inlineStr">
        <is>
          <t>OK</t>
        </is>
      </c>
      <c r="AG236" s="86" t="inlineStr">
        <is>
          <t>0000000000</t>
        </is>
      </c>
      <c r="AJ236" s="27" t="inlineStr">
        <is>
          <t>OKC2</t>
        </is>
      </c>
    </row>
    <row r="237">
      <c r="W237" s="27" t="inlineStr">
        <is>
          <t>OLM1</t>
        </is>
      </c>
      <c r="X237" s="27" t="inlineStr">
        <is>
          <t>OLM1</t>
        </is>
      </c>
      <c r="Y237" s="11" t="inlineStr">
        <is>
          <t>Amazon</t>
        </is>
      </c>
      <c r="Z237" s="27" t="n">
        <v>98516</v>
      </c>
      <c r="AA237" s="27" t="inlineStr">
        <is>
          <t>3300 HOGUM BAY RD NE</t>
        </is>
      </c>
      <c r="AD237" s="27" t="inlineStr">
        <is>
          <t>US-美国</t>
        </is>
      </c>
      <c r="AE237" s="27" t="inlineStr">
        <is>
          <t>Lacey</t>
        </is>
      </c>
      <c r="AF237" s="27" t="inlineStr">
        <is>
          <t>WA</t>
        </is>
      </c>
      <c r="AG237" s="86" t="inlineStr">
        <is>
          <t>0000000000</t>
        </is>
      </c>
      <c r="AJ237" s="27" t="inlineStr">
        <is>
          <t>OLM1</t>
        </is>
      </c>
    </row>
    <row r="238">
      <c r="W238" s="27" t="inlineStr">
        <is>
          <t>ONT2</t>
        </is>
      </c>
      <c r="X238" s="27" t="inlineStr">
        <is>
          <t>ONT2</t>
        </is>
      </c>
      <c r="Y238" s="11" t="inlineStr">
        <is>
          <t>Amazon</t>
        </is>
      </c>
      <c r="Z238" s="27" t="n">
        <v>92408</v>
      </c>
      <c r="AA238" s="27" t="inlineStr">
        <is>
          <t>1910 E Central Ave</t>
        </is>
      </c>
      <c r="AD238" s="27" t="inlineStr">
        <is>
          <t>US-美国</t>
        </is>
      </c>
      <c r="AE238" s="27" t="inlineStr">
        <is>
          <t>SAN BERNARDINO</t>
        </is>
      </c>
      <c r="AF238" s="27" t="inlineStr">
        <is>
          <t>CA</t>
        </is>
      </c>
      <c r="AG238" s="86" t="inlineStr">
        <is>
          <t>0000000000</t>
        </is>
      </c>
      <c r="AJ238" s="27" t="inlineStr">
        <is>
          <t>ONT2</t>
        </is>
      </c>
    </row>
    <row r="239">
      <c r="W239" s="27" t="inlineStr">
        <is>
          <t>ONT3</t>
        </is>
      </c>
      <c r="X239" s="27" t="inlineStr">
        <is>
          <t>ONT3</t>
        </is>
      </c>
      <c r="Y239" s="11" t="inlineStr">
        <is>
          <t>Amazon</t>
        </is>
      </c>
      <c r="Z239" s="27" t="n">
        <v>92408</v>
      </c>
      <c r="AA239" s="27" t="inlineStr">
        <is>
          <t>1910 E Central Ave</t>
        </is>
      </c>
      <c r="AD239" s="27" t="inlineStr">
        <is>
          <t>US-美国</t>
        </is>
      </c>
      <c r="AE239" s="27" t="inlineStr">
        <is>
          <t>San Bernardino</t>
        </is>
      </c>
      <c r="AF239" s="27" t="inlineStr">
        <is>
          <t>CA</t>
        </is>
      </c>
      <c r="AG239" s="86" t="inlineStr">
        <is>
          <t>0000000000</t>
        </is>
      </c>
      <c r="AJ239" s="27" t="inlineStr">
        <is>
          <t>ONT3</t>
        </is>
      </c>
    </row>
    <row r="240">
      <c r="W240" s="27" t="inlineStr">
        <is>
          <t>ONT4</t>
        </is>
      </c>
      <c r="X240" s="27" t="inlineStr">
        <is>
          <t>ONT4</t>
        </is>
      </c>
      <c r="Y240" s="11" t="inlineStr">
        <is>
          <t>Amazon</t>
        </is>
      </c>
      <c r="Z240" s="27" t="n">
        <v>92408</v>
      </c>
      <c r="AA240" s="27" t="inlineStr">
        <is>
          <t>1910 E Central Ave</t>
        </is>
      </c>
      <c r="AD240" s="27" t="inlineStr">
        <is>
          <t>US-美国</t>
        </is>
      </c>
      <c r="AE240" s="27" t="inlineStr">
        <is>
          <t>San Bernardino</t>
        </is>
      </c>
      <c r="AF240" s="27" t="inlineStr">
        <is>
          <t>CA</t>
        </is>
      </c>
      <c r="AG240" s="86" t="inlineStr">
        <is>
          <t>0000000000</t>
        </is>
      </c>
      <c r="AJ240" s="27" t="inlineStr">
        <is>
          <t>ONT4</t>
        </is>
      </c>
    </row>
    <row r="241">
      <c r="W241" s="27" t="inlineStr">
        <is>
          <t>ONT5</t>
        </is>
      </c>
      <c r="X241" s="27" t="inlineStr">
        <is>
          <t>ONT5</t>
        </is>
      </c>
      <c r="Y241" s="11" t="inlineStr">
        <is>
          <t>Amazon</t>
        </is>
      </c>
      <c r="Z241" s="27" t="n">
        <v>92408</v>
      </c>
      <c r="AA241" s="27" t="inlineStr">
        <is>
          <t>2020 E. Central Ave. Southgate Building 4</t>
        </is>
      </c>
      <c r="AD241" s="27" t="inlineStr">
        <is>
          <t>US-美国</t>
        </is>
      </c>
      <c r="AE241" s="27" t="inlineStr">
        <is>
          <t>San Bernardino</t>
        </is>
      </c>
      <c r="AF241" s="27" t="inlineStr">
        <is>
          <t>CA</t>
        </is>
      </c>
      <c r="AG241" s="86" t="inlineStr">
        <is>
          <t>0000000000</t>
        </is>
      </c>
      <c r="AJ241" s="27" t="inlineStr">
        <is>
          <t>ONT5</t>
        </is>
      </c>
    </row>
    <row r="242">
      <c r="W242" s="27" t="inlineStr">
        <is>
          <t>ONT6</t>
        </is>
      </c>
      <c r="X242" s="27" t="inlineStr">
        <is>
          <t>ONT6</t>
        </is>
      </c>
      <c r="Y242" s="11" t="inlineStr">
        <is>
          <t>Amazon</t>
        </is>
      </c>
      <c r="Z242" s="27" t="n">
        <v>92551</v>
      </c>
      <c r="AA242" s="27" t="inlineStr">
        <is>
          <t>24208 San Michele Rd</t>
        </is>
      </c>
      <c r="AD242" s="27" t="inlineStr">
        <is>
          <t>US-美国</t>
        </is>
      </c>
      <c r="AE242" s="27" t="inlineStr">
        <is>
          <t>Moreno Valley</t>
        </is>
      </c>
      <c r="AF242" s="27" t="inlineStr">
        <is>
          <t>CA</t>
        </is>
      </c>
      <c r="AG242" s="86" t="inlineStr">
        <is>
          <t>0000000000</t>
        </is>
      </c>
      <c r="AJ242" s="27" t="inlineStr">
        <is>
          <t>ONT6</t>
        </is>
      </c>
    </row>
    <row r="243">
      <c r="W243" s="27" t="inlineStr">
        <is>
          <t>ONT7</t>
        </is>
      </c>
      <c r="X243" s="27" t="inlineStr">
        <is>
          <t>ONT7</t>
        </is>
      </c>
      <c r="Y243" s="11" t="inlineStr">
        <is>
          <t>Amazon</t>
        </is>
      </c>
      <c r="Z243" s="27" t="n">
        <v>92408</v>
      </c>
      <c r="AA243" s="27" t="inlineStr">
        <is>
          <t>2020 E Central Avenue</t>
        </is>
      </c>
      <c r="AD243" s="27" t="inlineStr">
        <is>
          <t>US-美国</t>
        </is>
      </c>
      <c r="AE243" s="27" t="inlineStr">
        <is>
          <t>San Bernardino</t>
        </is>
      </c>
      <c r="AF243" s="27" t="inlineStr">
        <is>
          <t>CA</t>
        </is>
      </c>
      <c r="AG243" s="86" t="inlineStr">
        <is>
          <t>0000000000</t>
        </is>
      </c>
      <c r="AJ243" s="27" t="inlineStr">
        <is>
          <t>ONT7</t>
        </is>
      </c>
    </row>
    <row r="244">
      <c r="W244" s="27" t="inlineStr">
        <is>
          <t>ONT8</t>
        </is>
      </c>
      <c r="X244" s="27" t="inlineStr">
        <is>
          <t>ONT8</t>
        </is>
      </c>
      <c r="Y244" s="11" t="inlineStr">
        <is>
          <t>Amazon</t>
        </is>
      </c>
      <c r="Z244" s="27" t="n">
        <v>92551</v>
      </c>
      <c r="AA244" s="27" t="inlineStr">
        <is>
          <t>24300 Nandina Ave</t>
        </is>
      </c>
      <c r="AD244" s="27" t="inlineStr">
        <is>
          <t>US-美国</t>
        </is>
      </c>
      <c r="AE244" s="27" t="inlineStr">
        <is>
          <t>Moreno Valley</t>
        </is>
      </c>
      <c r="AF244" s="27" t="inlineStr">
        <is>
          <t>CA</t>
        </is>
      </c>
      <c r="AG244" s="86" t="inlineStr">
        <is>
          <t>0000000000</t>
        </is>
      </c>
      <c r="AJ244" s="27" t="inlineStr">
        <is>
          <t>ONT8</t>
        </is>
      </c>
    </row>
    <row r="245">
      <c r="W245" s="27" t="inlineStr">
        <is>
          <t>ONT9</t>
        </is>
      </c>
      <c r="X245" s="27" t="inlineStr">
        <is>
          <t>ONT9</t>
        </is>
      </c>
      <c r="Y245" s="11" t="inlineStr">
        <is>
          <t>Amazon</t>
        </is>
      </c>
      <c r="Z245" s="27" t="n">
        <v>92374</v>
      </c>
      <c r="AA245" s="27" t="inlineStr">
        <is>
          <t>2125 West San Bernardino Ave.</t>
        </is>
      </c>
      <c r="AD245" s="27" t="inlineStr">
        <is>
          <t>US-美国</t>
        </is>
      </c>
      <c r="AE245" s="27" t="inlineStr">
        <is>
          <t>Redlands</t>
        </is>
      </c>
      <c r="AF245" s="27" t="inlineStr">
        <is>
          <t>CA</t>
        </is>
      </c>
      <c r="AG245" s="86" t="inlineStr">
        <is>
          <t>0000000000</t>
        </is>
      </c>
      <c r="AJ245" s="27" t="inlineStr">
        <is>
          <t>ONT9</t>
        </is>
      </c>
    </row>
    <row r="246">
      <c r="W246" s="27" t="inlineStr">
        <is>
          <t>ORD2</t>
        </is>
      </c>
      <c r="X246" s="27" t="inlineStr">
        <is>
          <t>ORD2</t>
        </is>
      </c>
      <c r="Y246" s="11" t="inlineStr">
        <is>
          <t>Amazon</t>
        </is>
      </c>
      <c r="Z246" s="27" t="n">
        <v>60410</v>
      </c>
      <c r="AA246" s="27" t="inlineStr">
        <is>
          <t>23714 W Amoco Rd</t>
        </is>
      </c>
      <c r="AD246" s="27" t="inlineStr">
        <is>
          <t>US-美国</t>
        </is>
      </c>
      <c r="AE246" s="27" t="inlineStr">
        <is>
          <t>Channahon</t>
        </is>
      </c>
      <c r="AF246" s="27" t="inlineStr">
        <is>
          <t>IL</t>
        </is>
      </c>
      <c r="AG246" s="86" t="inlineStr">
        <is>
          <t>0000000000</t>
        </is>
      </c>
      <c r="AJ246" s="27" t="inlineStr">
        <is>
          <t>ORD2</t>
        </is>
      </c>
    </row>
    <row r="247">
      <c r="W247" s="27" t="inlineStr">
        <is>
          <t>ORD6</t>
        </is>
      </c>
      <c r="X247" s="27" t="inlineStr">
        <is>
          <t>ORD6</t>
        </is>
      </c>
      <c r="Y247" s="11" t="inlineStr">
        <is>
          <t>Amazon</t>
        </is>
      </c>
      <c r="Z247" s="27" t="n">
        <v>60191</v>
      </c>
      <c r="AA247" s="27" t="inlineStr">
        <is>
          <t>1250 N Mittel Blvd</t>
        </is>
      </c>
      <c r="AD247" s="27" t="inlineStr">
        <is>
          <t>US-美国</t>
        </is>
      </c>
      <c r="AE247" s="27" t="inlineStr">
        <is>
          <t>Wood Dale</t>
        </is>
      </c>
      <c r="AF247" s="27" t="inlineStr">
        <is>
          <t>IL</t>
        </is>
      </c>
      <c r="AG247" s="86" t="inlineStr">
        <is>
          <t>0000000000</t>
        </is>
      </c>
      <c r="AJ247" s="27" t="inlineStr">
        <is>
          <t>ORD6</t>
        </is>
      </c>
    </row>
    <row r="248">
      <c r="W248" s="27" t="inlineStr">
        <is>
          <t>ORF2</t>
        </is>
      </c>
      <c r="X248" s="27" t="inlineStr">
        <is>
          <t>ORF2</t>
        </is>
      </c>
      <c r="Y248" s="11" t="inlineStr">
        <is>
          <t>Amazon</t>
        </is>
      </c>
      <c r="Z248" s="27" t="n">
        <v>17057</v>
      </c>
      <c r="AA248" s="27" t="inlineStr">
        <is>
          <t>2114N Union St</t>
        </is>
      </c>
      <c r="AD248" s="27" t="inlineStr">
        <is>
          <t>US-美国</t>
        </is>
      </c>
      <c r="AE248" s="27" t="inlineStr">
        <is>
          <t>Middletown</t>
        </is>
      </c>
      <c r="AF248" s="27" t="inlineStr">
        <is>
          <t>PA</t>
        </is>
      </c>
      <c r="AG248" s="86" t="inlineStr">
        <is>
          <t>0000000000</t>
        </is>
      </c>
      <c r="AJ248" s="27" t="inlineStr">
        <is>
          <t>ORF2</t>
        </is>
      </c>
    </row>
    <row r="249">
      <c r="W249" s="27" t="inlineStr">
        <is>
          <t>PCA2</t>
        </is>
      </c>
      <c r="X249" s="27" t="inlineStr">
        <is>
          <t>PCA2</t>
        </is>
      </c>
      <c r="Y249" s="11" t="inlineStr">
        <is>
          <t>Amazon</t>
        </is>
      </c>
      <c r="Z249" s="27" t="n">
        <v>92408</v>
      </c>
      <c r="AA249" s="27" t="inlineStr">
        <is>
          <t>1650 East Central Avenue</t>
        </is>
      </c>
      <c r="AD249" s="27" t="inlineStr">
        <is>
          <t>US-美国</t>
        </is>
      </c>
      <c r="AE249" s="27" t="inlineStr">
        <is>
          <t>San Bernardino</t>
        </is>
      </c>
      <c r="AF249" s="27" t="inlineStr">
        <is>
          <t>CA</t>
        </is>
      </c>
      <c r="AG249" s="86" t="inlineStr">
        <is>
          <t>0000000000</t>
        </is>
      </c>
      <c r="AJ249" s="27" t="inlineStr">
        <is>
          <t>PCA2</t>
        </is>
      </c>
    </row>
    <row r="250">
      <c r="W250" s="27" t="inlineStr">
        <is>
          <t>PCW1</t>
        </is>
      </c>
      <c r="X250" s="27" t="inlineStr">
        <is>
          <t>PCW1</t>
        </is>
      </c>
      <c r="Y250" s="11" t="inlineStr">
        <is>
          <t>Amazon</t>
        </is>
      </c>
      <c r="Z250" s="27" t="n">
        <v>43460</v>
      </c>
      <c r="AA250" s="27" t="inlineStr">
        <is>
          <t>27400 Crossroads Parkway</t>
        </is>
      </c>
      <c r="AD250" s="27" t="inlineStr">
        <is>
          <t>US-美国</t>
        </is>
      </c>
      <c r="AE250" s="27" t="inlineStr">
        <is>
          <t>Rossford</t>
        </is>
      </c>
      <c r="AF250" s="27" t="inlineStr">
        <is>
          <t>OH</t>
        </is>
      </c>
      <c r="AG250" s="86" t="inlineStr">
        <is>
          <t>0000000000</t>
        </is>
      </c>
      <c r="AJ250" s="27" t="inlineStr">
        <is>
          <t>PCW1</t>
        </is>
      </c>
    </row>
    <row r="251">
      <c r="W251" s="27" t="inlineStr">
        <is>
          <t>PDX6</t>
        </is>
      </c>
      <c r="X251" s="27" t="inlineStr">
        <is>
          <t>PDX6</t>
        </is>
      </c>
      <c r="Y251" s="11" t="inlineStr">
        <is>
          <t>Amazon</t>
        </is>
      </c>
      <c r="Z251" s="27" t="n">
        <v>97203</v>
      </c>
      <c r="AA251" s="27" t="inlineStr">
        <is>
          <t>15000 N. Lombard</t>
        </is>
      </c>
      <c r="AD251" s="27" t="inlineStr">
        <is>
          <t>US-美国</t>
        </is>
      </c>
      <c r="AE251" s="27" t="inlineStr">
        <is>
          <t>Portland</t>
        </is>
      </c>
      <c r="AF251" s="27" t="inlineStr">
        <is>
          <t>OR</t>
        </is>
      </c>
      <c r="AG251" s="86" t="inlineStr">
        <is>
          <t>0000000000</t>
        </is>
      </c>
      <c r="AJ251" s="27" t="inlineStr">
        <is>
          <t>PDX6</t>
        </is>
      </c>
    </row>
    <row r="252">
      <c r="W252" s="27" t="inlineStr">
        <is>
          <t>PDX7</t>
        </is>
      </c>
      <c r="X252" s="27" t="inlineStr">
        <is>
          <t>PDX7</t>
        </is>
      </c>
      <c r="Y252" s="11" t="inlineStr">
        <is>
          <t>Amazon</t>
        </is>
      </c>
      <c r="Z252" s="27" t="n">
        <v>97317</v>
      </c>
      <c r="AA252" s="27" t="inlineStr">
        <is>
          <t>4775 Depot Ct SE</t>
        </is>
      </c>
      <c r="AD252" s="27" t="inlineStr">
        <is>
          <t>US-美国</t>
        </is>
      </c>
      <c r="AE252" s="27" t="inlineStr">
        <is>
          <t>Salem</t>
        </is>
      </c>
      <c r="AF252" s="27" t="inlineStr">
        <is>
          <t>OR</t>
        </is>
      </c>
      <c r="AG252" s="86" t="inlineStr">
        <is>
          <t>0000000000</t>
        </is>
      </c>
      <c r="AJ252" s="27" t="inlineStr">
        <is>
          <t>PDX7</t>
        </is>
      </c>
    </row>
    <row r="253">
      <c r="W253" s="27" t="inlineStr">
        <is>
          <t>PDX9</t>
        </is>
      </c>
      <c r="X253" s="27" t="inlineStr">
        <is>
          <t>PDX9</t>
        </is>
      </c>
      <c r="Y253" s="11" t="inlineStr">
        <is>
          <t>Amazon</t>
        </is>
      </c>
      <c r="Z253" s="27" t="n">
        <v>97060</v>
      </c>
      <c r="AA253" s="27" t="inlineStr">
        <is>
          <t>1250 NW Swigert Way</t>
        </is>
      </c>
      <c r="AD253" s="27" t="inlineStr">
        <is>
          <t>US-美国</t>
        </is>
      </c>
      <c r="AE253" s="27" t="inlineStr">
        <is>
          <t>Troutdale</t>
        </is>
      </c>
      <c r="AF253" s="27" t="inlineStr">
        <is>
          <t>OR</t>
        </is>
      </c>
      <c r="AG253" s="86" t="inlineStr">
        <is>
          <t>0000000000</t>
        </is>
      </c>
      <c r="AJ253" s="27" t="inlineStr">
        <is>
          <t>PDX9</t>
        </is>
      </c>
    </row>
    <row r="254">
      <c r="W254" s="27" t="inlineStr">
        <is>
          <t>PHL1</t>
        </is>
      </c>
      <c r="X254" s="27" t="inlineStr">
        <is>
          <t>PHL1</t>
        </is>
      </c>
      <c r="Y254" s="11" t="inlineStr">
        <is>
          <t>Amazon</t>
        </is>
      </c>
      <c r="Z254" s="27" t="n">
        <v>19720</v>
      </c>
      <c r="AA254" s="27" t="inlineStr">
        <is>
          <t>1 Centerpoint Blvd.</t>
        </is>
      </c>
      <c r="AD254" s="27" t="inlineStr">
        <is>
          <t>US-美国</t>
        </is>
      </c>
      <c r="AE254" s="27" t="inlineStr">
        <is>
          <t>New Castle</t>
        </is>
      </c>
      <c r="AF254" s="27" t="inlineStr">
        <is>
          <t>DE</t>
        </is>
      </c>
      <c r="AG254" s="86" t="inlineStr">
        <is>
          <t>0000000000</t>
        </is>
      </c>
      <c r="AJ254" s="27" t="inlineStr">
        <is>
          <t>PHL1</t>
        </is>
      </c>
    </row>
    <row r="255">
      <c r="W255" s="27" t="inlineStr">
        <is>
          <t>PHL3</t>
        </is>
      </c>
      <c r="X255" s="27" t="inlineStr">
        <is>
          <t>PHL3</t>
        </is>
      </c>
      <c r="Y255" s="11" t="inlineStr">
        <is>
          <t>Amazon</t>
        </is>
      </c>
      <c r="Z255" s="27" t="n">
        <v>19720</v>
      </c>
      <c r="AA255" s="27" t="inlineStr">
        <is>
          <t>1600 Johnson Way</t>
        </is>
      </c>
      <c r="AD255" s="27" t="inlineStr">
        <is>
          <t>US-美国</t>
        </is>
      </c>
      <c r="AE255" s="27" t="inlineStr">
        <is>
          <t>New Castle</t>
        </is>
      </c>
      <c r="AF255" s="27" t="inlineStr">
        <is>
          <t>DE</t>
        </is>
      </c>
      <c r="AG255" s="86" t="inlineStr">
        <is>
          <t>0000000000</t>
        </is>
      </c>
      <c r="AJ255" s="27" t="inlineStr">
        <is>
          <t>PHL3</t>
        </is>
      </c>
    </row>
    <row r="256">
      <c r="W256" s="27" t="inlineStr">
        <is>
          <t>PHL4</t>
        </is>
      </c>
      <c r="X256" s="27" t="inlineStr">
        <is>
          <t>PHL4</t>
        </is>
      </c>
      <c r="Y256" s="11" t="inlineStr">
        <is>
          <t>Amazon</t>
        </is>
      </c>
      <c r="Z256" s="27" t="n">
        <v>17015</v>
      </c>
      <c r="AA256" s="27" t="inlineStr">
        <is>
          <t>21 Roadway Dr</t>
        </is>
      </c>
      <c r="AD256" s="27" t="inlineStr">
        <is>
          <t>US-美国</t>
        </is>
      </c>
      <c r="AE256" s="27" t="inlineStr">
        <is>
          <t>Carlisle</t>
        </is>
      </c>
      <c r="AF256" s="27" t="inlineStr">
        <is>
          <t>PA</t>
        </is>
      </c>
      <c r="AG256" s="86" t="inlineStr">
        <is>
          <t>0000000000</t>
        </is>
      </c>
      <c r="AJ256" s="27" t="inlineStr">
        <is>
          <t>PHL4</t>
        </is>
      </c>
    </row>
    <row r="257">
      <c r="W257" s="27" t="inlineStr">
        <is>
          <t>PHL5</t>
        </is>
      </c>
      <c r="X257" s="27" t="inlineStr">
        <is>
          <t>PHL5</t>
        </is>
      </c>
      <c r="Y257" s="11" t="inlineStr">
        <is>
          <t>Amazon</t>
        </is>
      </c>
      <c r="Z257" s="27" t="n">
        <v>17339</v>
      </c>
      <c r="AA257" s="27" t="inlineStr">
        <is>
          <t>500 McCarthy Dr</t>
        </is>
      </c>
      <c r="AD257" s="27" t="inlineStr">
        <is>
          <t>US-美国</t>
        </is>
      </c>
      <c r="AE257" s="27" t="inlineStr">
        <is>
          <t>Lewisberry</t>
        </is>
      </c>
      <c r="AF257" s="27" t="inlineStr">
        <is>
          <t>PA</t>
        </is>
      </c>
      <c r="AG257" s="86" t="inlineStr">
        <is>
          <t>0000000000</t>
        </is>
      </c>
      <c r="AJ257" s="27" t="inlineStr">
        <is>
          <t>PHL5</t>
        </is>
      </c>
    </row>
    <row r="258">
      <c r="W258" s="27" t="inlineStr">
        <is>
          <t>PHL6</t>
        </is>
      </c>
      <c r="X258" s="27" t="inlineStr">
        <is>
          <t>PHL6</t>
        </is>
      </c>
      <c r="Y258" s="11" t="inlineStr">
        <is>
          <t>Amazon</t>
        </is>
      </c>
      <c r="Z258" s="27" t="n">
        <v>17015</v>
      </c>
      <c r="AA258" s="27" t="inlineStr">
        <is>
          <t>675 Allen Rd.</t>
        </is>
      </c>
      <c r="AD258" s="27" t="inlineStr">
        <is>
          <t>US-美国</t>
        </is>
      </c>
      <c r="AE258" s="27" t="inlineStr">
        <is>
          <t>Carlisle</t>
        </is>
      </c>
      <c r="AF258" s="27" t="inlineStr">
        <is>
          <t>PA</t>
        </is>
      </c>
      <c r="AG258" s="86" t="inlineStr">
        <is>
          <t>0000000000</t>
        </is>
      </c>
      <c r="AJ258" s="27" t="inlineStr">
        <is>
          <t>PHL6</t>
        </is>
      </c>
    </row>
    <row r="259">
      <c r="W259" s="27" t="inlineStr">
        <is>
          <t>PHL7</t>
        </is>
      </c>
      <c r="X259" s="27" t="inlineStr">
        <is>
          <t>PHL7</t>
        </is>
      </c>
      <c r="Y259" s="11" t="inlineStr">
        <is>
          <t>Amazon</t>
        </is>
      </c>
      <c r="Z259" s="27" t="n">
        <v>19709</v>
      </c>
      <c r="AA259" s="27" t="inlineStr">
        <is>
          <t>560 Merrimac Ave</t>
        </is>
      </c>
      <c r="AD259" s="27" t="inlineStr">
        <is>
          <t>US-美国</t>
        </is>
      </c>
      <c r="AE259" s="27" t="inlineStr">
        <is>
          <t>Middletown</t>
        </is>
      </c>
      <c r="AF259" s="27" t="inlineStr">
        <is>
          <t>DE</t>
        </is>
      </c>
      <c r="AG259" s="86" t="inlineStr">
        <is>
          <t>0000000000</t>
        </is>
      </c>
      <c r="AJ259" s="27" t="inlineStr">
        <is>
          <t>PHL7</t>
        </is>
      </c>
    </row>
    <row r="260">
      <c r="W260" s="27" t="inlineStr">
        <is>
          <t>PHL8</t>
        </is>
      </c>
      <c r="X260" s="27" t="inlineStr">
        <is>
          <t>PHL8</t>
        </is>
      </c>
      <c r="Y260" s="11" t="inlineStr">
        <is>
          <t>Amazon</t>
        </is>
      </c>
      <c r="Z260" s="27" t="n">
        <v>19709</v>
      </c>
      <c r="AA260" s="27" t="inlineStr">
        <is>
          <t>727 N Broad St</t>
        </is>
      </c>
      <c r="AD260" s="27" t="inlineStr">
        <is>
          <t>US-美国</t>
        </is>
      </c>
      <c r="AE260" s="27" t="inlineStr">
        <is>
          <t>Middletown</t>
        </is>
      </c>
      <c r="AF260" s="27" t="inlineStr">
        <is>
          <t>NJ</t>
        </is>
      </c>
      <c r="AG260" s="86" t="inlineStr">
        <is>
          <t>0000000000</t>
        </is>
      </c>
      <c r="AJ260" s="27" t="inlineStr">
        <is>
          <t>PHL8</t>
        </is>
      </c>
    </row>
    <row r="261">
      <c r="W261" s="27" t="inlineStr">
        <is>
          <t>PHL9</t>
        </is>
      </c>
      <c r="X261" s="27" t="inlineStr">
        <is>
          <t>PHL9</t>
        </is>
      </c>
      <c r="Y261" s="11" t="inlineStr">
        <is>
          <t>Amazon</t>
        </is>
      </c>
      <c r="Z261" s="27" t="n">
        <v>17015</v>
      </c>
      <c r="AA261" s="27" t="inlineStr">
        <is>
          <t>2 Ames Drive. Building #2</t>
        </is>
      </c>
      <c r="AD261" s="27" t="inlineStr">
        <is>
          <t>US-美国</t>
        </is>
      </c>
      <c r="AE261" s="27" t="inlineStr">
        <is>
          <t>Carlisle</t>
        </is>
      </c>
      <c r="AF261" s="27" t="inlineStr">
        <is>
          <t>PA</t>
        </is>
      </c>
      <c r="AG261" s="86" t="inlineStr">
        <is>
          <t>0000000000</t>
        </is>
      </c>
      <c r="AJ261" s="27" t="inlineStr">
        <is>
          <t>PHL9</t>
        </is>
      </c>
    </row>
    <row r="262">
      <c r="W262" s="27" t="inlineStr">
        <is>
          <t>PHX3</t>
        </is>
      </c>
      <c r="X262" s="27" t="inlineStr">
        <is>
          <t>PHX3</t>
        </is>
      </c>
      <c r="Y262" s="11" t="inlineStr">
        <is>
          <t>Amazon</t>
        </is>
      </c>
      <c r="Z262" s="27" t="n">
        <v>85043</v>
      </c>
      <c r="AA262" s="27" t="inlineStr">
        <is>
          <t>6835 W Buckeye RD</t>
        </is>
      </c>
      <c r="AD262" s="27" t="inlineStr">
        <is>
          <t>US-美国</t>
        </is>
      </c>
      <c r="AE262" s="27" t="inlineStr">
        <is>
          <t>Phoenix</t>
        </is>
      </c>
      <c r="AF262" s="27" t="inlineStr">
        <is>
          <t>AZ</t>
        </is>
      </c>
      <c r="AG262" s="86" t="inlineStr">
        <is>
          <t>0000000000</t>
        </is>
      </c>
      <c r="AJ262" s="27" t="inlineStr">
        <is>
          <t>PHX3</t>
        </is>
      </c>
    </row>
    <row r="263">
      <c r="W263" s="27" t="inlineStr">
        <is>
          <t>PHX5</t>
        </is>
      </c>
      <c r="X263" s="27" t="inlineStr">
        <is>
          <t>PHX5</t>
        </is>
      </c>
      <c r="Y263" s="11" t="inlineStr">
        <is>
          <t>Amazon</t>
        </is>
      </c>
      <c r="Z263" s="27" t="n">
        <v>85338</v>
      </c>
      <c r="AA263" s="27" t="inlineStr">
        <is>
          <t>16920 W Commerce Drive</t>
        </is>
      </c>
      <c r="AD263" s="27" t="inlineStr">
        <is>
          <t>US-美国</t>
        </is>
      </c>
      <c r="AE263" s="27" t="inlineStr">
        <is>
          <t>Goodyear</t>
        </is>
      </c>
      <c r="AF263" s="27" t="inlineStr">
        <is>
          <t>AZ</t>
        </is>
      </c>
      <c r="AG263" s="86" t="inlineStr">
        <is>
          <t>0000000000</t>
        </is>
      </c>
      <c r="AJ263" s="27" t="inlineStr">
        <is>
          <t>PHX5</t>
        </is>
      </c>
    </row>
    <row r="264">
      <c r="W264" s="27" t="inlineStr">
        <is>
          <t>PHX6</t>
        </is>
      </c>
      <c r="X264" s="27" t="inlineStr">
        <is>
          <t>PHX6</t>
        </is>
      </c>
      <c r="Y264" s="11" t="inlineStr">
        <is>
          <t>Amazon</t>
        </is>
      </c>
      <c r="Z264" s="27" t="n">
        <v>85043</v>
      </c>
      <c r="AA264" s="27" t="inlineStr">
        <is>
          <t>4750 West Mohave St</t>
        </is>
      </c>
      <c r="AD264" s="27" t="inlineStr">
        <is>
          <t>US-美国</t>
        </is>
      </c>
      <c r="AE264" s="27" t="inlineStr">
        <is>
          <t>Phoenix</t>
        </is>
      </c>
      <c r="AF264" s="27" t="inlineStr">
        <is>
          <t>AZ</t>
        </is>
      </c>
      <c r="AG264" s="86" t="inlineStr">
        <is>
          <t>0000000000</t>
        </is>
      </c>
      <c r="AJ264" s="27" t="inlineStr">
        <is>
          <t>PHX6</t>
        </is>
      </c>
    </row>
    <row r="265">
      <c r="W265" s="27" t="inlineStr">
        <is>
          <t>PHX7</t>
        </is>
      </c>
      <c r="X265" s="27" t="inlineStr">
        <is>
          <t>PHX7</t>
        </is>
      </c>
      <c r="Y265" s="11" t="inlineStr">
        <is>
          <t>Amazon</t>
        </is>
      </c>
      <c r="Z265" s="27" t="n">
        <v>85043</v>
      </c>
      <c r="AA265" s="27" t="inlineStr">
        <is>
          <t>800 N 75th Ave</t>
        </is>
      </c>
      <c r="AD265" s="27" t="inlineStr">
        <is>
          <t>US-美国</t>
        </is>
      </c>
      <c r="AE265" s="27" t="inlineStr">
        <is>
          <t>Phoenix</t>
        </is>
      </c>
      <c r="AF265" s="27" t="inlineStr">
        <is>
          <t>AZ</t>
        </is>
      </c>
      <c r="AG265" s="86" t="inlineStr">
        <is>
          <t>0000000000</t>
        </is>
      </c>
      <c r="AJ265" s="27" t="inlineStr">
        <is>
          <t>PHX7</t>
        </is>
      </c>
    </row>
    <row r="266">
      <c r="W266" s="27" t="inlineStr">
        <is>
          <t>PISA</t>
        </is>
      </c>
      <c r="X266" s="27" t="inlineStr">
        <is>
          <t>PISA</t>
        </is>
      </c>
      <c r="Y266" s="11" t="inlineStr">
        <is>
          <t>Amazon</t>
        </is>
      </c>
      <c r="Z266" s="27" t="n">
        <v>47130</v>
      </c>
      <c r="AA266" s="27" t="inlineStr">
        <is>
          <t>Inc.900 Patrol Rd</t>
        </is>
      </c>
      <c r="AD266" s="27" t="inlineStr">
        <is>
          <t>US-美国</t>
        </is>
      </c>
      <c r="AE266" s="27" t="inlineStr">
        <is>
          <t>Jeffersonville</t>
        </is>
      </c>
      <c r="AF266" s="27" t="inlineStr">
        <is>
          <t>IN</t>
        </is>
      </c>
      <c r="AG266" s="86" t="inlineStr">
        <is>
          <t>0000000000</t>
        </is>
      </c>
      <c r="AJ266" s="27" t="inlineStr">
        <is>
          <t>PISA</t>
        </is>
      </c>
    </row>
    <row r="267">
      <c r="W267" s="27" t="inlineStr">
        <is>
          <t>PIT1</t>
        </is>
      </c>
      <c r="X267" s="27" t="inlineStr">
        <is>
          <t>PIT1</t>
        </is>
      </c>
      <c r="Y267" s="11" t="inlineStr">
        <is>
          <t>Amazon</t>
        </is>
      </c>
      <c r="Z267" s="27" t="n">
        <v>15205</v>
      </c>
      <c r="AA267" s="27" t="inlineStr">
        <is>
          <t>2250 Roswell Drive</t>
        </is>
      </c>
      <c r="AD267" s="27" t="inlineStr">
        <is>
          <t>US-美国</t>
        </is>
      </c>
      <c r="AE267" s="27" t="inlineStr">
        <is>
          <t>Pittsburgh</t>
        </is>
      </c>
      <c r="AF267" s="27" t="inlineStr">
        <is>
          <t>PA</t>
        </is>
      </c>
      <c r="AG267" s="86" t="inlineStr">
        <is>
          <t>0000000000</t>
        </is>
      </c>
      <c r="AJ267" s="27" t="inlineStr">
        <is>
          <t>PIT1</t>
        </is>
      </c>
    </row>
    <row r="268">
      <c r="W268" s="27" t="inlineStr">
        <is>
          <t>PIT2</t>
        </is>
      </c>
      <c r="X268" s="27" t="inlineStr">
        <is>
          <t>PIT2</t>
        </is>
      </c>
      <c r="Y268" s="11" t="inlineStr">
        <is>
          <t>Amazon</t>
        </is>
      </c>
      <c r="Z268" s="27" t="n">
        <v>15126</v>
      </c>
      <c r="AA268" s="27" t="inlineStr">
        <is>
          <t>1200 Westport Rd</t>
        </is>
      </c>
      <c r="AD268" s="27" t="inlineStr">
        <is>
          <t>US-美国</t>
        </is>
      </c>
      <c r="AE268" s="27" t="inlineStr">
        <is>
          <t>Imperial</t>
        </is>
      </c>
      <c r="AF268" s="27" t="inlineStr">
        <is>
          <t>PA</t>
        </is>
      </c>
      <c r="AG268" s="86" t="inlineStr">
        <is>
          <t>0000000000</t>
        </is>
      </c>
      <c r="AJ268" s="27" t="inlineStr">
        <is>
          <t>PIT2</t>
        </is>
      </c>
    </row>
    <row r="269">
      <c r="W269" s="27" t="inlineStr">
        <is>
          <t>PRTO</t>
        </is>
      </c>
      <c r="X269" s="27" t="inlineStr">
        <is>
          <t>PRTO</t>
        </is>
      </c>
      <c r="Y269" s="11" t="inlineStr">
        <is>
          <t>Amazon</t>
        </is>
      </c>
      <c r="Z269" s="33" t="inlineStr">
        <is>
          <t>L5R 4JW</t>
        </is>
      </c>
      <c r="AA269" s="33" t="inlineStr">
        <is>
          <t>6110 Cantay Rd. Mississauga, Ontario L5R 4JW</t>
        </is>
      </c>
      <c r="AD269" s="27" t="inlineStr">
        <is>
          <t>CA-加拿大</t>
        </is>
      </c>
      <c r="AE269" s="33" t="inlineStr">
        <is>
          <t>Mississauga</t>
        </is>
      </c>
      <c r="AF269" s="27" t="inlineStr">
        <is>
          <t>ON</t>
        </is>
      </c>
      <c r="AG269" s="86" t="inlineStr">
        <is>
          <t>0000000000</t>
        </is>
      </c>
      <c r="AJ269" s="27" t="inlineStr">
        <is>
          <t>PRTO</t>
        </is>
      </c>
      <c r="AK269" s="27" t="inlineStr">
        <is>
          <t>CA</t>
        </is>
      </c>
    </row>
    <row r="270">
      <c r="W270" s="27" t="inlineStr">
        <is>
          <t>PTS2</t>
        </is>
      </c>
      <c r="X270" s="27" t="inlineStr">
        <is>
          <t>PTS2</t>
        </is>
      </c>
      <c r="Y270" s="11" t="inlineStr">
        <is>
          <t>Amazon</t>
        </is>
      </c>
      <c r="Z270" s="27" t="n">
        <v>11230</v>
      </c>
      <c r="AA270" s="27" t="inlineStr">
        <is>
          <t>1002 ocean parkway</t>
        </is>
      </c>
      <c r="AD270" s="27" t="inlineStr">
        <is>
          <t>US-美国</t>
        </is>
      </c>
      <c r="AE270" s="27" t="inlineStr">
        <is>
          <t>Brooklyn</t>
        </is>
      </c>
      <c r="AF270" s="27" t="inlineStr">
        <is>
          <t>NY</t>
        </is>
      </c>
      <c r="AG270" s="86" t="inlineStr">
        <is>
          <t>0000000000</t>
        </is>
      </c>
      <c r="AJ270" s="27" t="inlineStr">
        <is>
          <t>PTS2</t>
        </is>
      </c>
    </row>
    <row r="271">
      <c r="W271" s="27" t="inlineStr">
        <is>
          <t>PTX1</t>
        </is>
      </c>
      <c r="X271" s="27" t="inlineStr">
        <is>
          <t>PTX1</t>
        </is>
      </c>
      <c r="Y271" s="11" t="inlineStr">
        <is>
          <t>Amazon</t>
        </is>
      </c>
      <c r="Z271" s="27" t="n">
        <v>75134</v>
      </c>
      <c r="AA271" s="27" t="inlineStr">
        <is>
          <t>2101 Danieldale Road</t>
        </is>
      </c>
      <c r="AD271" s="27" t="inlineStr">
        <is>
          <t>US-美国</t>
        </is>
      </c>
      <c r="AE271" s="27" t="inlineStr">
        <is>
          <t>Lancaster</t>
        </is>
      </c>
      <c r="AF271" s="27" t="inlineStr">
        <is>
          <t>TX</t>
        </is>
      </c>
      <c r="AG271" s="86" t="inlineStr">
        <is>
          <t>0000000000</t>
        </is>
      </c>
      <c r="AJ271" s="27" t="inlineStr">
        <is>
          <t>PTX1</t>
        </is>
      </c>
    </row>
    <row r="272">
      <c r="W272" s="27" t="inlineStr">
        <is>
          <t>QXY9</t>
        </is>
      </c>
      <c r="X272" s="27" t="inlineStr">
        <is>
          <t>QXY9</t>
        </is>
      </c>
      <c r="Y272" s="11" t="inlineStr">
        <is>
          <t>Amazon</t>
        </is>
      </c>
      <c r="Z272" s="27" t="n">
        <v>92223</v>
      </c>
      <c r="AA272" s="27" t="inlineStr">
        <is>
          <t>36900 W FOURTH ST</t>
        </is>
      </c>
      <c r="AD272" s="27" t="inlineStr">
        <is>
          <t>US-美国</t>
        </is>
      </c>
      <c r="AE272" s="27" t="inlineStr">
        <is>
          <t>Beaumont</t>
        </is>
      </c>
      <c r="AF272" s="27" t="inlineStr">
        <is>
          <t>CA</t>
        </is>
      </c>
      <c r="AG272" s="86" t="inlineStr">
        <is>
          <t>0000000000</t>
        </is>
      </c>
      <c r="AJ272" s="27" t="inlineStr">
        <is>
          <t>QXY9</t>
        </is>
      </c>
    </row>
    <row r="273">
      <c r="W273" s="27" t="inlineStr">
        <is>
          <t>RDG1</t>
        </is>
      </c>
      <c r="X273" s="27" t="inlineStr">
        <is>
          <t>RDG1</t>
        </is>
      </c>
      <c r="Y273" s="11" t="inlineStr">
        <is>
          <t>Amazon</t>
        </is>
      </c>
      <c r="Z273" s="27" t="n">
        <v>19526</v>
      </c>
      <c r="AA273" s="27" t="inlineStr">
        <is>
          <t>3563 Mountain Road</t>
        </is>
      </c>
      <c r="AD273" s="27" t="inlineStr">
        <is>
          <t>US-美国</t>
        </is>
      </c>
      <c r="AE273" s="27" t="inlineStr">
        <is>
          <t>Hamburg</t>
        </is>
      </c>
      <c r="AF273" s="27" t="inlineStr">
        <is>
          <t>PA</t>
        </is>
      </c>
      <c r="AG273" s="86" t="inlineStr">
        <is>
          <t>0000000000</t>
        </is>
      </c>
      <c r="AJ273" s="27" t="inlineStr">
        <is>
          <t>RDG1</t>
        </is>
      </c>
    </row>
    <row r="274">
      <c r="W274" s="27" t="inlineStr">
        <is>
          <t>RDU1</t>
        </is>
      </c>
      <c r="X274" s="27" t="inlineStr">
        <is>
          <t>RDU1</t>
        </is>
      </c>
      <c r="Y274" s="11" t="inlineStr">
        <is>
          <t>Amazon</t>
        </is>
      </c>
      <c r="Z274" s="27" t="n">
        <v>27529</v>
      </c>
      <c r="AA274" s="27" t="inlineStr">
        <is>
          <t>4851 Jones Sausage Rd</t>
        </is>
      </c>
      <c r="AD274" s="27" t="inlineStr">
        <is>
          <t>US-美国</t>
        </is>
      </c>
      <c r="AE274" s="27" t="inlineStr">
        <is>
          <t>Garner</t>
        </is>
      </c>
      <c r="AF274" s="27" t="inlineStr">
        <is>
          <t>NC</t>
        </is>
      </c>
      <c r="AG274" s="86" t="inlineStr">
        <is>
          <t>0000000000</t>
        </is>
      </c>
      <c r="AJ274" s="27" t="inlineStr">
        <is>
          <t>RDU1</t>
        </is>
      </c>
    </row>
    <row r="275">
      <c r="W275" s="27" t="inlineStr">
        <is>
          <t>RENO</t>
        </is>
      </c>
      <c r="X275" s="27" t="inlineStr">
        <is>
          <t>RENO</t>
        </is>
      </c>
      <c r="Y275" s="11" t="inlineStr">
        <is>
          <t>Amazon</t>
        </is>
      </c>
      <c r="Z275" s="27" t="n">
        <v>89502</v>
      </c>
      <c r="AA275" s="27" t="inlineStr">
        <is>
          <t>4970 Joule Street RENO</t>
        </is>
      </c>
      <c r="AD275" s="27" t="inlineStr">
        <is>
          <t>US-美国</t>
        </is>
      </c>
      <c r="AE275" s="27" t="inlineStr">
        <is>
          <t>Nevada</t>
        </is>
      </c>
      <c r="AF275" s="27" t="inlineStr">
        <is>
          <t>NV</t>
        </is>
      </c>
      <c r="AG275" s="86" t="inlineStr">
        <is>
          <t>0000000000</t>
        </is>
      </c>
      <c r="AJ275" s="27" t="inlineStr">
        <is>
          <t>RENO</t>
        </is>
      </c>
    </row>
    <row r="276">
      <c r="W276" s="27" t="inlineStr">
        <is>
          <t>RFD4</t>
        </is>
      </c>
      <c r="X276" s="27" t="inlineStr">
        <is>
          <t>RFD4</t>
        </is>
      </c>
      <c r="Y276" s="11" t="inlineStr">
        <is>
          <t>Amazon</t>
        </is>
      </c>
      <c r="Z276" s="27" t="n">
        <v>60142</v>
      </c>
      <c r="AA276" s="27" t="inlineStr">
        <is>
          <t>11400 Venture Court</t>
        </is>
      </c>
      <c r="AD276" s="27" t="inlineStr">
        <is>
          <t>US-美国</t>
        </is>
      </c>
      <c r="AE276" s="27" t="inlineStr">
        <is>
          <t>Huntley</t>
        </is>
      </c>
      <c r="AF276" s="27" t="inlineStr">
        <is>
          <t>IL</t>
        </is>
      </c>
      <c r="AG276" s="86" t="inlineStr">
        <is>
          <t>0000000000</t>
        </is>
      </c>
      <c r="AJ276" s="27" t="inlineStr">
        <is>
          <t>RFD4</t>
        </is>
      </c>
    </row>
    <row r="277">
      <c r="W277" s="27" t="inlineStr">
        <is>
          <t>RIC1</t>
        </is>
      </c>
      <c r="X277" s="27" t="inlineStr">
        <is>
          <t>RIC1</t>
        </is>
      </c>
      <c r="Y277" s="11" t="inlineStr">
        <is>
          <t>Amazon</t>
        </is>
      </c>
      <c r="Z277" s="27" t="n">
        <v>23803</v>
      </c>
      <c r="AA277" s="27" t="inlineStr">
        <is>
          <t>5000 Commerce Way</t>
        </is>
      </c>
      <c r="AD277" s="27" t="inlineStr">
        <is>
          <t>US-美国</t>
        </is>
      </c>
      <c r="AE277" s="27" t="inlineStr">
        <is>
          <t>Petersburg</t>
        </is>
      </c>
      <c r="AF277" s="27" t="inlineStr">
        <is>
          <t>VA</t>
        </is>
      </c>
      <c r="AG277" s="86" t="inlineStr">
        <is>
          <t>0000000000</t>
        </is>
      </c>
      <c r="AJ277" s="27" t="inlineStr">
        <is>
          <t>RIC1</t>
        </is>
      </c>
    </row>
    <row r="278">
      <c r="W278" s="27" t="inlineStr">
        <is>
          <t>RIC2</t>
        </is>
      </c>
      <c r="X278" s="27" t="inlineStr">
        <is>
          <t>RIC2</t>
        </is>
      </c>
      <c r="Y278" s="11" t="inlineStr">
        <is>
          <t>Amazon</t>
        </is>
      </c>
      <c r="Z278" s="27" t="n">
        <v>23836</v>
      </c>
      <c r="AA278" s="27" t="inlineStr">
        <is>
          <t>1901 Meadowville Technology Pkwy</t>
        </is>
      </c>
      <c r="AD278" s="27" t="inlineStr">
        <is>
          <t>US-美国</t>
        </is>
      </c>
      <c r="AE278" s="27" t="inlineStr">
        <is>
          <t>Chester</t>
        </is>
      </c>
      <c r="AF278" s="27" t="inlineStr">
        <is>
          <t>VA</t>
        </is>
      </c>
      <c r="AG278" s="86" t="inlineStr">
        <is>
          <t>0000000000</t>
        </is>
      </c>
      <c r="AJ278" s="27" t="inlineStr">
        <is>
          <t>RIC2</t>
        </is>
      </c>
    </row>
    <row r="279">
      <c r="W279" s="27" t="inlineStr">
        <is>
          <t>RIC3</t>
        </is>
      </c>
      <c r="X279" s="27" t="inlineStr">
        <is>
          <t>RIC3</t>
        </is>
      </c>
      <c r="Y279" s="11" t="inlineStr">
        <is>
          <t>Amazon</t>
        </is>
      </c>
      <c r="Z279" s="27" t="n">
        <v>23234</v>
      </c>
      <c r="AA279" s="27" t="inlineStr">
        <is>
          <t>4949 Commerce Rd</t>
        </is>
      </c>
      <c r="AD279" s="27" t="inlineStr">
        <is>
          <t>US-美国</t>
        </is>
      </c>
      <c r="AE279" s="27" t="inlineStr">
        <is>
          <t>Richmond</t>
        </is>
      </c>
      <c r="AF279" s="27" t="inlineStr">
        <is>
          <t>VA</t>
        </is>
      </c>
      <c r="AG279" s="86" t="inlineStr">
        <is>
          <t>0000000000</t>
        </is>
      </c>
      <c r="AJ279" s="27" t="inlineStr">
        <is>
          <t>RIC3</t>
        </is>
      </c>
    </row>
    <row r="280">
      <c r="W280" s="27" t="inlineStr">
        <is>
          <t>RN04</t>
        </is>
      </c>
      <c r="X280" s="27" t="inlineStr">
        <is>
          <t>RN04</t>
        </is>
      </c>
      <c r="Y280" s="11" t="inlineStr">
        <is>
          <t>Amazon</t>
        </is>
      </c>
      <c r="Z280" s="27" t="n">
        <v>89506</v>
      </c>
      <c r="AA280" s="27" t="inlineStr">
        <is>
          <t>8000 North Virginia Street</t>
        </is>
      </c>
      <c r="AD280" s="27" t="inlineStr">
        <is>
          <t>US-美国</t>
        </is>
      </c>
      <c r="AE280" s="27" t="inlineStr">
        <is>
          <t>Reno</t>
        </is>
      </c>
      <c r="AF280" s="27" t="inlineStr">
        <is>
          <t>NV</t>
        </is>
      </c>
      <c r="AG280" s="86" t="inlineStr">
        <is>
          <t>0000000000</t>
        </is>
      </c>
      <c r="AJ280" s="27" t="inlineStr">
        <is>
          <t>RN04</t>
        </is>
      </c>
    </row>
    <row r="281">
      <c r="W281" s="27" t="inlineStr">
        <is>
          <t>RNO1</t>
        </is>
      </c>
      <c r="X281" s="27" t="inlineStr">
        <is>
          <t>RNO1</t>
        </is>
      </c>
      <c r="Y281" s="11" t="inlineStr">
        <is>
          <t>Amazon</t>
        </is>
      </c>
      <c r="Z281" s="27" t="n">
        <v>89408</v>
      </c>
      <c r="AA281" s="27" t="inlineStr">
        <is>
          <t>1600 East Newlands Drive</t>
        </is>
      </c>
      <c r="AD281" s="27" t="inlineStr">
        <is>
          <t>US-美国</t>
        </is>
      </c>
      <c r="AE281" s="27" t="inlineStr">
        <is>
          <t>Fernley</t>
        </is>
      </c>
      <c r="AF281" s="27" t="inlineStr">
        <is>
          <t>NV</t>
        </is>
      </c>
      <c r="AG281" s="86" t="inlineStr">
        <is>
          <t>0000000000</t>
        </is>
      </c>
      <c r="AJ281" s="27" t="inlineStr">
        <is>
          <t>RNO1</t>
        </is>
      </c>
    </row>
    <row r="282">
      <c r="W282" s="27" t="inlineStr">
        <is>
          <t>RNO2</t>
        </is>
      </c>
      <c r="X282" s="27" t="inlineStr">
        <is>
          <t>RNO2</t>
        </is>
      </c>
      <c r="Y282" s="11" t="inlineStr">
        <is>
          <t>Amazon</t>
        </is>
      </c>
      <c r="Z282" s="27" t="n">
        <v>89506</v>
      </c>
      <c r="AA282" s="27" t="inlineStr">
        <is>
          <t>9085 Moya Blvd.</t>
        </is>
      </c>
      <c r="AD282" s="27" t="inlineStr">
        <is>
          <t>US-美国</t>
        </is>
      </c>
      <c r="AE282" s="27" t="inlineStr">
        <is>
          <t>Reno</t>
        </is>
      </c>
      <c r="AF282" s="27" t="inlineStr">
        <is>
          <t>CA</t>
        </is>
      </c>
      <c r="AG282" s="86" t="inlineStr">
        <is>
          <t>0000000000</t>
        </is>
      </c>
      <c r="AJ282" s="27" t="inlineStr">
        <is>
          <t>RNO2</t>
        </is>
      </c>
    </row>
    <row r="283">
      <c r="W283" s="27" t="inlineStr">
        <is>
          <t>RNO4</t>
        </is>
      </c>
      <c r="X283" s="27" t="inlineStr">
        <is>
          <t>RNO4</t>
        </is>
      </c>
      <c r="Y283" s="11" t="inlineStr">
        <is>
          <t>Amazon</t>
        </is>
      </c>
      <c r="Z283" s="27" t="n">
        <v>89506</v>
      </c>
      <c r="AA283" s="27" t="inlineStr">
        <is>
          <t>8000 North Virginia Street</t>
        </is>
      </c>
      <c r="AD283" s="27" t="inlineStr">
        <is>
          <t>US-美国</t>
        </is>
      </c>
      <c r="AE283" s="27" t="inlineStr">
        <is>
          <t>Reno</t>
        </is>
      </c>
      <c r="AF283" s="27" t="inlineStr">
        <is>
          <t>NV</t>
        </is>
      </c>
      <c r="AG283" s="86" t="inlineStr">
        <is>
          <t>0000000000</t>
        </is>
      </c>
      <c r="AJ283" s="27" t="inlineStr">
        <is>
          <t>RNO4</t>
        </is>
      </c>
    </row>
    <row r="284">
      <c r="W284" s="27" t="inlineStr">
        <is>
          <t>RW02</t>
        </is>
      </c>
      <c r="X284" s="27" t="inlineStr">
        <is>
          <t>RW02</t>
        </is>
      </c>
      <c r="Y284" s="11" t="inlineStr">
        <is>
          <t>Amazon</t>
        </is>
      </c>
      <c r="Z284" s="14" t="inlineStr">
        <is>
          <t>08085</t>
        </is>
      </c>
      <c r="AA284" s="27" t="inlineStr">
        <is>
          <t>400 Arlington Blvd</t>
        </is>
      </c>
      <c r="AD284" s="27" t="inlineStr">
        <is>
          <t>US-美国</t>
        </is>
      </c>
      <c r="AE284" s="27" t="inlineStr">
        <is>
          <t>Swedesboro</t>
        </is>
      </c>
      <c r="AF284" s="27" t="inlineStr">
        <is>
          <t>NJ</t>
        </is>
      </c>
      <c r="AG284" s="86" t="inlineStr">
        <is>
          <t>0000000000</t>
        </is>
      </c>
      <c r="AJ284" s="27" t="inlineStr">
        <is>
          <t>RW02</t>
        </is>
      </c>
    </row>
    <row r="285">
      <c r="W285" s="27" t="inlineStr">
        <is>
          <t>SAT1</t>
        </is>
      </c>
      <c r="X285" s="27" t="inlineStr">
        <is>
          <t>SAT1</t>
        </is>
      </c>
      <c r="Y285" s="11" t="inlineStr">
        <is>
          <t>Amazon</t>
        </is>
      </c>
      <c r="Z285" s="27" t="n">
        <v>78154</v>
      </c>
      <c r="AA285" s="27" t="inlineStr">
        <is>
          <t>6000 Enterprise Avenue</t>
        </is>
      </c>
      <c r="AD285" s="27" t="inlineStr">
        <is>
          <t>US-美国</t>
        </is>
      </c>
      <c r="AE285" s="27" t="inlineStr">
        <is>
          <t>Schertz</t>
        </is>
      </c>
      <c r="AF285" s="27" t="inlineStr">
        <is>
          <t>TX</t>
        </is>
      </c>
      <c r="AG285" s="86" t="inlineStr">
        <is>
          <t>0000000000</t>
        </is>
      </c>
      <c r="AJ285" s="27" t="inlineStr">
        <is>
          <t>SAT1</t>
        </is>
      </c>
    </row>
    <row r="286">
      <c r="W286" s="27" t="inlineStr">
        <is>
          <t>SAT2</t>
        </is>
      </c>
      <c r="X286" s="27" t="inlineStr">
        <is>
          <t>SAT2</t>
        </is>
      </c>
      <c r="Y286" s="11" t="inlineStr">
        <is>
          <t>Amazon</t>
        </is>
      </c>
      <c r="Z286" s="27" t="n">
        <v>78666</v>
      </c>
      <c r="AA286" s="27" t="inlineStr">
        <is>
          <t>1401 E McCarty Lane</t>
        </is>
      </c>
      <c r="AD286" s="27" t="inlineStr">
        <is>
          <t>US-美国</t>
        </is>
      </c>
      <c r="AE286" s="27" t="inlineStr">
        <is>
          <t>San Marcos</t>
        </is>
      </c>
      <c r="AF286" s="27" t="inlineStr">
        <is>
          <t>TX</t>
        </is>
      </c>
      <c r="AG286" s="86" t="inlineStr">
        <is>
          <t>0000000000</t>
        </is>
      </c>
      <c r="AJ286" s="27" t="inlineStr">
        <is>
          <t>SAT2</t>
        </is>
      </c>
    </row>
    <row r="287">
      <c r="W287" s="27" t="inlineStr">
        <is>
          <t>SAT4</t>
        </is>
      </c>
      <c r="X287" s="27" t="inlineStr">
        <is>
          <t>SAT4</t>
        </is>
      </c>
      <c r="Y287" s="11" t="inlineStr">
        <is>
          <t>Amazon</t>
        </is>
      </c>
      <c r="Z287" s="27" t="n">
        <v>78245</v>
      </c>
      <c r="AA287" s="27" t="inlineStr">
        <is>
          <t>10384 W US HIGHWAY 90</t>
        </is>
      </c>
      <c r="AD287" s="27" t="inlineStr">
        <is>
          <t>US-美国</t>
        </is>
      </c>
      <c r="AE287" s="27" t="inlineStr">
        <is>
          <t>San Antonio</t>
        </is>
      </c>
      <c r="AF287" s="27" t="inlineStr">
        <is>
          <t>TX</t>
        </is>
      </c>
      <c r="AG287" s="86" t="inlineStr">
        <is>
          <t>0000000000</t>
        </is>
      </c>
      <c r="AJ287" s="27" t="inlineStr">
        <is>
          <t>SAT4</t>
        </is>
      </c>
    </row>
    <row r="288">
      <c r="W288" s="27" t="inlineStr">
        <is>
          <t>SAT6</t>
        </is>
      </c>
      <c r="X288" s="27" t="inlineStr">
        <is>
          <t>SAT6</t>
        </is>
      </c>
      <c r="Y288" s="11" t="inlineStr">
        <is>
          <t>Amazon</t>
        </is>
      </c>
      <c r="Z288" s="27" t="n">
        <v>78666</v>
      </c>
      <c r="AA288" s="27" t="inlineStr">
        <is>
          <t>1346 Fortuna Road</t>
        </is>
      </c>
      <c r="AD288" s="27" t="inlineStr">
        <is>
          <t>US-美国</t>
        </is>
      </c>
      <c r="AE288" s="27" t="inlineStr">
        <is>
          <t>San Marcos</t>
        </is>
      </c>
      <c r="AF288" s="27" t="inlineStr">
        <is>
          <t>TX</t>
        </is>
      </c>
      <c r="AG288" s="86" t="inlineStr">
        <is>
          <t>0000000000</t>
        </is>
      </c>
      <c r="AJ288" s="27" t="inlineStr">
        <is>
          <t>SAT6</t>
        </is>
      </c>
    </row>
    <row r="289">
      <c r="W289" s="27" t="inlineStr">
        <is>
          <t>SAV3</t>
        </is>
      </c>
      <c r="X289" s="27" t="inlineStr">
        <is>
          <t>SAV3</t>
        </is>
      </c>
      <c r="Y289" s="11" t="inlineStr">
        <is>
          <t>Amazon</t>
        </is>
      </c>
      <c r="Z289" s="27" t="n">
        <v>31216</v>
      </c>
      <c r="AA289" s="27" t="inlineStr">
        <is>
          <t>7001 Skipper Rd</t>
        </is>
      </c>
      <c r="AD289" s="27" t="inlineStr">
        <is>
          <t>US-美国</t>
        </is>
      </c>
      <c r="AE289" s="27" t="inlineStr">
        <is>
          <t>Macon</t>
        </is>
      </c>
      <c r="AF289" s="27" t="inlineStr">
        <is>
          <t>GA</t>
        </is>
      </c>
      <c r="AG289" s="86" t="inlineStr">
        <is>
          <t>0000000000</t>
        </is>
      </c>
      <c r="AJ289" s="27" t="inlineStr">
        <is>
          <t>SAV3</t>
        </is>
      </c>
    </row>
    <row r="290">
      <c r="W290" s="27" t="inlineStr">
        <is>
          <t>SBD1</t>
        </is>
      </c>
      <c r="X290" s="27" t="inlineStr">
        <is>
          <t>SBD1</t>
        </is>
      </c>
      <c r="Y290" s="11" t="inlineStr">
        <is>
          <t>Amazon</t>
        </is>
      </c>
      <c r="Z290" s="27" t="n">
        <v>92316</v>
      </c>
      <c r="AA290" s="27" t="inlineStr">
        <is>
          <t>3388 S Cactus Ave</t>
        </is>
      </c>
      <c r="AD290" s="27" t="inlineStr">
        <is>
          <t>US-美国</t>
        </is>
      </c>
      <c r="AE290" s="27" t="inlineStr">
        <is>
          <t>Bloomington</t>
        </is>
      </c>
      <c r="AF290" s="27" t="inlineStr">
        <is>
          <t>CA</t>
        </is>
      </c>
      <c r="AG290" s="86" t="inlineStr">
        <is>
          <t>0000000000</t>
        </is>
      </c>
      <c r="AJ290" s="27" t="inlineStr">
        <is>
          <t>SBD1</t>
        </is>
      </c>
    </row>
    <row r="291">
      <c r="W291" s="27" t="inlineStr">
        <is>
          <t>SBD2</t>
        </is>
      </c>
      <c r="X291" s="27" t="inlineStr">
        <is>
          <t>SBD2</t>
        </is>
      </c>
      <c r="Y291" s="11" t="inlineStr">
        <is>
          <t>Amazon</t>
        </is>
      </c>
      <c r="Z291" s="27" t="n">
        <v>92408</v>
      </c>
      <c r="AA291" s="27" t="inlineStr">
        <is>
          <t>1494 S WATERMAN AVE</t>
        </is>
      </c>
      <c r="AD291" s="27" t="inlineStr">
        <is>
          <t>US-美国</t>
        </is>
      </c>
      <c r="AE291" s="27" t="inlineStr">
        <is>
          <t>San Bernardino</t>
        </is>
      </c>
      <c r="AF291" s="27" t="inlineStr">
        <is>
          <t>CA</t>
        </is>
      </c>
      <c r="AG291" s="86" t="inlineStr">
        <is>
          <t>0000000000</t>
        </is>
      </c>
      <c r="AJ291" s="27" t="inlineStr">
        <is>
          <t>SBD2</t>
        </is>
      </c>
    </row>
    <row r="292">
      <c r="W292" s="27" t="inlineStr">
        <is>
          <t>SBD3</t>
        </is>
      </c>
      <c r="X292" s="27" t="inlineStr">
        <is>
          <t>SBD3</t>
        </is>
      </c>
      <c r="Y292" s="11" t="inlineStr">
        <is>
          <t>Amazon</t>
        </is>
      </c>
      <c r="Z292" s="27" t="n">
        <v>92407</v>
      </c>
      <c r="AA292" s="27" t="inlineStr">
        <is>
          <t>5990 N Cajon Blvd</t>
        </is>
      </c>
      <c r="AD292" s="27" t="inlineStr">
        <is>
          <t>US-美国</t>
        </is>
      </c>
      <c r="AE292" s="27" t="inlineStr">
        <is>
          <t>San Bernardino</t>
        </is>
      </c>
      <c r="AF292" s="27" t="inlineStr">
        <is>
          <t>CA</t>
        </is>
      </c>
      <c r="AG292" s="86" t="inlineStr">
        <is>
          <t>0000000000</t>
        </is>
      </c>
      <c r="AJ292" s="27" t="inlineStr">
        <is>
          <t>SBD3</t>
        </is>
      </c>
    </row>
    <row r="293">
      <c r="W293" s="27" t="inlineStr">
        <is>
          <t>SCK1</t>
        </is>
      </c>
      <c r="X293" s="27" t="inlineStr">
        <is>
          <t>SCK1</t>
        </is>
      </c>
      <c r="Y293" s="11" t="inlineStr">
        <is>
          <t>Amazon</t>
        </is>
      </c>
      <c r="Z293" s="27" t="n">
        <v>95215</v>
      </c>
      <c r="AA293" s="27" t="inlineStr">
        <is>
          <t>4532 NEWCASTLE RD</t>
        </is>
      </c>
      <c r="AD293" s="27" t="inlineStr">
        <is>
          <t>US-美国</t>
        </is>
      </c>
      <c r="AE293" s="27" t="inlineStr">
        <is>
          <t>Stockton</t>
        </is>
      </c>
      <c r="AF293" s="27" t="inlineStr">
        <is>
          <t>CA</t>
        </is>
      </c>
      <c r="AG293" s="86" t="inlineStr">
        <is>
          <t>0000000000</t>
        </is>
      </c>
      <c r="AJ293" s="27" t="inlineStr">
        <is>
          <t>SCK1</t>
        </is>
      </c>
    </row>
    <row r="294">
      <c r="W294" s="27" t="inlineStr">
        <is>
          <t>SCK3</t>
        </is>
      </c>
      <c r="X294" s="27" t="inlineStr">
        <is>
          <t>SCK3</t>
        </is>
      </c>
      <c r="Y294" s="11" t="inlineStr">
        <is>
          <t>Amazon</t>
        </is>
      </c>
      <c r="Z294" s="27" t="n">
        <v>95336</v>
      </c>
      <c r="AA294" s="27" t="inlineStr">
        <is>
          <t>3565 N AIRPORT WAYMANTECA</t>
        </is>
      </c>
      <c r="AD294" s="27" t="inlineStr">
        <is>
          <t>US-美国</t>
        </is>
      </c>
      <c r="AE294" s="27" t="inlineStr">
        <is>
          <t>Manteca</t>
        </is>
      </c>
      <c r="AF294" s="27" t="inlineStr">
        <is>
          <t>CA</t>
        </is>
      </c>
      <c r="AG294" s="86" t="inlineStr">
        <is>
          <t>0000000000</t>
        </is>
      </c>
      <c r="AJ294" s="27" t="inlineStr">
        <is>
          <t>SCK3</t>
        </is>
      </c>
    </row>
    <row r="295">
      <c r="W295" s="27" t="inlineStr">
        <is>
          <t>SCK4</t>
        </is>
      </c>
      <c r="X295" s="27" t="inlineStr">
        <is>
          <t>SCK4</t>
        </is>
      </c>
      <c r="Y295" s="11" t="inlineStr">
        <is>
          <t>Amazon</t>
        </is>
      </c>
      <c r="Z295" s="27" t="n">
        <v>95215</v>
      </c>
      <c r="AA295" s="27" t="inlineStr">
        <is>
          <t>6001 S AUSTIN RD</t>
        </is>
      </c>
      <c r="AD295" s="27" t="inlineStr">
        <is>
          <t>US-美国</t>
        </is>
      </c>
      <c r="AE295" s="27" t="inlineStr">
        <is>
          <t>Stockton</t>
        </is>
      </c>
      <c r="AF295" s="27" t="inlineStr">
        <is>
          <t>CA</t>
        </is>
      </c>
      <c r="AG295" s="86" t="inlineStr">
        <is>
          <t>0000000000</t>
        </is>
      </c>
      <c r="AJ295" s="27" t="inlineStr">
        <is>
          <t>SCK4</t>
        </is>
      </c>
    </row>
    <row r="296">
      <c r="W296" s="27" t="inlineStr">
        <is>
          <t>SDF1</t>
        </is>
      </c>
      <c r="X296" s="27" t="inlineStr">
        <is>
          <t>SDF1</t>
        </is>
      </c>
      <c r="Y296" s="11" t="inlineStr">
        <is>
          <t>Amazon</t>
        </is>
      </c>
      <c r="Z296" s="27" t="n">
        <v>42718</v>
      </c>
      <c r="AA296" s="27" t="inlineStr">
        <is>
          <t>1050 South Columbia</t>
        </is>
      </c>
      <c r="AD296" s="27" t="inlineStr">
        <is>
          <t>US-美国</t>
        </is>
      </c>
      <c r="AE296" s="27" t="inlineStr">
        <is>
          <t>Campbellsville</t>
        </is>
      </c>
      <c r="AF296" s="27" t="inlineStr">
        <is>
          <t>KY</t>
        </is>
      </c>
      <c r="AG296" s="86" t="inlineStr">
        <is>
          <t>0000000000</t>
        </is>
      </c>
      <c r="AJ296" s="27" t="inlineStr">
        <is>
          <t>SDF1</t>
        </is>
      </c>
    </row>
    <row r="297">
      <c r="W297" s="27" t="inlineStr">
        <is>
          <t>SDF2</t>
        </is>
      </c>
      <c r="X297" s="27" t="inlineStr">
        <is>
          <t>SDF2</t>
        </is>
      </c>
      <c r="Y297" s="11" t="inlineStr">
        <is>
          <t>Amazon</t>
        </is>
      </c>
      <c r="Z297" s="27" t="n">
        <v>40218</v>
      </c>
      <c r="AA297" s="27" t="inlineStr">
        <is>
          <t>4360 Robards Ln</t>
        </is>
      </c>
      <c r="AD297" s="27" t="inlineStr">
        <is>
          <t>US-美国</t>
        </is>
      </c>
      <c r="AE297" s="27" t="inlineStr">
        <is>
          <t>Louisville</t>
        </is>
      </c>
      <c r="AF297" s="27" t="inlineStr">
        <is>
          <t>KY</t>
        </is>
      </c>
      <c r="AG297" s="86" t="inlineStr">
        <is>
          <t>0000000000</t>
        </is>
      </c>
      <c r="AJ297" s="27" t="inlineStr">
        <is>
          <t>SDF2</t>
        </is>
      </c>
    </row>
    <row r="298">
      <c r="W298" s="27" t="inlineStr">
        <is>
          <t>SDF4</t>
        </is>
      </c>
      <c r="X298" s="27" t="inlineStr">
        <is>
          <t>SDF4</t>
        </is>
      </c>
      <c r="Y298" s="11" t="inlineStr">
        <is>
          <t>Amazon</t>
        </is>
      </c>
      <c r="Z298" s="27" t="n">
        <v>40165</v>
      </c>
      <c r="AA298" s="27" t="inlineStr">
        <is>
          <t>376 Zappos.com Blvd</t>
        </is>
      </c>
      <c r="AD298" s="27" t="inlineStr">
        <is>
          <t>US-美国</t>
        </is>
      </c>
      <c r="AE298" s="27" t="inlineStr">
        <is>
          <t>Shepherdsville</t>
        </is>
      </c>
      <c r="AF298" s="27" t="inlineStr">
        <is>
          <t>KY</t>
        </is>
      </c>
      <c r="AG298" s="86" t="inlineStr">
        <is>
          <t>0000000000</t>
        </is>
      </c>
      <c r="AJ298" s="27" t="inlineStr">
        <is>
          <t>SDF4</t>
        </is>
      </c>
    </row>
    <row r="299">
      <c r="W299" s="27" t="inlineStr">
        <is>
          <t>SDF6</t>
        </is>
      </c>
      <c r="X299" s="27" t="inlineStr">
        <is>
          <t>SDF6</t>
        </is>
      </c>
      <c r="Y299" s="11" t="inlineStr">
        <is>
          <t>Amazon</t>
        </is>
      </c>
      <c r="Z299" s="27" t="n">
        <v>40165</v>
      </c>
      <c r="AA299" s="27" t="inlineStr">
        <is>
          <t>271 Omega Pkwy</t>
        </is>
      </c>
      <c r="AD299" s="27" t="inlineStr">
        <is>
          <t>US-美国</t>
        </is>
      </c>
      <c r="AE299" s="27" t="inlineStr">
        <is>
          <t>Shepherdsville</t>
        </is>
      </c>
      <c r="AF299" s="27" t="inlineStr">
        <is>
          <t>KY</t>
        </is>
      </c>
      <c r="AG299" s="86" t="inlineStr">
        <is>
          <t>0000000000</t>
        </is>
      </c>
      <c r="AJ299" s="27" t="inlineStr">
        <is>
          <t>SDF6</t>
        </is>
      </c>
    </row>
    <row r="300">
      <c r="W300" s="27" t="inlineStr">
        <is>
          <t>SDF7</t>
        </is>
      </c>
      <c r="X300" s="27" t="inlineStr">
        <is>
          <t>SDF7</t>
        </is>
      </c>
      <c r="Y300" s="11" t="inlineStr">
        <is>
          <t>Amazon</t>
        </is>
      </c>
      <c r="Z300" s="27" t="n">
        <v>40165</v>
      </c>
      <c r="AA300" s="27" t="inlineStr">
        <is>
          <t>300 Omicron Court</t>
        </is>
      </c>
      <c r="AD300" s="27" t="inlineStr">
        <is>
          <t>US-美国</t>
        </is>
      </c>
      <c r="AE300" s="27" t="inlineStr">
        <is>
          <t>Shepherdsville</t>
        </is>
      </c>
      <c r="AF300" s="27" t="inlineStr">
        <is>
          <t>KY</t>
        </is>
      </c>
      <c r="AG300" s="86" t="inlineStr">
        <is>
          <t>0000000000</t>
        </is>
      </c>
      <c r="AJ300" s="27" t="inlineStr">
        <is>
          <t>SDF7</t>
        </is>
      </c>
    </row>
    <row r="301">
      <c r="W301" s="27" t="inlineStr">
        <is>
          <t>SDF8</t>
        </is>
      </c>
      <c r="X301" s="27" t="inlineStr">
        <is>
          <t>SDF8</t>
        </is>
      </c>
      <c r="Y301" s="11" t="inlineStr">
        <is>
          <t>Amazon</t>
        </is>
      </c>
      <c r="Z301" s="27" t="n">
        <v>47130</v>
      </c>
      <c r="AA301" s="27" t="inlineStr">
        <is>
          <t>900 Patrol Rd</t>
        </is>
      </c>
      <c r="AD301" s="27" t="inlineStr">
        <is>
          <t>US-美国</t>
        </is>
      </c>
      <c r="AE301" s="27" t="inlineStr">
        <is>
          <t>Jeffersonville</t>
        </is>
      </c>
      <c r="AF301" s="27" t="inlineStr">
        <is>
          <t>IN</t>
        </is>
      </c>
      <c r="AG301" s="86" t="inlineStr">
        <is>
          <t>0000000000</t>
        </is>
      </c>
      <c r="AJ301" s="27" t="inlineStr">
        <is>
          <t>SDF8</t>
        </is>
      </c>
    </row>
    <row r="302">
      <c r="W302" s="27" t="inlineStr">
        <is>
          <t>SDF9</t>
        </is>
      </c>
      <c r="X302" s="27" t="inlineStr">
        <is>
          <t>SDF9</t>
        </is>
      </c>
      <c r="Y302" s="11" t="inlineStr">
        <is>
          <t>Amazon</t>
        </is>
      </c>
      <c r="Z302" s="27" t="n">
        <v>40165</v>
      </c>
      <c r="AA302" s="27" t="inlineStr">
        <is>
          <t>100 W. Thomas P. Echols Lane</t>
        </is>
      </c>
      <c r="AD302" s="27" t="inlineStr">
        <is>
          <t>US-美国</t>
        </is>
      </c>
      <c r="AE302" s="27" t="inlineStr">
        <is>
          <t>Shepherdsville</t>
        </is>
      </c>
      <c r="AF302" s="27" t="inlineStr">
        <is>
          <t>KY</t>
        </is>
      </c>
      <c r="AG302" s="86" t="inlineStr">
        <is>
          <t>0000000000</t>
        </is>
      </c>
      <c r="AJ302" s="27" t="inlineStr">
        <is>
          <t>SDF9</t>
        </is>
      </c>
    </row>
    <row r="303">
      <c r="W303" s="27" t="inlineStr">
        <is>
          <t>SEA6</t>
        </is>
      </c>
      <c r="X303" s="27" t="inlineStr">
        <is>
          <t>SEA6</t>
        </is>
      </c>
      <c r="Y303" s="11" t="inlineStr">
        <is>
          <t>Amazon</t>
        </is>
      </c>
      <c r="Z303" s="27" t="n">
        <v>98144</v>
      </c>
      <c r="AA303" s="27" t="inlineStr">
        <is>
          <t>2646 Rainier Ave</t>
        </is>
      </c>
      <c r="AD303" s="27" t="inlineStr">
        <is>
          <t>US-美国</t>
        </is>
      </c>
      <c r="AE303" s="27" t="inlineStr">
        <is>
          <t>South Seattle</t>
        </is>
      </c>
      <c r="AF303" s="27" t="inlineStr">
        <is>
          <t>WA</t>
        </is>
      </c>
      <c r="AG303" s="86" t="inlineStr">
        <is>
          <t>0000000000</t>
        </is>
      </c>
      <c r="AJ303" s="27" t="inlineStr">
        <is>
          <t>SEA6</t>
        </is>
      </c>
    </row>
    <row r="304">
      <c r="W304" s="27" t="inlineStr">
        <is>
          <t>SEA6-1</t>
        </is>
      </c>
      <c r="X304" s="27" t="inlineStr">
        <is>
          <t>SEA6-1</t>
        </is>
      </c>
      <c r="Y304" s="11" t="inlineStr">
        <is>
          <t>Amazon</t>
        </is>
      </c>
      <c r="Z304" s="27" t="n">
        <v>98004</v>
      </c>
      <c r="AA304" s="27" t="inlineStr">
        <is>
          <t>1227 124th Avenue Northeast</t>
        </is>
      </c>
      <c r="AD304" s="27" t="inlineStr">
        <is>
          <t>US-美国</t>
        </is>
      </c>
      <c r="AE304" s="27" t="inlineStr">
        <is>
          <t>Bellevue</t>
        </is>
      </c>
      <c r="AF304" s="27" t="inlineStr">
        <is>
          <t>WA</t>
        </is>
      </c>
      <c r="AG304" s="86" t="inlineStr">
        <is>
          <t>0000000000</t>
        </is>
      </c>
      <c r="AJ304" s="27" t="inlineStr">
        <is>
          <t>SEA6-1</t>
        </is>
      </c>
    </row>
    <row r="305">
      <c r="W305" s="27" t="inlineStr">
        <is>
          <t>SEA8</t>
        </is>
      </c>
      <c r="X305" s="27" t="inlineStr">
        <is>
          <t>SEA8</t>
        </is>
      </c>
      <c r="Y305" s="11" t="inlineStr">
        <is>
          <t>Amazon</t>
        </is>
      </c>
      <c r="Z305" s="27" t="n">
        <v>98004</v>
      </c>
      <c r="AA305" s="27" t="inlineStr">
        <is>
          <t>1227 124th Avenue Northeast</t>
        </is>
      </c>
      <c r="AD305" s="27" t="inlineStr">
        <is>
          <t>US-美国</t>
        </is>
      </c>
      <c r="AE305" s="27" t="inlineStr">
        <is>
          <t>Bellevue</t>
        </is>
      </c>
      <c r="AF305" s="27" t="inlineStr">
        <is>
          <t>WA</t>
        </is>
      </c>
      <c r="AG305" s="86" t="inlineStr">
        <is>
          <t>0000000000</t>
        </is>
      </c>
      <c r="AJ305" s="27" t="inlineStr">
        <is>
          <t>SEA8</t>
        </is>
      </c>
    </row>
    <row r="306">
      <c r="W306" s="27" t="inlineStr">
        <is>
          <t>SJC7</t>
        </is>
      </c>
      <c r="X306" s="27" t="inlineStr">
        <is>
          <t>SJC7</t>
        </is>
      </c>
      <c r="Y306" s="11" t="inlineStr">
        <is>
          <t>Amazon</t>
        </is>
      </c>
      <c r="Z306" s="27" t="n">
        <v>95377</v>
      </c>
      <c r="AA306" s="27" t="inlineStr">
        <is>
          <t>188 Mountain House Parkway</t>
        </is>
      </c>
      <c r="AD306" s="27" t="inlineStr">
        <is>
          <t>US-美国</t>
        </is>
      </c>
      <c r="AE306" s="27" t="inlineStr">
        <is>
          <t>Tracy</t>
        </is>
      </c>
      <c r="AF306" s="27" t="inlineStr">
        <is>
          <t>CA</t>
        </is>
      </c>
      <c r="AG306" s="86" t="inlineStr">
        <is>
          <t>0000000000</t>
        </is>
      </c>
      <c r="AJ306" s="27" t="inlineStr">
        <is>
          <t>SJC7</t>
        </is>
      </c>
    </row>
    <row r="307">
      <c r="W307" s="27" t="inlineStr">
        <is>
          <t>SLC1</t>
        </is>
      </c>
      <c r="X307" s="27" t="inlineStr">
        <is>
          <t>SLC1</t>
        </is>
      </c>
      <c r="Y307" s="11" t="inlineStr">
        <is>
          <t>Amazon</t>
        </is>
      </c>
      <c r="Z307" s="27" t="n">
        <v>84116</v>
      </c>
      <c r="AA307" s="27" t="inlineStr">
        <is>
          <t>777 N 5600 W</t>
        </is>
      </c>
      <c r="AD307" s="27" t="inlineStr">
        <is>
          <t>US-美国</t>
        </is>
      </c>
      <c r="AE307" s="27" t="inlineStr">
        <is>
          <t>Salt Lake City</t>
        </is>
      </c>
      <c r="AF307" s="27" t="inlineStr">
        <is>
          <t>UT</t>
        </is>
      </c>
      <c r="AG307" s="86" t="inlineStr">
        <is>
          <t>0000000000</t>
        </is>
      </c>
      <c r="AJ307" s="27" t="inlineStr">
        <is>
          <t>SLC1</t>
        </is>
      </c>
    </row>
    <row r="308">
      <c r="W308" s="27" t="inlineStr">
        <is>
          <t>SLC2</t>
        </is>
      </c>
      <c r="X308" s="27" t="inlineStr">
        <is>
          <t>SLC2</t>
        </is>
      </c>
      <c r="Y308" s="11" t="inlineStr">
        <is>
          <t>Amazon</t>
        </is>
      </c>
      <c r="Z308" s="27" t="n">
        <v>84081</v>
      </c>
      <c r="AA308" s="27" t="inlineStr">
        <is>
          <t>7148 W. OLD BINGHAM HWY</t>
        </is>
      </c>
      <c r="AD308" s="27" t="inlineStr">
        <is>
          <t>US-美国</t>
        </is>
      </c>
      <c r="AE308" s="27" t="inlineStr">
        <is>
          <t>West Jordan</t>
        </is>
      </c>
      <c r="AF308" s="27" t="inlineStr">
        <is>
          <t>UT</t>
        </is>
      </c>
      <c r="AG308" s="86" t="inlineStr">
        <is>
          <t>0000000000</t>
        </is>
      </c>
      <c r="AJ308" s="27" t="inlineStr">
        <is>
          <t>SLC2</t>
        </is>
      </c>
    </row>
    <row r="309">
      <c r="W309" s="27" t="inlineStr">
        <is>
          <t>SLC3</t>
        </is>
      </c>
      <c r="X309" s="27" t="inlineStr">
        <is>
          <t>SLC3</t>
        </is>
      </c>
      <c r="Y309" s="11" t="inlineStr">
        <is>
          <t>Amazon</t>
        </is>
      </c>
      <c r="Z309" s="27" t="n">
        <v>84116</v>
      </c>
      <c r="AA309" s="27" t="inlineStr">
        <is>
          <t>355 N JOHN GLENN RD</t>
        </is>
      </c>
      <c r="AD309" s="27" t="inlineStr">
        <is>
          <t>US-美国</t>
        </is>
      </c>
      <c r="AE309" s="27" t="inlineStr">
        <is>
          <t>Salt Lake City</t>
        </is>
      </c>
      <c r="AF309" s="27" t="inlineStr">
        <is>
          <t>UT</t>
        </is>
      </c>
      <c r="AG309" s="86" t="inlineStr">
        <is>
          <t>0000000000</t>
        </is>
      </c>
      <c r="AJ309" s="27" t="inlineStr">
        <is>
          <t>SLC3</t>
        </is>
      </c>
    </row>
    <row r="310">
      <c r="W310" s="27" t="inlineStr">
        <is>
          <t>SMF1</t>
        </is>
      </c>
      <c r="X310" s="27" t="inlineStr">
        <is>
          <t>SMF1</t>
        </is>
      </c>
      <c r="Y310" s="11" t="inlineStr">
        <is>
          <t>Amazon</t>
        </is>
      </c>
      <c r="Z310" s="27" t="n">
        <v>95835</v>
      </c>
      <c r="AA310" s="27" t="inlineStr">
        <is>
          <t>4900 W Elkhorn Blvd</t>
        </is>
      </c>
      <c r="AD310" s="27" t="inlineStr">
        <is>
          <t>US-美国</t>
        </is>
      </c>
      <c r="AE310" s="27" t="inlineStr">
        <is>
          <t>Sacramento</t>
        </is>
      </c>
      <c r="AF310" s="27" t="inlineStr">
        <is>
          <t>CA</t>
        </is>
      </c>
      <c r="AG310" s="86" t="inlineStr">
        <is>
          <t>0000000000</t>
        </is>
      </c>
      <c r="AJ310" s="27" t="inlineStr">
        <is>
          <t>SMF1</t>
        </is>
      </c>
    </row>
    <row r="311">
      <c r="W311" s="27" t="inlineStr">
        <is>
          <t>SMF3</t>
        </is>
      </c>
      <c r="X311" s="27" t="inlineStr">
        <is>
          <t>SMF3</t>
        </is>
      </c>
      <c r="Y311" s="11" t="inlineStr">
        <is>
          <t>Amazon</t>
        </is>
      </c>
      <c r="Z311" s="27" t="n">
        <v>95206</v>
      </c>
      <c r="AA311" s="27" t="inlineStr">
        <is>
          <t>3923 S B ST</t>
        </is>
      </c>
      <c r="AD311" s="27" t="inlineStr">
        <is>
          <t>US-美国</t>
        </is>
      </c>
      <c r="AE311" s="27" t="inlineStr">
        <is>
          <t>Stockton</t>
        </is>
      </c>
      <c r="AF311" s="27" t="inlineStr">
        <is>
          <t>CA</t>
        </is>
      </c>
      <c r="AG311" s="86" t="inlineStr">
        <is>
          <t>0000000000</t>
        </is>
      </c>
      <c r="AJ311" s="27" t="inlineStr">
        <is>
          <t>SMF3</t>
        </is>
      </c>
    </row>
    <row r="312">
      <c r="W312" s="27" t="inlineStr">
        <is>
          <t>SMF6</t>
        </is>
      </c>
      <c r="X312" s="27" t="inlineStr">
        <is>
          <t>SMF6</t>
        </is>
      </c>
      <c r="Y312" s="11" t="inlineStr">
        <is>
          <t>Amazon</t>
        </is>
      </c>
      <c r="Z312" s="27" t="n">
        <v>95837</v>
      </c>
      <c r="AA312" s="27" t="inlineStr">
        <is>
          <t>4930 ALLBAUGH DR</t>
        </is>
      </c>
      <c r="AD312" s="27" t="inlineStr">
        <is>
          <t>US-美国</t>
        </is>
      </c>
      <c r="AE312" s="27" t="inlineStr">
        <is>
          <t>Sacramento</t>
        </is>
      </c>
      <c r="AF312" s="27" t="inlineStr">
        <is>
          <t>CA</t>
        </is>
      </c>
      <c r="AG312" s="86" t="inlineStr">
        <is>
          <t>0000000000</t>
        </is>
      </c>
      <c r="AJ312" s="27" t="inlineStr">
        <is>
          <t>SMF6</t>
        </is>
      </c>
    </row>
    <row r="313">
      <c r="W313" s="27" t="inlineStr">
        <is>
          <t>SMF7</t>
        </is>
      </c>
      <c r="X313" s="27" t="inlineStr">
        <is>
          <t>SMF7</t>
        </is>
      </c>
      <c r="Y313" s="11" t="inlineStr">
        <is>
          <t>Amazon</t>
        </is>
      </c>
      <c r="Z313" s="27" t="n">
        <v>95688</v>
      </c>
      <c r="AA313" s="27" t="inlineStr">
        <is>
          <t>US CA Vacaville USA 4800 Midway Road, VACAVILLE, CA, 95688</t>
        </is>
      </c>
      <c r="AD313" s="27" t="inlineStr">
        <is>
          <t>US-美国</t>
        </is>
      </c>
      <c r="AE313" s="27" t="inlineStr">
        <is>
          <t>Vacaville</t>
        </is>
      </c>
      <c r="AF313" s="27" t="inlineStr">
        <is>
          <t>CA</t>
        </is>
      </c>
      <c r="AG313" s="86" t="inlineStr">
        <is>
          <t>0000000000</t>
        </is>
      </c>
      <c r="AJ313" s="27" t="inlineStr">
        <is>
          <t>SMF7</t>
        </is>
      </c>
    </row>
    <row r="314">
      <c r="W314" s="27" t="inlineStr">
        <is>
          <t>SMI1</t>
        </is>
      </c>
      <c r="X314" s="27" t="inlineStr">
        <is>
          <t>SMI1</t>
        </is>
      </c>
      <c r="Y314" s="11" t="inlineStr">
        <is>
          <t>Amazon</t>
        </is>
      </c>
      <c r="Z314" s="27" t="n">
        <v>48030</v>
      </c>
      <c r="AA314" s="27" t="inlineStr">
        <is>
          <t>SMI1 - 1400 E 10 MILE RD</t>
        </is>
      </c>
      <c r="AD314" s="27" t="inlineStr">
        <is>
          <t>US-美国</t>
        </is>
      </c>
      <c r="AE314" s="27" t="inlineStr">
        <is>
          <t>Hazel Park</t>
        </is>
      </c>
      <c r="AF314" s="27" t="inlineStr">
        <is>
          <t>MI</t>
        </is>
      </c>
      <c r="AG314" s="86" t="inlineStr">
        <is>
          <t>0000000000</t>
        </is>
      </c>
      <c r="AJ314" s="27" t="inlineStr">
        <is>
          <t>SMI1</t>
        </is>
      </c>
    </row>
    <row r="315">
      <c r="W315" s="27" t="inlineStr">
        <is>
          <t>SNA4</t>
        </is>
      </c>
      <c r="X315" s="27" t="inlineStr">
        <is>
          <t>SNA4</t>
        </is>
      </c>
      <c r="Y315" s="11" t="inlineStr">
        <is>
          <t>Amazon</t>
        </is>
      </c>
      <c r="Z315" s="27" t="n">
        <v>92376</v>
      </c>
      <c r="AA315" s="27" t="inlineStr">
        <is>
          <t>2496 W Walnut Ave</t>
        </is>
      </c>
      <c r="AD315" s="27" t="inlineStr">
        <is>
          <t>US-美国</t>
        </is>
      </c>
      <c r="AE315" s="27" t="inlineStr">
        <is>
          <t>Rialto</t>
        </is>
      </c>
      <c r="AF315" s="27" t="inlineStr">
        <is>
          <t>CA</t>
        </is>
      </c>
      <c r="AG315" s="86" t="inlineStr">
        <is>
          <t>0000000000</t>
        </is>
      </c>
      <c r="AJ315" s="27" t="inlineStr">
        <is>
          <t>SNA4</t>
        </is>
      </c>
    </row>
    <row r="316">
      <c r="W316" s="27" t="inlineStr">
        <is>
          <t>SNA7</t>
        </is>
      </c>
      <c r="X316" s="27" t="inlineStr">
        <is>
          <t>SNA7</t>
        </is>
      </c>
      <c r="Y316" s="11" t="inlineStr">
        <is>
          <t>Amazon</t>
        </is>
      </c>
      <c r="Z316" s="27" t="n">
        <v>92408</v>
      </c>
      <c r="AA316" s="27" t="inlineStr">
        <is>
          <t>Golden State FC LLC</t>
        </is>
      </c>
      <c r="AD316" s="27" t="inlineStr">
        <is>
          <t>US-美国</t>
        </is>
      </c>
      <c r="AE316" s="27" t="inlineStr">
        <is>
          <t>San Bernardino</t>
        </is>
      </c>
      <c r="AF316" s="27" t="inlineStr">
        <is>
          <t>CA</t>
        </is>
      </c>
      <c r="AG316" s="86" t="inlineStr">
        <is>
          <t>0000000000</t>
        </is>
      </c>
      <c r="AJ316" s="27" t="inlineStr">
        <is>
          <t>SNA7</t>
        </is>
      </c>
    </row>
    <row r="317">
      <c r="W317" s="27" t="inlineStr">
        <is>
          <t>SNA8</t>
        </is>
      </c>
      <c r="X317" s="27" t="inlineStr">
        <is>
          <t>SNA8</t>
        </is>
      </c>
      <c r="Y317" s="11" t="inlineStr">
        <is>
          <t>Amazon</t>
        </is>
      </c>
      <c r="Z317" s="27" t="n">
        <v>92408</v>
      </c>
      <c r="AA317" s="27" t="inlineStr">
        <is>
          <t>555 East Orange Show Rd</t>
        </is>
      </c>
      <c r="AD317" s="27" t="inlineStr">
        <is>
          <t>US-美国</t>
        </is>
      </c>
      <c r="AE317" s="27" t="inlineStr">
        <is>
          <t>San Bernardino</t>
        </is>
      </c>
      <c r="AF317" s="27" t="inlineStr">
        <is>
          <t>CA</t>
        </is>
      </c>
      <c r="AG317" s="86" t="inlineStr">
        <is>
          <t>0000000000</t>
        </is>
      </c>
      <c r="AJ317" s="27" t="inlineStr">
        <is>
          <t>SNA8</t>
        </is>
      </c>
    </row>
    <row r="318">
      <c r="W318" s="27" t="inlineStr">
        <is>
          <t>STL3</t>
        </is>
      </c>
      <c r="X318" s="27" t="inlineStr">
        <is>
          <t>STL3</t>
        </is>
      </c>
      <c r="Y318" s="11" t="inlineStr">
        <is>
          <t>Amazon</t>
        </is>
      </c>
      <c r="Z318" s="27" t="n">
        <v>65738</v>
      </c>
      <c r="AA318" s="27" t="inlineStr">
        <is>
          <t>3200 E SAWYER RD</t>
        </is>
      </c>
      <c r="AD318" s="27" t="inlineStr">
        <is>
          <t>US-美国</t>
        </is>
      </c>
      <c r="AE318" s="27" t="inlineStr">
        <is>
          <t>Republic</t>
        </is>
      </c>
      <c r="AF318" s="27" t="inlineStr">
        <is>
          <t>MO</t>
        </is>
      </c>
      <c r="AG318" s="86" t="inlineStr">
        <is>
          <t>0000000000</t>
        </is>
      </c>
      <c r="AJ318" s="27" t="inlineStr">
        <is>
          <t>STL3</t>
        </is>
      </c>
    </row>
    <row r="319">
      <c r="W319" s="27" t="inlineStr">
        <is>
          <t>STL4</t>
        </is>
      </c>
      <c r="X319" s="27" t="inlineStr">
        <is>
          <t>STL4</t>
        </is>
      </c>
      <c r="Y319" s="11" t="inlineStr">
        <is>
          <t>Amazon</t>
        </is>
      </c>
      <c r="Z319" s="27" t="n">
        <v>62025</v>
      </c>
      <c r="AA319" s="27" t="inlineStr">
        <is>
          <t>3050 GATEWAY COMMERCE CENTER DR S</t>
        </is>
      </c>
      <c r="AD319" s="27" t="inlineStr">
        <is>
          <t>US-美国</t>
        </is>
      </c>
      <c r="AE319" s="27" t="inlineStr">
        <is>
          <t>Edwardsville</t>
        </is>
      </c>
      <c r="AF319" s="27" t="inlineStr">
        <is>
          <t>IL</t>
        </is>
      </c>
      <c r="AG319" s="86" t="inlineStr">
        <is>
          <t>0000000000</t>
        </is>
      </c>
      <c r="AJ319" s="27" t="inlineStr">
        <is>
          <t>STL4</t>
        </is>
      </c>
    </row>
    <row r="320">
      <c r="W320" s="27" t="inlineStr">
        <is>
          <t>STL6</t>
        </is>
      </c>
      <c r="X320" s="27" t="inlineStr">
        <is>
          <t>STL6</t>
        </is>
      </c>
      <c r="Y320" s="11" t="inlineStr">
        <is>
          <t>Amazon</t>
        </is>
      </c>
      <c r="Z320" s="27" t="n">
        <v>62025</v>
      </c>
      <c r="AA320" s="27" t="inlineStr">
        <is>
          <t>3931 Lakeview Corporate Drive</t>
        </is>
      </c>
      <c r="AD320" s="27" t="inlineStr">
        <is>
          <t>US-美国</t>
        </is>
      </c>
      <c r="AE320" s="27" t="inlineStr">
        <is>
          <t>Edwardsville</t>
        </is>
      </c>
      <c r="AF320" s="27" t="inlineStr">
        <is>
          <t>IL</t>
        </is>
      </c>
      <c r="AG320" s="86" t="inlineStr">
        <is>
          <t>0000000000</t>
        </is>
      </c>
      <c r="AJ320" s="27" t="inlineStr">
        <is>
          <t>STL6</t>
        </is>
      </c>
    </row>
    <row r="321">
      <c r="W321" s="27" t="inlineStr">
        <is>
          <t>STL7</t>
        </is>
      </c>
      <c r="X321" s="27" t="inlineStr">
        <is>
          <t>STL7</t>
        </is>
      </c>
      <c r="Y321" s="11" t="inlineStr">
        <is>
          <t>Amazon</t>
        </is>
      </c>
      <c r="Z321" s="27" t="n">
        <v>62025</v>
      </c>
      <c r="AA321" s="27" t="inlineStr">
        <is>
          <t>3931 Lakeview Corporate Drive</t>
        </is>
      </c>
      <c r="AD321" s="27" t="inlineStr">
        <is>
          <t>US-美国</t>
        </is>
      </c>
      <c r="AE321" s="27" t="inlineStr">
        <is>
          <t>Edwardsville</t>
        </is>
      </c>
      <c r="AF321" s="27" t="inlineStr">
        <is>
          <t>IL</t>
        </is>
      </c>
      <c r="AG321" s="86" t="inlineStr">
        <is>
          <t>0000000000</t>
        </is>
      </c>
      <c r="AJ321" s="27" t="inlineStr">
        <is>
          <t>STL7</t>
        </is>
      </c>
    </row>
    <row r="322">
      <c r="W322" s="27" t="inlineStr">
        <is>
          <t>STL8</t>
        </is>
      </c>
      <c r="X322" s="27" t="inlineStr">
        <is>
          <t>STL8</t>
        </is>
      </c>
      <c r="Y322" s="11" t="inlineStr">
        <is>
          <t>Amazon</t>
        </is>
      </c>
      <c r="Z322" s="27" t="n">
        <v>63376</v>
      </c>
      <c r="AA322" s="27" t="inlineStr">
        <is>
          <t>4000 Premier Parkway</t>
        </is>
      </c>
      <c r="AD322" s="27" t="inlineStr">
        <is>
          <t>US-美国</t>
        </is>
      </c>
      <c r="AE322" s="27" t="inlineStr">
        <is>
          <t>SAINT PETERS</t>
        </is>
      </c>
      <c r="AF322" s="27" t="inlineStr">
        <is>
          <t>MO</t>
        </is>
      </c>
      <c r="AG322" s="86" t="inlineStr">
        <is>
          <t>0000000000</t>
        </is>
      </c>
      <c r="AJ322" s="27" t="inlineStr">
        <is>
          <t>STL8</t>
        </is>
      </c>
    </row>
    <row r="323">
      <c r="W323" s="27" t="inlineStr">
        <is>
          <t>SUAA</t>
        </is>
      </c>
      <c r="X323" s="27" t="inlineStr">
        <is>
          <t>SUAA</t>
        </is>
      </c>
      <c r="Y323" s="11" t="inlineStr">
        <is>
          <t>Amazon</t>
        </is>
      </c>
      <c r="Z323" s="27" t="n">
        <v>41048</v>
      </c>
      <c r="AA323" s="27" t="inlineStr">
        <is>
          <t>1201 Aviation Blvd</t>
        </is>
      </c>
      <c r="AD323" s="27" t="inlineStr">
        <is>
          <t>US-美国</t>
        </is>
      </c>
      <c r="AE323" s="27" t="inlineStr">
        <is>
          <t>Hebron</t>
        </is>
      </c>
      <c r="AF323" s="27" t="inlineStr">
        <is>
          <t>KY</t>
        </is>
      </c>
      <c r="AG323" s="86" t="inlineStr">
        <is>
          <t>0000000000</t>
        </is>
      </c>
      <c r="AJ323" s="27" t="inlineStr">
        <is>
          <t>SUAA</t>
        </is>
      </c>
    </row>
    <row r="324">
      <c r="W324" s="27" t="inlineStr">
        <is>
          <t>SWF1</t>
        </is>
      </c>
      <c r="X324" s="27" t="inlineStr">
        <is>
          <t>SWF1</t>
        </is>
      </c>
      <c r="Y324" s="11" t="inlineStr">
        <is>
          <t>Amazon</t>
        </is>
      </c>
      <c r="Z324" s="27" t="n">
        <v>12575</v>
      </c>
      <c r="AA324" s="27" t="inlineStr">
        <is>
          <t>635 INTERNATIONAL BLVD</t>
        </is>
      </c>
      <c r="AD324" s="27" t="inlineStr">
        <is>
          <t>US-美国</t>
        </is>
      </c>
      <c r="AE324" s="27" t="inlineStr">
        <is>
          <t>Rock Tavern</t>
        </is>
      </c>
      <c r="AF324" s="27" t="inlineStr">
        <is>
          <t>NY</t>
        </is>
      </c>
      <c r="AG324" s="86" t="inlineStr">
        <is>
          <t>0000000000</t>
        </is>
      </c>
      <c r="AJ324" s="27" t="inlineStr">
        <is>
          <t>SWF1</t>
        </is>
      </c>
    </row>
    <row r="325">
      <c r="W325" s="27" t="inlineStr">
        <is>
          <t>TEB3</t>
        </is>
      </c>
      <c r="X325" s="27" t="inlineStr">
        <is>
          <t>TEB3</t>
        </is>
      </c>
      <c r="Y325" s="11" t="inlineStr">
        <is>
          <t>Amazon</t>
        </is>
      </c>
      <c r="Z325" s="14" t="inlineStr">
        <is>
          <t>08085</t>
        </is>
      </c>
      <c r="AA325" s="27" t="inlineStr">
        <is>
          <t>2651 Oldmans Creek Rd</t>
        </is>
      </c>
      <c r="AD325" s="27" t="inlineStr">
        <is>
          <t>US-美国</t>
        </is>
      </c>
      <c r="AE325" s="27" t="inlineStr">
        <is>
          <t>Swedesboro</t>
        </is>
      </c>
      <c r="AF325" s="27" t="inlineStr">
        <is>
          <t>NJ</t>
        </is>
      </c>
      <c r="AG325" s="86" t="inlineStr">
        <is>
          <t>0000000000</t>
        </is>
      </c>
      <c r="AJ325" s="27" t="inlineStr">
        <is>
          <t>TEB3</t>
        </is>
      </c>
    </row>
    <row r="326">
      <c r="W326" s="27" t="inlineStr">
        <is>
          <t>TEB4</t>
        </is>
      </c>
      <c r="X326" s="27" t="inlineStr">
        <is>
          <t>TEB4</t>
        </is>
      </c>
      <c r="Y326" s="11" t="inlineStr">
        <is>
          <t>Amazon</t>
        </is>
      </c>
      <c r="Z326" s="14" t="inlineStr">
        <is>
          <t>08069</t>
        </is>
      </c>
      <c r="AA326" s="27" t="inlineStr">
        <is>
          <t>747 COURSES LANDING RD</t>
        </is>
      </c>
      <c r="AD326" s="27" t="inlineStr">
        <is>
          <t>US-美国</t>
        </is>
      </c>
      <c r="AE326" s="27" t="inlineStr">
        <is>
          <t>Penns Grove</t>
        </is>
      </c>
      <c r="AF326" s="27" t="inlineStr">
        <is>
          <t>NJ</t>
        </is>
      </c>
      <c r="AG326" s="86" t="inlineStr">
        <is>
          <t>0000000000</t>
        </is>
      </c>
      <c r="AJ326" s="27" t="inlineStr">
        <is>
          <t>TEB4</t>
        </is>
      </c>
    </row>
    <row r="327">
      <c r="W327" s="27" t="inlineStr">
        <is>
          <t>TEB6</t>
        </is>
      </c>
      <c r="X327" s="27" t="inlineStr">
        <is>
          <t>TEB6</t>
        </is>
      </c>
      <c r="Y327" s="11" t="inlineStr">
        <is>
          <t>Amazon</t>
        </is>
      </c>
      <c r="Z327" s="14" t="inlineStr">
        <is>
          <t>08512</t>
        </is>
      </c>
      <c r="AA327" s="27" t="inlineStr">
        <is>
          <t>22 Hightstown-Cranbury State Road</t>
        </is>
      </c>
      <c r="AD327" s="27" t="inlineStr">
        <is>
          <t>US-美国</t>
        </is>
      </c>
      <c r="AE327" s="27" t="inlineStr">
        <is>
          <t>Cranbury</t>
        </is>
      </c>
      <c r="AF327" s="27" t="inlineStr">
        <is>
          <t>NJ</t>
        </is>
      </c>
      <c r="AG327" s="86" t="inlineStr">
        <is>
          <t>0000000000</t>
        </is>
      </c>
      <c r="AJ327" s="27" t="inlineStr">
        <is>
          <t>TEB6</t>
        </is>
      </c>
    </row>
    <row r="328">
      <c r="W328" s="27" t="inlineStr">
        <is>
          <t>TEB9</t>
        </is>
      </c>
      <c r="X328" s="27" t="inlineStr">
        <is>
          <t>TEB9</t>
        </is>
      </c>
      <c r="Y328" s="11" t="inlineStr">
        <is>
          <t>Amazon</t>
        </is>
      </c>
      <c r="Z328" s="14" t="inlineStr">
        <is>
          <t>08873</t>
        </is>
      </c>
      <c r="AA328" s="27" t="inlineStr">
        <is>
          <t>601 Randolph Road</t>
        </is>
      </c>
      <c r="AD328" s="27" t="inlineStr">
        <is>
          <t>US-美国</t>
        </is>
      </c>
      <c r="AE328" s="27" t="inlineStr">
        <is>
          <t>Somerset</t>
        </is>
      </c>
      <c r="AF328" s="27" t="inlineStr">
        <is>
          <t>NJ</t>
        </is>
      </c>
      <c r="AG328" s="86" t="inlineStr">
        <is>
          <t>0000000000</t>
        </is>
      </c>
      <c r="AJ328" s="27" t="inlineStr">
        <is>
          <t>TEB9</t>
        </is>
      </c>
    </row>
    <row r="329">
      <c r="W329" s="27" t="inlineStr">
        <is>
          <t>TFC1</t>
        </is>
      </c>
      <c r="X329" s="27" t="inlineStr">
        <is>
          <t>TFC1</t>
        </is>
      </c>
      <c r="Y329" s="11" t="inlineStr">
        <is>
          <t>Amazon</t>
        </is>
      </c>
      <c r="Z329" s="27" t="n">
        <v>85043</v>
      </c>
      <c r="AA329" s="27" t="inlineStr">
        <is>
          <t>5050 West Mohave Street</t>
        </is>
      </c>
      <c r="AD329" s="27" t="inlineStr">
        <is>
          <t>US-美国</t>
        </is>
      </c>
      <c r="AE329" s="27" t="inlineStr">
        <is>
          <t>Phoenix</t>
        </is>
      </c>
      <c r="AF329" s="27" t="inlineStr">
        <is>
          <t>AZ</t>
        </is>
      </c>
      <c r="AG329" s="86" t="inlineStr">
        <is>
          <t>0000000000</t>
        </is>
      </c>
      <c r="AJ329" s="27" t="inlineStr">
        <is>
          <t>TFC1</t>
        </is>
      </c>
    </row>
    <row r="330">
      <c r="W330" s="27" t="inlineStr">
        <is>
          <t>TIN1</t>
        </is>
      </c>
      <c r="X330" s="27" t="inlineStr">
        <is>
          <t>TIN1</t>
        </is>
      </c>
      <c r="Y330" s="11" t="inlineStr">
        <is>
          <t>Amazon</t>
        </is>
      </c>
      <c r="Z330" s="27" t="n">
        <v>46231</v>
      </c>
      <c r="AA330" s="27" t="inlineStr">
        <is>
          <t>710 S. Girls School Road</t>
        </is>
      </c>
      <c r="AD330" s="27" t="inlineStr">
        <is>
          <t>US-美国</t>
        </is>
      </c>
      <c r="AE330" s="27" t="inlineStr">
        <is>
          <t>Indianapolis</t>
        </is>
      </c>
      <c r="AF330" s="27" t="inlineStr">
        <is>
          <t>IL</t>
        </is>
      </c>
      <c r="AG330" s="86" t="inlineStr">
        <is>
          <t>0000000000</t>
        </is>
      </c>
      <c r="AJ330" s="27" t="inlineStr">
        <is>
          <t>TIN1</t>
        </is>
      </c>
    </row>
    <row r="331">
      <c r="W331" s="27" t="inlineStr">
        <is>
          <t>TPA1</t>
        </is>
      </c>
      <c r="X331" s="27" t="inlineStr">
        <is>
          <t>TPA1</t>
        </is>
      </c>
      <c r="Y331" s="11" t="inlineStr">
        <is>
          <t>Amazon</t>
        </is>
      </c>
      <c r="Z331" s="27" t="n">
        <v>33570</v>
      </c>
      <c r="AA331" s="27" t="inlineStr">
        <is>
          <t>3350 Laurel Ridge Ave.</t>
        </is>
      </c>
      <c r="AD331" s="27" t="inlineStr">
        <is>
          <t>US-美国</t>
        </is>
      </c>
      <c r="AE331" s="27" t="inlineStr">
        <is>
          <t>Ruskin</t>
        </is>
      </c>
      <c r="AF331" s="27" t="inlineStr">
        <is>
          <t>FL</t>
        </is>
      </c>
      <c r="AG331" s="86" t="inlineStr">
        <is>
          <t>0000000000</t>
        </is>
      </c>
      <c r="AJ331" s="27" t="inlineStr">
        <is>
          <t>TPA1</t>
        </is>
      </c>
    </row>
    <row r="332">
      <c r="W332" s="27" t="inlineStr">
        <is>
          <t>TPA2</t>
        </is>
      </c>
      <c r="X332" s="27" t="inlineStr">
        <is>
          <t>TPA2</t>
        </is>
      </c>
      <c r="Y332" s="11" t="inlineStr">
        <is>
          <t>Amazon</t>
        </is>
      </c>
      <c r="Z332" s="27" t="n">
        <v>33811</v>
      </c>
      <c r="AA332" s="27" t="inlineStr">
        <is>
          <t>1760 County Line Rd</t>
        </is>
      </c>
      <c r="AD332" s="27" t="inlineStr">
        <is>
          <t>US-美国</t>
        </is>
      </c>
      <c r="AE332" s="27" t="inlineStr">
        <is>
          <t>Lakeland</t>
        </is>
      </c>
      <c r="AF332" s="27" t="inlineStr">
        <is>
          <t>FL</t>
        </is>
      </c>
      <c r="AG332" s="86" t="inlineStr">
        <is>
          <t>0000000000</t>
        </is>
      </c>
      <c r="AJ332" s="27" t="inlineStr">
        <is>
          <t>TPA2</t>
        </is>
      </c>
    </row>
    <row r="333">
      <c r="W333" s="27" t="inlineStr">
        <is>
          <t>TPA3</t>
        </is>
      </c>
      <c r="X333" s="27" t="inlineStr">
        <is>
          <t>TPA3</t>
        </is>
      </c>
      <c r="Y333" s="11" t="inlineStr">
        <is>
          <t>Amazon</t>
        </is>
      </c>
      <c r="Z333" s="27" t="n">
        <v>33823</v>
      </c>
      <c r="AA333" s="27" t="inlineStr">
        <is>
          <t>676 C Fred Jones Blvd</t>
        </is>
      </c>
      <c r="AD333" s="27" t="inlineStr">
        <is>
          <t>US-美国</t>
        </is>
      </c>
      <c r="AE333" s="27" t="inlineStr">
        <is>
          <t>Auburndale</t>
        </is>
      </c>
      <c r="AF333" s="27" t="inlineStr">
        <is>
          <t>FL</t>
        </is>
      </c>
      <c r="AG333" s="86" t="inlineStr">
        <is>
          <t>0000000000</t>
        </is>
      </c>
      <c r="AJ333" s="27" t="inlineStr">
        <is>
          <t>TPA3</t>
        </is>
      </c>
    </row>
    <row r="334">
      <c r="W334" s="27" t="inlineStr">
        <is>
          <t>TPA6</t>
        </is>
      </c>
      <c r="X334" s="27" t="inlineStr">
        <is>
          <t>TPA6</t>
        </is>
      </c>
      <c r="Y334" s="11" t="inlineStr">
        <is>
          <t>Amazon</t>
        </is>
      </c>
      <c r="Z334" s="27" t="n">
        <v>34475</v>
      </c>
      <c r="AA334" s="27" t="inlineStr">
        <is>
          <t>3400 NW 35th Avenue Road</t>
        </is>
      </c>
      <c r="AD334" s="27" t="inlineStr">
        <is>
          <t>US-美国</t>
        </is>
      </c>
      <c r="AE334" s="27" t="inlineStr">
        <is>
          <t>Ocala</t>
        </is>
      </c>
      <c r="AF334" s="27" t="inlineStr">
        <is>
          <t>FL</t>
        </is>
      </c>
      <c r="AG334" s="86" t="inlineStr">
        <is>
          <t>0000000000</t>
        </is>
      </c>
      <c r="AJ334" s="27" t="inlineStr">
        <is>
          <t>TPA6</t>
        </is>
      </c>
    </row>
    <row r="335">
      <c r="W335" s="27" t="inlineStr">
        <is>
          <t>TTN1</t>
        </is>
      </c>
      <c r="X335" s="27" t="inlineStr">
        <is>
          <t>TTN1</t>
        </is>
      </c>
      <c r="Y335" s="11" t="inlineStr">
        <is>
          <t>Amazon</t>
        </is>
      </c>
      <c r="Z335" s="14" t="inlineStr">
        <is>
          <t>08691</t>
        </is>
      </c>
      <c r="AA335" s="27" t="inlineStr">
        <is>
          <t>25 Hutchinson Road</t>
        </is>
      </c>
      <c r="AD335" s="27" t="inlineStr">
        <is>
          <t>US-美国</t>
        </is>
      </c>
      <c r="AE335" s="27" t="inlineStr">
        <is>
          <t>Robbinsville</t>
        </is>
      </c>
      <c r="AF335" s="27" t="inlineStr">
        <is>
          <t>NJ</t>
        </is>
      </c>
      <c r="AG335" s="86" t="inlineStr">
        <is>
          <t>0000000000</t>
        </is>
      </c>
      <c r="AJ335" s="27" t="inlineStr">
        <is>
          <t>TTN1</t>
        </is>
      </c>
    </row>
    <row r="336">
      <c r="W336" s="27" t="inlineStr">
        <is>
          <t>TTN2</t>
        </is>
      </c>
      <c r="X336" s="27" t="inlineStr">
        <is>
          <t>TTN2</t>
        </is>
      </c>
      <c r="Y336" s="11" t="inlineStr">
        <is>
          <t>Amazon</t>
        </is>
      </c>
      <c r="Z336" s="14" t="inlineStr">
        <is>
          <t>08512</t>
        </is>
      </c>
      <c r="AA336" s="27" t="inlineStr">
        <is>
          <t>TTN2 343 HALF ACRE RD</t>
        </is>
      </c>
      <c r="AD336" s="27" t="inlineStr">
        <is>
          <t>US-美国</t>
        </is>
      </c>
      <c r="AE336" s="27" t="inlineStr">
        <is>
          <t>Cranbury</t>
        </is>
      </c>
      <c r="AF336" s="27" t="inlineStr">
        <is>
          <t>NJ</t>
        </is>
      </c>
      <c r="AG336" s="86" t="inlineStr">
        <is>
          <t>0000000000</t>
        </is>
      </c>
      <c r="AJ336" s="27" t="inlineStr">
        <is>
          <t>TTN2</t>
        </is>
      </c>
    </row>
    <row r="337">
      <c r="W337" s="27" t="inlineStr">
        <is>
          <t>TUL1</t>
        </is>
      </c>
      <c r="X337" s="27" t="inlineStr">
        <is>
          <t>TUL1</t>
        </is>
      </c>
      <c r="Y337" s="11" t="inlineStr">
        <is>
          <t>Amazon</t>
        </is>
      </c>
      <c r="Z337" s="27" t="n">
        <v>67337</v>
      </c>
      <c r="AA337" s="27" t="inlineStr">
        <is>
          <t>2654 North Highway 169</t>
        </is>
      </c>
      <c r="AD337" s="27" t="inlineStr">
        <is>
          <t>US-美国</t>
        </is>
      </c>
      <c r="AE337" s="27" t="inlineStr">
        <is>
          <t>Coffeyville</t>
        </is>
      </c>
      <c r="AF337" s="27" t="inlineStr">
        <is>
          <t>KS</t>
        </is>
      </c>
      <c r="AG337" s="86" t="inlineStr">
        <is>
          <t>0000000000</t>
        </is>
      </c>
      <c r="AJ337" s="27" t="inlineStr">
        <is>
          <t>TUL1</t>
        </is>
      </c>
    </row>
    <row r="338">
      <c r="W338" s="27" t="inlineStr">
        <is>
          <t>TUL2</t>
        </is>
      </c>
      <c r="X338" s="27" t="inlineStr">
        <is>
          <t>TUL2</t>
        </is>
      </c>
      <c r="Y338" s="11" t="inlineStr">
        <is>
          <t>Amazon</t>
        </is>
      </c>
      <c r="Z338" s="27" t="n">
        <v>74116</v>
      </c>
      <c r="AA338" s="27" t="inlineStr">
        <is>
          <t>4040N 125TH E AVE</t>
        </is>
      </c>
      <c r="AD338" s="27" t="inlineStr">
        <is>
          <t>US-美国</t>
        </is>
      </c>
      <c r="AE338" s="27" t="inlineStr">
        <is>
          <t>Tulsa</t>
        </is>
      </c>
      <c r="AF338" s="27" t="inlineStr">
        <is>
          <t>OK</t>
        </is>
      </c>
      <c r="AG338" s="86" t="inlineStr">
        <is>
          <t>0000000000</t>
        </is>
      </c>
      <c r="AJ338" s="27" t="inlineStr">
        <is>
          <t>TUL2</t>
        </is>
      </c>
    </row>
    <row r="339">
      <c r="W339" s="27" t="inlineStr">
        <is>
          <t>TUS2</t>
        </is>
      </c>
      <c r="X339" s="27" t="inlineStr">
        <is>
          <t>TUS2</t>
        </is>
      </c>
      <c r="Y339" s="11" t="inlineStr">
        <is>
          <t>Amazon</t>
        </is>
      </c>
      <c r="Z339" s="27" t="n">
        <v>85756</v>
      </c>
      <c r="AA339" s="27" t="inlineStr">
        <is>
          <t>6701 S KOLB RD</t>
        </is>
      </c>
      <c r="AD339" s="27" t="inlineStr">
        <is>
          <t>US-美国</t>
        </is>
      </c>
      <c r="AE339" s="27" t="inlineStr">
        <is>
          <t>TUCSON</t>
        </is>
      </c>
      <c r="AF339" s="27" t="inlineStr">
        <is>
          <t>AZ</t>
        </is>
      </c>
      <c r="AG339" s="86" t="inlineStr">
        <is>
          <t>0000000000</t>
        </is>
      </c>
      <c r="AJ339" s="27" t="inlineStr">
        <is>
          <t>TUS2</t>
        </is>
      </c>
    </row>
    <row r="340">
      <c r="W340" s="27" t="inlineStr">
        <is>
          <t>UFL1</t>
        </is>
      </c>
      <c r="X340" s="27" t="inlineStr">
        <is>
          <t>UFL1</t>
        </is>
      </c>
      <c r="Y340" s="11" t="inlineStr">
        <is>
          <t>Amazon</t>
        </is>
      </c>
      <c r="Z340" s="27" t="n">
        <v>33182</v>
      </c>
      <c r="AA340" s="27" t="inlineStr">
        <is>
          <t>1900 NW 132nd Place</t>
        </is>
      </c>
      <c r="AD340" s="27" t="inlineStr">
        <is>
          <t>US-美国</t>
        </is>
      </c>
      <c r="AE340" s="27" t="inlineStr">
        <is>
          <t>Doral(Miami)</t>
        </is>
      </c>
      <c r="AF340" s="27" t="inlineStr">
        <is>
          <t>FL</t>
        </is>
      </c>
      <c r="AG340" s="86" t="inlineStr">
        <is>
          <t>0000000000</t>
        </is>
      </c>
      <c r="AJ340" s="27" t="inlineStr">
        <is>
          <t>UFL1</t>
        </is>
      </c>
    </row>
    <row r="341">
      <c r="W341" s="27" t="inlineStr">
        <is>
          <t>UGA1</t>
        </is>
      </c>
      <c r="X341" s="27" t="inlineStr">
        <is>
          <t>UGA1</t>
        </is>
      </c>
      <c r="Y341" s="11" t="inlineStr">
        <is>
          <t>Amazon</t>
        </is>
      </c>
      <c r="Z341" s="27" t="n">
        <v>30344</v>
      </c>
      <c r="AA341" s="27" t="inlineStr">
        <is>
          <t>4200 North Commerce Road</t>
        </is>
      </c>
      <c r="AD341" s="27" t="inlineStr">
        <is>
          <t>US-美国</t>
        </is>
      </c>
      <c r="AE341" s="27" t="inlineStr">
        <is>
          <t>East Point</t>
        </is>
      </c>
      <c r="AF341" s="27" t="inlineStr">
        <is>
          <t>GA</t>
        </is>
      </c>
      <c r="AG341" s="86" t="inlineStr">
        <is>
          <t>0000000000</t>
        </is>
      </c>
      <c r="AJ341" s="27" t="inlineStr">
        <is>
          <t>UGA1</t>
        </is>
      </c>
    </row>
    <row r="342">
      <c r="W342" s="27" t="inlineStr">
        <is>
          <t>UIN1</t>
        </is>
      </c>
      <c r="X342" s="27" t="inlineStr">
        <is>
          <t>UIN1</t>
        </is>
      </c>
      <c r="Y342" s="11" t="inlineStr">
        <is>
          <t>Amazon</t>
        </is>
      </c>
      <c r="Z342" s="27" t="n">
        <v>46231</v>
      </c>
      <c r="AA342" s="27" t="inlineStr">
        <is>
          <t>710 S. Girls School Road</t>
        </is>
      </c>
      <c r="AD342" s="27" t="inlineStr">
        <is>
          <t>US-美国</t>
        </is>
      </c>
      <c r="AE342" s="27" t="inlineStr">
        <is>
          <t>Indianapolis</t>
        </is>
      </c>
      <c r="AF342" s="27" t="inlineStr">
        <is>
          <t>IL</t>
        </is>
      </c>
      <c r="AG342" s="86" t="inlineStr">
        <is>
          <t>0000000000</t>
        </is>
      </c>
      <c r="AJ342" s="27" t="inlineStr">
        <is>
          <t>UIN1</t>
        </is>
      </c>
    </row>
    <row r="343">
      <c r="W343" s="27" t="inlineStr">
        <is>
          <t>UTX1</t>
        </is>
      </c>
      <c r="X343" s="27" t="inlineStr">
        <is>
          <t>UTX1</t>
        </is>
      </c>
      <c r="Y343" s="11" t="inlineStr">
        <is>
          <t>Amazon</t>
        </is>
      </c>
      <c r="Z343" s="27" t="n">
        <v>75261</v>
      </c>
      <c r="AA343" s="27" t="inlineStr">
        <is>
          <t>2700 Regent Blvd</t>
        </is>
      </c>
      <c r="AD343" s="27" t="inlineStr">
        <is>
          <t>US-美国</t>
        </is>
      </c>
      <c r="AE343" s="27" t="inlineStr">
        <is>
          <t>Dallas</t>
        </is>
      </c>
      <c r="AF343" s="27" t="inlineStr">
        <is>
          <t>TX</t>
        </is>
      </c>
      <c r="AG343" s="86" t="inlineStr">
        <is>
          <t>0000000000</t>
        </is>
      </c>
      <c r="AJ343" s="27" t="inlineStr">
        <is>
          <t>UTX1</t>
        </is>
      </c>
    </row>
    <row r="344">
      <c r="W344" s="27" t="inlineStr">
        <is>
          <t>VGT2-1</t>
        </is>
      </c>
      <c r="X344" s="27" t="inlineStr">
        <is>
          <t>VGT2-1</t>
        </is>
      </c>
      <c r="Y344" s="11" t="inlineStr">
        <is>
          <t>Amazon</t>
        </is>
      </c>
      <c r="Z344" s="27" t="inlineStr">
        <is>
          <t>89115-2013</t>
        </is>
      </c>
      <c r="AA344" s="27" t="inlineStr">
        <is>
          <t>6401 Howdy Wells Ave</t>
        </is>
      </c>
      <c r="AD344" s="27" t="inlineStr">
        <is>
          <t>US-美国</t>
        </is>
      </c>
      <c r="AE344" s="27" t="inlineStr">
        <is>
          <t>Las Vegas</t>
        </is>
      </c>
      <c r="AF344" s="27" t="inlineStr">
        <is>
          <t>NV</t>
        </is>
      </c>
      <c r="AG344" s="86" t="inlineStr">
        <is>
          <t>0000000000</t>
        </is>
      </c>
      <c r="AJ344" s="27" t="inlineStr">
        <is>
          <t>VGT2-1</t>
        </is>
      </c>
    </row>
    <row r="345">
      <c r="W345" s="27" t="inlineStr">
        <is>
          <t>VGT2</t>
        </is>
      </c>
      <c r="X345" s="27" t="inlineStr">
        <is>
          <t>VGT2</t>
        </is>
      </c>
      <c r="Y345" s="11" t="inlineStr">
        <is>
          <t>Amazon</t>
        </is>
      </c>
      <c r="Z345" s="27" t="n">
        <v>92518</v>
      </c>
      <c r="AA345" s="27" t="inlineStr">
        <is>
          <t>20701 Krameria Avenue</t>
        </is>
      </c>
      <c r="AD345" s="27" t="inlineStr">
        <is>
          <t>US-美国</t>
        </is>
      </c>
      <c r="AE345" s="27" t="inlineStr">
        <is>
          <t>March Air Reserve Base</t>
        </is>
      </c>
      <c r="AF345" s="27" t="inlineStr">
        <is>
          <t>CA</t>
        </is>
      </c>
      <c r="AG345" s="86" t="inlineStr">
        <is>
          <t>0000000000</t>
        </is>
      </c>
      <c r="AJ345" s="27" t="inlineStr">
        <is>
          <t>VGT2</t>
        </is>
      </c>
    </row>
    <row r="346">
      <c r="W346" s="27" t="inlineStr">
        <is>
          <t>VUAT</t>
        </is>
      </c>
      <c r="X346" s="27" t="inlineStr">
        <is>
          <t>VUAT</t>
        </is>
      </c>
      <c r="Y346" s="11" t="inlineStr">
        <is>
          <t>Amazon</t>
        </is>
      </c>
      <c r="Z346" s="27" t="n">
        <v>30291</v>
      </c>
      <c r="AA346" s="27" t="inlineStr">
        <is>
          <t>6855 Shannon Pkwy,</t>
        </is>
      </c>
      <c r="AD346" s="27" t="inlineStr">
        <is>
          <t>US-美国</t>
        </is>
      </c>
      <c r="AE346" s="27" t="inlineStr">
        <is>
          <t>Union City</t>
        </is>
      </c>
      <c r="AF346" s="27" t="inlineStr">
        <is>
          <t>GA</t>
        </is>
      </c>
      <c r="AG346" s="86" t="inlineStr">
        <is>
          <t>0000000000</t>
        </is>
      </c>
      <c r="AJ346" s="27" t="inlineStr">
        <is>
          <t>VUAT</t>
        </is>
      </c>
    </row>
    <row r="347">
      <c r="W347" s="27" t="inlineStr">
        <is>
          <t>VUBA</t>
        </is>
      </c>
      <c r="X347" s="27" t="inlineStr">
        <is>
          <t>VUBA</t>
        </is>
      </c>
      <c r="Y347" s="11" t="inlineStr">
        <is>
          <t>Amazon</t>
        </is>
      </c>
      <c r="Z347" s="27" t="n">
        <v>18512</v>
      </c>
      <c r="AA347" s="27" t="inlineStr">
        <is>
          <t>1000 Keystone Industrial Park</t>
        </is>
      </c>
      <c r="AD347" s="27" t="inlineStr">
        <is>
          <t>US-美国</t>
        </is>
      </c>
      <c r="AE347" s="27" t="inlineStr">
        <is>
          <t>Scranton</t>
        </is>
      </c>
      <c r="AF347" s="27" t="inlineStr">
        <is>
          <t>PA</t>
        </is>
      </c>
      <c r="AG347" s="86" t="inlineStr">
        <is>
          <t>0000000000</t>
        </is>
      </c>
      <c r="AJ347" s="27" t="inlineStr">
        <is>
          <t>VUBA</t>
        </is>
      </c>
    </row>
    <row r="348">
      <c r="W348" s="27" t="inlineStr">
        <is>
          <t>VUBB</t>
        </is>
      </c>
      <c r="X348" s="27" t="inlineStr">
        <is>
          <t>VUBB</t>
        </is>
      </c>
      <c r="Y348" s="11" t="inlineStr">
        <is>
          <t>Amazon</t>
        </is>
      </c>
      <c r="Z348" s="27" t="n">
        <v>46168</v>
      </c>
      <c r="AA348" s="27" t="inlineStr">
        <is>
          <t>716 Airtech Parkway</t>
        </is>
      </c>
      <c r="AD348" s="27" t="inlineStr">
        <is>
          <t>US-美国</t>
        </is>
      </c>
      <c r="AE348" s="27" t="inlineStr">
        <is>
          <t>Plainfield</t>
        </is>
      </c>
      <c r="AF348" s="27" t="inlineStr">
        <is>
          <t>IL</t>
        </is>
      </c>
      <c r="AG348" s="86" t="inlineStr">
        <is>
          <t>0000000000</t>
        </is>
      </c>
      <c r="AJ348" s="27" t="inlineStr">
        <is>
          <t>VUBB</t>
        </is>
      </c>
    </row>
    <row r="349">
      <c r="W349" s="27" t="inlineStr">
        <is>
          <t>VUCD</t>
        </is>
      </c>
      <c r="X349" s="27" t="inlineStr">
        <is>
          <t>VUCD</t>
        </is>
      </c>
      <c r="Y349" s="11" t="inlineStr">
        <is>
          <t>Amazon</t>
        </is>
      </c>
      <c r="Z349" s="27" t="n">
        <v>98390</v>
      </c>
      <c r="AA349" s="27" t="inlineStr">
        <is>
          <t>2500 142ND AVE E</t>
        </is>
      </c>
      <c r="AD349" s="27" t="inlineStr">
        <is>
          <t>US-美国</t>
        </is>
      </c>
      <c r="AE349" s="27" t="inlineStr">
        <is>
          <t>Sumner</t>
        </is>
      </c>
      <c r="AF349" s="27" t="inlineStr">
        <is>
          <t>WA</t>
        </is>
      </c>
      <c r="AG349" s="86" t="inlineStr">
        <is>
          <t>0000000000</t>
        </is>
      </c>
      <c r="AJ349" s="27" t="inlineStr">
        <is>
          <t>VUCD</t>
        </is>
      </c>
    </row>
    <row r="350">
      <c r="W350" s="27" t="inlineStr">
        <is>
          <t>VUGA</t>
        </is>
      </c>
      <c r="X350" s="27" t="inlineStr">
        <is>
          <t>VUGA</t>
        </is>
      </c>
      <c r="Y350" s="11" t="inlineStr">
        <is>
          <t>Amazon</t>
        </is>
      </c>
      <c r="Z350" s="27" t="n">
        <v>18643</v>
      </c>
      <c r="AA350" s="27" t="inlineStr">
        <is>
          <t>508 Delaware Avenue</t>
        </is>
      </c>
      <c r="AD350" s="27" t="inlineStr">
        <is>
          <t>US-美国</t>
        </is>
      </c>
      <c r="AE350" s="27" t="inlineStr">
        <is>
          <t>West Pittston</t>
        </is>
      </c>
      <c r="AF350" s="27" t="inlineStr">
        <is>
          <t>PA</t>
        </is>
      </c>
      <c r="AG350" s="86" t="inlineStr">
        <is>
          <t>0000000000</t>
        </is>
      </c>
      <c r="AJ350" s="27" t="inlineStr">
        <is>
          <t>VUGA</t>
        </is>
      </c>
    </row>
    <row r="351">
      <c r="W351" s="27" t="inlineStr">
        <is>
          <t>VUK2</t>
        </is>
      </c>
      <c r="X351" s="27" t="inlineStr">
        <is>
          <t>VUK2</t>
        </is>
      </c>
      <c r="Y351" s="11" t="inlineStr">
        <is>
          <t>Amazon</t>
        </is>
      </c>
      <c r="Z351" s="14" t="inlineStr">
        <is>
          <t>08085</t>
        </is>
      </c>
      <c r="AA351" s="27" t="inlineStr">
        <is>
          <t>2279 CENTER SQUARE RD</t>
        </is>
      </c>
      <c r="AD351" s="27" t="inlineStr">
        <is>
          <t>US-美国</t>
        </is>
      </c>
      <c r="AE351" s="27" t="inlineStr">
        <is>
          <t>Swedesboro</t>
        </is>
      </c>
      <c r="AF351" s="27" t="inlineStr">
        <is>
          <t>NJ</t>
        </is>
      </c>
      <c r="AG351" s="86" t="inlineStr">
        <is>
          <t>0000000000</t>
        </is>
      </c>
      <c r="AJ351" s="27" t="inlineStr">
        <is>
          <t>VUK2</t>
        </is>
      </c>
    </row>
    <row r="352">
      <c r="W352" s="27" t="inlineStr">
        <is>
          <t>VUK4</t>
        </is>
      </c>
      <c r="X352" s="27" t="inlineStr">
        <is>
          <t>VUK4</t>
        </is>
      </c>
      <c r="Y352" s="11" t="inlineStr">
        <is>
          <t>Amazon</t>
        </is>
      </c>
      <c r="Z352" s="27" t="n">
        <v>30344</v>
      </c>
      <c r="AA352" s="27" t="inlineStr">
        <is>
          <t>3201 Centre Parkway</t>
        </is>
      </c>
      <c r="AD352" s="27" t="inlineStr">
        <is>
          <t>US-美国</t>
        </is>
      </c>
      <c r="AE352" s="27" t="inlineStr">
        <is>
          <t>East Point</t>
        </is>
      </c>
      <c r="AF352" s="27" t="inlineStr">
        <is>
          <t>GA</t>
        </is>
      </c>
      <c r="AG352" s="86" t="inlineStr">
        <is>
          <t>0000000000</t>
        </is>
      </c>
      <c r="AJ352" s="27" t="inlineStr">
        <is>
          <t>VUK4</t>
        </is>
      </c>
    </row>
    <row r="353">
      <c r="W353" s="27" t="inlineStr">
        <is>
          <t>VUK5</t>
        </is>
      </c>
      <c r="X353" s="27" t="inlineStr">
        <is>
          <t>VUK5</t>
        </is>
      </c>
      <c r="Y353" s="11" t="inlineStr">
        <is>
          <t>Amazon</t>
        </is>
      </c>
      <c r="Z353" s="27" t="n">
        <v>75261</v>
      </c>
      <c r="AA353" s="27" t="inlineStr">
        <is>
          <t>1901 W Airfield Dr</t>
        </is>
      </c>
      <c r="AD353" s="27" t="inlineStr">
        <is>
          <t>US-美国</t>
        </is>
      </c>
      <c r="AE353" s="27" t="inlineStr">
        <is>
          <t>Dallas</t>
        </is>
      </c>
      <c r="AF353" s="27" t="inlineStr">
        <is>
          <t>TX</t>
        </is>
      </c>
      <c r="AG353" s="86" t="inlineStr">
        <is>
          <t>0000000000</t>
        </is>
      </c>
      <c r="AJ353" s="27" t="inlineStr">
        <is>
          <t>VUK5</t>
        </is>
      </c>
    </row>
    <row r="354">
      <c r="W354" s="27" t="inlineStr">
        <is>
          <t>VUKB</t>
        </is>
      </c>
      <c r="X354" s="27" t="inlineStr">
        <is>
          <t>VUKB</t>
        </is>
      </c>
      <c r="Y354" s="11" t="inlineStr">
        <is>
          <t>Amazon</t>
        </is>
      </c>
      <c r="Z354" s="27" t="n">
        <v>17015</v>
      </c>
      <c r="AA354" s="27" t="inlineStr">
        <is>
          <t>675 Allen Road</t>
        </is>
      </c>
      <c r="AD354" s="27" t="inlineStr">
        <is>
          <t>US-美国</t>
        </is>
      </c>
      <c r="AE354" s="27" t="inlineStr">
        <is>
          <t>Carlisle</t>
        </is>
      </c>
      <c r="AF354" s="27" t="inlineStr">
        <is>
          <t>MD</t>
        </is>
      </c>
      <c r="AG354" s="86" t="inlineStr">
        <is>
          <t>0000000000</t>
        </is>
      </c>
      <c r="AJ354" s="27" t="inlineStr">
        <is>
          <t>VUKB</t>
        </is>
      </c>
    </row>
    <row r="355">
      <c r="W355" s="27" t="inlineStr">
        <is>
          <t>VUKE</t>
        </is>
      </c>
      <c r="X355" s="27" t="inlineStr">
        <is>
          <t>VUKE</t>
        </is>
      </c>
      <c r="Y355" s="11" t="inlineStr">
        <is>
          <t>Amazon</t>
        </is>
      </c>
      <c r="Z355" s="14" t="inlineStr">
        <is>
          <t>08085</t>
        </is>
      </c>
      <c r="AA355" s="27" t="inlineStr">
        <is>
          <t>2279 CENTER SQUARE RD</t>
        </is>
      </c>
      <c r="AD355" s="27" t="inlineStr">
        <is>
          <t>US-美国</t>
        </is>
      </c>
      <c r="AE355" s="27" t="inlineStr">
        <is>
          <t>Swedesboro</t>
        </is>
      </c>
      <c r="AF355" s="27" t="inlineStr">
        <is>
          <t>NJ</t>
        </is>
      </c>
      <c r="AG355" s="86" t="inlineStr">
        <is>
          <t>0000000000</t>
        </is>
      </c>
      <c r="AJ355" s="27" t="inlineStr">
        <is>
          <t>VUKE</t>
        </is>
      </c>
    </row>
    <row r="356">
      <c r="W356" s="27" t="inlineStr">
        <is>
          <t>VUKG</t>
        </is>
      </c>
      <c r="X356" s="27" t="inlineStr">
        <is>
          <t>VUKG</t>
        </is>
      </c>
      <c r="Y356" s="11" t="inlineStr">
        <is>
          <t>Amazon</t>
        </is>
      </c>
      <c r="Z356" s="27" t="n">
        <v>30344</v>
      </c>
      <c r="AA356" s="27" t="inlineStr">
        <is>
          <t>3201 Centre Parkway</t>
        </is>
      </c>
      <c r="AD356" s="27" t="inlineStr">
        <is>
          <t>US-美国</t>
        </is>
      </c>
      <c r="AE356" s="27" t="inlineStr">
        <is>
          <t>East Point</t>
        </is>
      </c>
      <c r="AF356" s="27" t="inlineStr">
        <is>
          <t>GA</t>
        </is>
      </c>
      <c r="AG356" s="86" t="inlineStr">
        <is>
          <t>0000000000</t>
        </is>
      </c>
      <c r="AJ356" s="27" t="inlineStr">
        <is>
          <t>VUKG</t>
        </is>
      </c>
    </row>
    <row r="357">
      <c r="W357" s="27" t="inlineStr">
        <is>
          <t>VUKH</t>
        </is>
      </c>
      <c r="X357" s="27" t="inlineStr">
        <is>
          <t>VUKH</t>
        </is>
      </c>
      <c r="Y357" s="11" t="inlineStr">
        <is>
          <t>Amazon</t>
        </is>
      </c>
      <c r="Z357" s="27" t="n">
        <v>75261</v>
      </c>
      <c r="AA357" s="27" t="inlineStr">
        <is>
          <t>1901 W Airfield Dr</t>
        </is>
      </c>
      <c r="AD357" s="27" t="inlineStr">
        <is>
          <t>US-美国</t>
        </is>
      </c>
      <c r="AE357" s="27" t="inlineStr">
        <is>
          <t>Dallas</t>
        </is>
      </c>
      <c r="AF357" s="27" t="inlineStr">
        <is>
          <t>TX</t>
        </is>
      </c>
      <c r="AG357" s="86" t="inlineStr">
        <is>
          <t>0000000000</t>
        </is>
      </c>
      <c r="AJ357" s="27" t="inlineStr">
        <is>
          <t>VUKH</t>
        </is>
      </c>
    </row>
    <row r="358">
      <c r="W358" s="27" t="inlineStr">
        <is>
          <t>VUMH</t>
        </is>
      </c>
      <c r="X358" s="27" t="inlineStr">
        <is>
          <t>VUMH</t>
        </is>
      </c>
      <c r="Y358" s="11" t="inlineStr">
        <is>
          <t>Amazon</t>
        </is>
      </c>
      <c r="Z358" s="27" t="n">
        <v>41042</v>
      </c>
      <c r="AA358" s="27" t="inlineStr">
        <is>
          <t>7968 Kentucky Drive</t>
        </is>
      </c>
      <c r="AD358" s="27" t="inlineStr">
        <is>
          <t>US-美国</t>
        </is>
      </c>
      <c r="AE358" s="27" t="inlineStr">
        <is>
          <t>Florence</t>
        </is>
      </c>
      <c r="AF358" s="27" t="inlineStr">
        <is>
          <t>KY</t>
        </is>
      </c>
      <c r="AG358" s="86" t="inlineStr">
        <is>
          <t>0000000000</t>
        </is>
      </c>
      <c r="AJ358" s="27" t="inlineStr">
        <is>
          <t>VUMH</t>
        </is>
      </c>
    </row>
    <row r="359">
      <c r="W359" s="27" t="inlineStr">
        <is>
          <t>VUPC</t>
        </is>
      </c>
      <c r="X359" s="27" t="inlineStr">
        <is>
          <t>VUPC</t>
        </is>
      </c>
      <c r="Y359" s="11" t="inlineStr">
        <is>
          <t>Amazon</t>
        </is>
      </c>
      <c r="Z359" s="27" t="n">
        <v>92374</v>
      </c>
      <c r="AA359" s="27" t="inlineStr">
        <is>
          <t>1895 Marigold Ave</t>
        </is>
      </c>
      <c r="AD359" s="27" t="inlineStr">
        <is>
          <t>US-美国</t>
        </is>
      </c>
      <c r="AE359" s="27" t="inlineStr">
        <is>
          <t>Redlands</t>
        </is>
      </c>
      <c r="AF359" s="27" t="inlineStr">
        <is>
          <t>CA</t>
        </is>
      </c>
      <c r="AG359" s="86" t="inlineStr">
        <is>
          <t>0000000000</t>
        </is>
      </c>
      <c r="AJ359" s="27" t="inlineStr">
        <is>
          <t>VUPC</t>
        </is>
      </c>
    </row>
    <row r="360">
      <c r="W360" s="27" t="inlineStr">
        <is>
          <t>VUPF</t>
        </is>
      </c>
      <c r="X360" s="27" t="inlineStr">
        <is>
          <t>VUPF</t>
        </is>
      </c>
      <c r="Y360" s="11" t="inlineStr">
        <is>
          <t>Amazon</t>
        </is>
      </c>
      <c r="Z360" s="27" t="n">
        <v>75019</v>
      </c>
      <c r="AA360" s="27" t="inlineStr">
        <is>
          <t>944 W Sandy Lake RD</t>
        </is>
      </c>
      <c r="AD360" s="27" t="inlineStr">
        <is>
          <t>US-美国</t>
        </is>
      </c>
      <c r="AE360" s="27" t="inlineStr">
        <is>
          <t>Coppell</t>
        </is>
      </c>
      <c r="AF360" s="27" t="inlineStr">
        <is>
          <t>TX</t>
        </is>
      </c>
      <c r="AG360" s="86" t="inlineStr">
        <is>
          <t>0000000000</t>
        </is>
      </c>
      <c r="AJ360" s="27" t="inlineStr">
        <is>
          <t>VUPF</t>
        </is>
      </c>
    </row>
    <row r="361">
      <c r="W361" s="27" t="inlineStr">
        <is>
          <t>VUPG</t>
        </is>
      </c>
      <c r="X361" s="27" t="inlineStr">
        <is>
          <t>VUPG</t>
        </is>
      </c>
      <c r="Y361" s="11" t="inlineStr">
        <is>
          <t>Amazon</t>
        </is>
      </c>
      <c r="Z361" s="27" t="n">
        <v>92551</v>
      </c>
      <c r="AA361" s="27" t="inlineStr">
        <is>
          <t>16110 Cosmos Street</t>
        </is>
      </c>
      <c r="AD361" s="27" t="inlineStr">
        <is>
          <t>US-美国</t>
        </is>
      </c>
      <c r="AE361" s="27" t="inlineStr">
        <is>
          <t>Moreno Valley</t>
        </is>
      </c>
      <c r="AF361" s="27" t="inlineStr">
        <is>
          <t>CA</t>
        </is>
      </c>
      <c r="AG361" s="86" t="inlineStr">
        <is>
          <t>0000000000</t>
        </is>
      </c>
      <c r="AJ361" s="27" t="inlineStr">
        <is>
          <t>VUPG</t>
        </is>
      </c>
    </row>
    <row r="362">
      <c r="W362" s="27" t="inlineStr">
        <is>
          <t>VUPI</t>
        </is>
      </c>
      <c r="X362" s="27" t="inlineStr">
        <is>
          <t>VUPI</t>
        </is>
      </c>
      <c r="Y362" s="11" t="inlineStr">
        <is>
          <t>Amazon</t>
        </is>
      </c>
      <c r="Z362" s="27" t="n">
        <v>60446</v>
      </c>
      <c r="AA362" s="27" t="inlineStr">
        <is>
          <t>740 Prologis Parkway</t>
        </is>
      </c>
      <c r="AD362" s="27" t="inlineStr">
        <is>
          <t>US-美国</t>
        </is>
      </c>
      <c r="AE362" s="27" t="inlineStr">
        <is>
          <t>ROMEOVILLE</t>
        </is>
      </c>
      <c r="AF362" s="27" t="inlineStr">
        <is>
          <t>IL</t>
        </is>
      </c>
      <c r="AG362" s="86" t="inlineStr">
        <is>
          <t>0000000000</t>
        </is>
      </c>
      <c r="AJ362" s="27" t="inlineStr">
        <is>
          <t>VUPI</t>
        </is>
      </c>
    </row>
    <row r="363">
      <c r="W363" s="27" t="inlineStr">
        <is>
          <t>VUPK</t>
        </is>
      </c>
      <c r="X363" s="27" t="inlineStr">
        <is>
          <t>VUPK</t>
        </is>
      </c>
      <c r="Y363" s="11" t="inlineStr">
        <is>
          <t>Amazon</t>
        </is>
      </c>
      <c r="Z363" s="27" t="n">
        <v>30291</v>
      </c>
      <c r="AA363" s="27" t="inlineStr">
        <is>
          <t>6720 Oakley Industrial Blvd</t>
        </is>
      </c>
      <c r="AD363" s="27" t="inlineStr">
        <is>
          <t>US-美国</t>
        </is>
      </c>
      <c r="AE363" s="27" t="inlineStr">
        <is>
          <t>Union City</t>
        </is>
      </c>
      <c r="AF363" s="27" t="inlineStr">
        <is>
          <t>GA</t>
        </is>
      </c>
      <c r="AG363" s="86" t="inlineStr">
        <is>
          <t>0000000000</t>
        </is>
      </c>
      <c r="AJ363" s="27" t="inlineStr">
        <is>
          <t>VUPK</t>
        </is>
      </c>
    </row>
    <row r="364">
      <c r="W364" s="27" t="inlineStr">
        <is>
          <t>VUPL</t>
        </is>
      </c>
      <c r="X364" s="27" t="inlineStr">
        <is>
          <t>VUPL</t>
        </is>
      </c>
      <c r="Y364" s="11" t="inlineStr">
        <is>
          <t>Amazon</t>
        </is>
      </c>
      <c r="Z364" s="27" t="n">
        <v>92551</v>
      </c>
      <c r="AA364" s="27" t="inlineStr">
        <is>
          <t>25300 Globe Street</t>
        </is>
      </c>
      <c r="AD364" s="27" t="inlineStr">
        <is>
          <t>US-美国</t>
        </is>
      </c>
      <c r="AE364" s="27" t="inlineStr">
        <is>
          <t>Moreno Valley</t>
        </is>
      </c>
      <c r="AF364" s="27" t="inlineStr">
        <is>
          <t>CA</t>
        </is>
      </c>
      <c r="AG364" s="86" t="inlineStr">
        <is>
          <t>0000000000</t>
        </is>
      </c>
      <c r="AJ364" s="27" t="inlineStr">
        <is>
          <t>VUPL</t>
        </is>
      </c>
    </row>
    <row r="365">
      <c r="W365" s="27" t="inlineStr">
        <is>
          <t>VUPM</t>
        </is>
      </c>
      <c r="X365" s="27" t="inlineStr">
        <is>
          <t>VUPM</t>
        </is>
      </c>
      <c r="Y365" s="11" t="inlineStr">
        <is>
          <t>Amazon</t>
        </is>
      </c>
      <c r="Z365" s="27" t="n">
        <v>98032</v>
      </c>
      <c r="AA365" s="27" t="inlineStr">
        <is>
          <t>22001 84th Avenue</t>
        </is>
      </c>
      <c r="AD365" s="27" t="inlineStr">
        <is>
          <t>US-美国</t>
        </is>
      </c>
      <c r="AE365" s="27" t="inlineStr">
        <is>
          <t>Kent</t>
        </is>
      </c>
      <c r="AF365" s="27" t="inlineStr">
        <is>
          <t>WA</t>
        </is>
      </c>
      <c r="AG365" s="86" t="inlineStr">
        <is>
          <t>0000000000</t>
        </is>
      </c>
      <c r="AJ365" s="27" t="inlineStr">
        <is>
          <t>VUPM</t>
        </is>
      </c>
    </row>
    <row r="366">
      <c r="W366" s="27" t="inlineStr">
        <is>
          <t>VUPS</t>
        </is>
      </c>
      <c r="X366" s="27" t="inlineStr">
        <is>
          <t>VUPS</t>
        </is>
      </c>
      <c r="Y366" s="11" t="inlineStr">
        <is>
          <t>Amazon</t>
        </is>
      </c>
      <c r="Z366" s="27" t="n">
        <v>62025</v>
      </c>
      <c r="AA366" s="27" t="inlineStr">
        <is>
          <t>3049 Westway Drive</t>
        </is>
      </c>
      <c r="AD366" s="27" t="inlineStr">
        <is>
          <t>US-美国</t>
        </is>
      </c>
      <c r="AE366" s="27" t="inlineStr">
        <is>
          <t>Edwardsville</t>
        </is>
      </c>
      <c r="AF366" s="27" t="inlineStr">
        <is>
          <t>IL</t>
        </is>
      </c>
      <c r="AG366" s="86" t="inlineStr">
        <is>
          <t>0000000000</t>
        </is>
      </c>
      <c r="AJ366" s="27" t="inlineStr">
        <is>
          <t>VUPS</t>
        </is>
      </c>
    </row>
    <row r="367">
      <c r="W367" s="27" t="inlineStr">
        <is>
          <t>VURA</t>
        </is>
      </c>
      <c r="X367" s="27" t="inlineStr">
        <is>
          <t>VURA</t>
        </is>
      </c>
      <c r="Y367" s="11" t="inlineStr">
        <is>
          <t>Amazon</t>
        </is>
      </c>
      <c r="Z367" s="27" t="n">
        <v>41048</v>
      </c>
      <c r="AA367" s="27" t="inlineStr">
        <is>
          <t>1085 aviation blvd</t>
        </is>
      </c>
      <c r="AD367" s="27" t="inlineStr">
        <is>
          <t>US-美国</t>
        </is>
      </c>
      <c r="AE367" s="27" t="inlineStr">
        <is>
          <t>Hebron</t>
        </is>
      </c>
      <c r="AF367" s="27" t="inlineStr">
        <is>
          <t>KY</t>
        </is>
      </c>
      <c r="AG367" s="86" t="inlineStr">
        <is>
          <t>0000000000</t>
        </is>
      </c>
      <c r="AJ367" s="27" t="inlineStr">
        <is>
          <t>VURA</t>
        </is>
      </c>
    </row>
    <row r="368">
      <c r="W368" s="27" t="inlineStr">
        <is>
          <t>VUTC</t>
        </is>
      </c>
      <c r="X368" s="27" t="inlineStr">
        <is>
          <t>VUTC</t>
        </is>
      </c>
      <c r="Y368" s="11" t="inlineStr">
        <is>
          <t>Amazon</t>
        </is>
      </c>
      <c r="Z368" s="27" t="n">
        <v>92408</v>
      </c>
      <c r="AA368" s="27" t="inlineStr">
        <is>
          <t>1456 E. Harry Sheppard Blvd</t>
        </is>
      </c>
      <c r="AD368" s="27" t="inlineStr">
        <is>
          <t>US-美国</t>
        </is>
      </c>
      <c r="AE368" s="27" t="inlineStr">
        <is>
          <t>San Bernardino</t>
        </is>
      </c>
      <c r="AF368" s="27" t="inlineStr">
        <is>
          <t>CA</t>
        </is>
      </c>
      <c r="AG368" s="86" t="inlineStr">
        <is>
          <t>0000000000</t>
        </is>
      </c>
      <c r="AJ368" s="27" t="inlineStr">
        <is>
          <t>VUTC</t>
        </is>
      </c>
    </row>
    <row r="369">
      <c r="W369" s="27" t="inlineStr">
        <is>
          <t>XIX7</t>
        </is>
      </c>
      <c r="X369" s="27" t="inlineStr">
        <is>
          <t>XIX7</t>
        </is>
      </c>
      <c r="Y369" s="11" t="inlineStr">
        <is>
          <t>Amazon</t>
        </is>
      </c>
      <c r="Z369" s="27" t="n">
        <v>92408</v>
      </c>
      <c r="AA369" s="27" t="inlineStr">
        <is>
          <t>555 E ORANGE SHOW RD</t>
        </is>
      </c>
      <c r="AD369" s="27" t="inlineStr">
        <is>
          <t>US-美国</t>
        </is>
      </c>
      <c r="AE369" s="27" t="inlineStr">
        <is>
          <t>SAN BERNARDINO</t>
        </is>
      </c>
      <c r="AF369" s="27" t="inlineStr">
        <is>
          <t>CA</t>
        </is>
      </c>
      <c r="AG369" s="86" t="inlineStr">
        <is>
          <t>0000000000</t>
        </is>
      </c>
      <c r="AJ369" s="27" t="inlineStr">
        <is>
          <t>XIX7</t>
        </is>
      </c>
    </row>
    <row r="370">
      <c r="W370" s="27" t="inlineStr">
        <is>
          <t>XLX1</t>
        </is>
      </c>
      <c r="X370" s="27" t="inlineStr">
        <is>
          <t>XLX1</t>
        </is>
      </c>
      <c r="Y370" s="11" t="inlineStr">
        <is>
          <t>Amazon</t>
        </is>
      </c>
      <c r="Z370" s="27" t="n">
        <v>21740</v>
      </c>
      <c r="AA370" s="27" t="inlineStr">
        <is>
          <t>1115 Wesel Blvd</t>
        </is>
      </c>
      <c r="AD370" s="27" t="inlineStr">
        <is>
          <t>US-美国</t>
        </is>
      </c>
      <c r="AE370" s="27" t="inlineStr">
        <is>
          <t>Hagerstown</t>
        </is>
      </c>
      <c r="AF370" s="27" t="inlineStr">
        <is>
          <t>MD</t>
        </is>
      </c>
      <c r="AG370" s="86" t="inlineStr">
        <is>
          <t>0000000000</t>
        </is>
      </c>
      <c r="AJ370" s="27" t="inlineStr">
        <is>
          <t>XLX1</t>
        </is>
      </c>
    </row>
    <row r="371">
      <c r="W371" s="27" t="inlineStr">
        <is>
          <t>XLX2</t>
        </is>
      </c>
      <c r="X371" s="27" t="inlineStr">
        <is>
          <t>XLX2</t>
        </is>
      </c>
      <c r="Y371" s="11" t="inlineStr">
        <is>
          <t>Amazon</t>
        </is>
      </c>
      <c r="Z371" s="27" t="inlineStr">
        <is>
          <t>92571-7424</t>
        </is>
      </c>
      <c r="AA371" s="27" t="inlineStr">
        <is>
          <t>657 W NANCE ST</t>
        </is>
      </c>
      <c r="AD371" s="27" t="inlineStr">
        <is>
          <t>US-美国</t>
        </is>
      </c>
      <c r="AE371" s="27" t="inlineStr">
        <is>
          <t>Perris</t>
        </is>
      </c>
      <c r="AF371" s="27" t="inlineStr">
        <is>
          <t>CA</t>
        </is>
      </c>
      <c r="AG371" s="86" t="inlineStr">
        <is>
          <t>0000000000</t>
        </is>
      </c>
      <c r="AJ371" s="27" t="inlineStr">
        <is>
          <t>XLX2</t>
        </is>
      </c>
    </row>
    <row r="372">
      <c r="W372" s="27" t="inlineStr">
        <is>
          <t>XLX6</t>
        </is>
      </c>
      <c r="X372" s="27" t="inlineStr">
        <is>
          <t>XLX6</t>
        </is>
      </c>
      <c r="Y372" s="11" t="inlineStr">
        <is>
          <t>Amazon</t>
        </is>
      </c>
      <c r="Z372" s="27" t="n">
        <v>28134</v>
      </c>
      <c r="AA372" s="27" t="inlineStr">
        <is>
          <t>12220 Carolina Logistics Drive</t>
        </is>
      </c>
      <c r="AD372" s="27" t="inlineStr">
        <is>
          <t>US-美国</t>
        </is>
      </c>
      <c r="AE372" s="27" t="inlineStr">
        <is>
          <t>Pineville</t>
        </is>
      </c>
      <c r="AF372" s="27" t="inlineStr">
        <is>
          <t>NC</t>
        </is>
      </c>
      <c r="AG372" s="86" t="inlineStr">
        <is>
          <t>0000000000</t>
        </is>
      </c>
      <c r="AJ372" s="27" t="inlineStr">
        <is>
          <t>XLX6</t>
        </is>
      </c>
    </row>
    <row r="373">
      <c r="W373" s="27" t="inlineStr">
        <is>
          <t>XUSB</t>
        </is>
      </c>
      <c r="X373" s="27" t="inlineStr">
        <is>
          <t>XUSB</t>
        </is>
      </c>
      <c r="Y373" s="11" t="inlineStr">
        <is>
          <t>Amazon</t>
        </is>
      </c>
      <c r="Z373" s="27" t="n">
        <v>76155</v>
      </c>
      <c r="AA373" s="27" t="inlineStr">
        <is>
          <t>14900 Frey Rd</t>
        </is>
      </c>
      <c r="AD373" s="27" t="inlineStr">
        <is>
          <t>US-美国</t>
        </is>
      </c>
      <c r="AE373" s="27" t="inlineStr">
        <is>
          <t>Fort Worth</t>
        </is>
      </c>
      <c r="AF373" s="27" t="inlineStr">
        <is>
          <t>TX</t>
        </is>
      </c>
      <c r="AG373" s="86" t="inlineStr">
        <is>
          <t>0000000000</t>
        </is>
      </c>
      <c r="AJ373" s="27" t="inlineStr">
        <is>
          <t>XUSB</t>
        </is>
      </c>
    </row>
    <row r="374">
      <c r="W374" s="27" t="inlineStr">
        <is>
          <t>XUSC</t>
        </is>
      </c>
      <c r="X374" s="27" t="inlineStr">
        <is>
          <t>XUSC</t>
        </is>
      </c>
      <c r="Y374" s="11" t="inlineStr">
        <is>
          <t>Amazon</t>
        </is>
      </c>
      <c r="Z374" s="27" t="n">
        <v>17013</v>
      </c>
      <c r="AA374" s="27" t="inlineStr">
        <is>
          <t>40 Logistics Drive</t>
        </is>
      </c>
      <c r="AD374" s="27" t="inlineStr">
        <is>
          <t>US-美国</t>
        </is>
      </c>
      <c r="AE374" s="27" t="inlineStr">
        <is>
          <t>Carlisle</t>
        </is>
      </c>
      <c r="AF374" s="27" t="inlineStr">
        <is>
          <t>PA</t>
        </is>
      </c>
      <c r="AG374" s="86" t="inlineStr">
        <is>
          <t>0000000000</t>
        </is>
      </c>
      <c r="AJ374" s="27" t="inlineStr">
        <is>
          <t>XUSC</t>
        </is>
      </c>
    </row>
    <row r="375">
      <c r="W375" s="27" t="inlineStr">
        <is>
          <t>XUSD</t>
        </is>
      </c>
      <c r="X375" s="27" t="inlineStr">
        <is>
          <t>XUSD</t>
        </is>
      </c>
      <c r="Y375" s="11" t="inlineStr">
        <is>
          <t>Amazon</t>
        </is>
      </c>
      <c r="Z375" s="27" t="n">
        <v>95206</v>
      </c>
      <c r="AA375" s="27" t="inlineStr">
        <is>
          <t>1909 Zephyr St.</t>
        </is>
      </c>
      <c r="AD375" s="27" t="inlineStr">
        <is>
          <t>US-美国</t>
        </is>
      </c>
      <c r="AE375" s="27" t="inlineStr">
        <is>
          <t>Stockton</t>
        </is>
      </c>
      <c r="AF375" s="27" t="inlineStr">
        <is>
          <t>CA</t>
        </is>
      </c>
      <c r="AG375" s="86" t="inlineStr">
        <is>
          <t>0000000000</t>
        </is>
      </c>
      <c r="AJ375" s="27" t="inlineStr">
        <is>
          <t>XUSD</t>
        </is>
      </c>
    </row>
    <row r="376">
      <c r="W376" s="27" t="inlineStr">
        <is>
          <t>XUSE</t>
        </is>
      </c>
      <c r="X376" s="27" t="inlineStr">
        <is>
          <t>XUSE</t>
        </is>
      </c>
      <c r="Y376" s="11" t="inlineStr">
        <is>
          <t>Amazon</t>
        </is>
      </c>
      <c r="Z376" s="27" t="n">
        <v>46075</v>
      </c>
      <c r="AA376" s="27" t="inlineStr">
        <is>
          <t>5100 S. Indianapolis Road</t>
        </is>
      </c>
      <c r="AD376" s="27" t="inlineStr">
        <is>
          <t>US-美国</t>
        </is>
      </c>
      <c r="AE376" s="27" t="inlineStr">
        <is>
          <t>Whitestown</t>
        </is>
      </c>
      <c r="AF376" s="27" t="inlineStr">
        <is>
          <t>IN</t>
        </is>
      </c>
      <c r="AG376" s="86" t="inlineStr">
        <is>
          <t>0000000000</t>
        </is>
      </c>
      <c r="AJ376" s="27" t="inlineStr">
        <is>
          <t>XUSE</t>
        </is>
      </c>
    </row>
    <row r="377">
      <c r="W377" s="27" t="inlineStr">
        <is>
          <t>XUSH</t>
        </is>
      </c>
      <c r="X377" s="27" t="inlineStr">
        <is>
          <t>XUSH</t>
        </is>
      </c>
      <c r="Y377" s="11" t="inlineStr">
        <is>
          <t>Amazon</t>
        </is>
      </c>
      <c r="Z377" s="27" t="n">
        <v>85043</v>
      </c>
      <c r="AA377" s="27" t="inlineStr">
        <is>
          <t>7037 West Van Buren Street</t>
        </is>
      </c>
      <c r="AD377" s="27" t="inlineStr">
        <is>
          <t>US-美国</t>
        </is>
      </c>
      <c r="AE377" s="27" t="inlineStr">
        <is>
          <t>Phoenix</t>
        </is>
      </c>
      <c r="AF377" s="27" t="inlineStr">
        <is>
          <t>AZ</t>
        </is>
      </c>
      <c r="AG377" s="86" t="inlineStr">
        <is>
          <t>0000000000</t>
        </is>
      </c>
      <c r="AJ377" s="27" t="inlineStr">
        <is>
          <t>XUSH</t>
        </is>
      </c>
    </row>
    <row r="378">
      <c r="Y378" s="11" t="n"/>
      <c r="Z378" s="33" t="inlineStr">
        <is>
          <t>12533-6159</t>
        </is>
      </c>
      <c r="AA378" s="33" t="inlineStr">
        <is>
          <t>76 Patriot Way</t>
        </is>
      </c>
      <c r="AB378" s="27" t="n"/>
      <c r="AC378" s="27" t="n"/>
      <c r="AD378" s="27" t="inlineStr">
        <is>
          <t>US-美国</t>
        </is>
      </c>
      <c r="AE378" s="33" t="inlineStr">
        <is>
          <t>Hopewell Junction</t>
        </is>
      </c>
      <c r="AF378" s="33" t="inlineStr">
        <is>
          <t>NY</t>
        </is>
      </c>
      <c r="AG378" s="86" t="inlineStr">
        <is>
          <t>0000000000</t>
        </is>
      </c>
      <c r="AH378" s="27" t="n"/>
      <c r="AI378" s="27" t="n"/>
      <c r="AJ378" s="33" t="inlineStr">
        <is>
          <t>SWF2</t>
        </is>
      </c>
    </row>
    <row r="379">
      <c r="W379" s="27" t="inlineStr">
        <is>
          <t>XUSJ</t>
        </is>
      </c>
      <c r="X379" s="27" t="inlineStr">
        <is>
          <t>XUSJ</t>
        </is>
      </c>
      <c r="Y379" s="11" t="inlineStr">
        <is>
          <t>Amazon</t>
        </is>
      </c>
      <c r="Z379" s="27" t="n">
        <v>92376</v>
      </c>
      <c r="AA379" s="27" t="inlineStr">
        <is>
          <t>1590 Tamarind Ave</t>
        </is>
      </c>
      <c r="AD379" s="27" t="inlineStr">
        <is>
          <t>US-美国</t>
        </is>
      </c>
      <c r="AE379" s="27" t="inlineStr">
        <is>
          <t>Rialto</t>
        </is>
      </c>
      <c r="AF379" s="27" t="inlineStr">
        <is>
          <t>CA</t>
        </is>
      </c>
      <c r="AG379" s="86" t="inlineStr">
        <is>
          <t>0000000000</t>
        </is>
      </c>
      <c r="AJ379" s="27" t="inlineStr">
        <is>
          <t>XUSJ</t>
        </is>
      </c>
    </row>
    <row r="380">
      <c r="W380" s="27" t="inlineStr">
        <is>
          <t>XUSK</t>
        </is>
      </c>
      <c r="X380" s="27" t="inlineStr">
        <is>
          <t>XUSK</t>
        </is>
      </c>
      <c r="Y380" s="11" t="inlineStr">
        <is>
          <t>Amazon</t>
        </is>
      </c>
      <c r="Z380" s="27" t="n">
        <v>66021</v>
      </c>
      <c r="AA380" s="27" t="inlineStr">
        <is>
          <t>31450 W 196th Street</t>
        </is>
      </c>
      <c r="AD380" s="27" t="inlineStr">
        <is>
          <t>US-美国</t>
        </is>
      </c>
      <c r="AE380" s="27" t="inlineStr">
        <is>
          <t>Edgerton</t>
        </is>
      </c>
      <c r="AF380" s="27" t="inlineStr">
        <is>
          <t>KS</t>
        </is>
      </c>
      <c r="AG380" s="86" t="inlineStr">
        <is>
          <t>0000000000</t>
        </is>
      </c>
      <c r="AJ380" s="27" t="inlineStr">
        <is>
          <t>XUSK</t>
        </is>
      </c>
    </row>
    <row r="381">
      <c r="W381" s="27" t="inlineStr">
        <is>
          <t>YEG1</t>
        </is>
      </c>
      <c r="X381" s="27" t="inlineStr">
        <is>
          <t>YEG1</t>
        </is>
      </c>
      <c r="Y381" s="11" t="inlineStr">
        <is>
          <t>Amazon</t>
        </is>
      </c>
      <c r="Z381" s="33" t="inlineStr">
        <is>
          <t>T9E 0B4</t>
        </is>
      </c>
      <c r="AA381" s="33" t="inlineStr">
        <is>
          <t>1440 39 AVE</t>
        </is>
      </c>
      <c r="AD381" s="27" t="inlineStr">
        <is>
          <t>CA-加拿大</t>
        </is>
      </c>
      <c r="AE381" s="33" t="inlineStr">
        <is>
          <t>Nisku</t>
        </is>
      </c>
      <c r="AF381" s="27" t="inlineStr">
        <is>
          <t>AB</t>
        </is>
      </c>
      <c r="AG381" s="86" t="inlineStr">
        <is>
          <t>0000000000</t>
        </is>
      </c>
      <c r="AJ381" s="27" t="inlineStr">
        <is>
          <t>YEG1</t>
        </is>
      </c>
      <c r="AK381" s="27" t="inlineStr">
        <is>
          <t>CA</t>
        </is>
      </c>
    </row>
    <row r="382">
      <c r="W382" s="27" t="inlineStr">
        <is>
          <t>YEG2</t>
        </is>
      </c>
      <c r="X382" s="27" t="inlineStr">
        <is>
          <t>YEG2</t>
        </is>
      </c>
      <c r="Y382" s="11" t="inlineStr">
        <is>
          <t>Amazon</t>
        </is>
      </c>
      <c r="Z382" s="33" t="inlineStr">
        <is>
          <t>T7X 2X2</t>
        </is>
      </c>
      <c r="AA382" s="33" t="inlineStr">
        <is>
          <t>27383 92 Ave</t>
        </is>
      </c>
      <c r="AD382" s="27" t="inlineStr">
        <is>
          <t>CA-加拿大</t>
        </is>
      </c>
      <c r="AE382" s="33" t="inlineStr">
        <is>
          <t>Acheson</t>
        </is>
      </c>
      <c r="AF382" s="27" t="inlineStr">
        <is>
          <t>AB</t>
        </is>
      </c>
      <c r="AG382" s="86" t="inlineStr">
        <is>
          <t>0000000000</t>
        </is>
      </c>
      <c r="AJ382" s="27" t="inlineStr">
        <is>
          <t>YEG2</t>
        </is>
      </c>
      <c r="AK382" s="27" t="inlineStr">
        <is>
          <t>CA</t>
        </is>
      </c>
    </row>
    <row r="383">
      <c r="W383" s="27" t="inlineStr">
        <is>
          <t>YHM1</t>
        </is>
      </c>
      <c r="X383" s="27" t="inlineStr">
        <is>
          <t>YHM1</t>
        </is>
      </c>
      <c r="Y383" s="11" t="inlineStr">
        <is>
          <t>Amazon</t>
        </is>
      </c>
      <c r="Z383" s="33" t="inlineStr">
        <is>
          <t>L0R 1W0</t>
        </is>
      </c>
      <c r="AA383" s="33" t="inlineStr">
        <is>
          <t>110 Aeropark blvd mount hope</t>
        </is>
      </c>
      <c r="AD383" s="27" t="inlineStr">
        <is>
          <t>CA-加拿大</t>
        </is>
      </c>
      <c r="AE383" s="33" t="inlineStr">
        <is>
          <t>MOUNT HOPE</t>
        </is>
      </c>
      <c r="AF383" s="27" t="inlineStr">
        <is>
          <t>ON</t>
        </is>
      </c>
      <c r="AG383" s="86" t="inlineStr">
        <is>
          <t>0000000000</t>
        </is>
      </c>
      <c r="AJ383" s="27" t="inlineStr">
        <is>
          <t>YHM1</t>
        </is>
      </c>
      <c r="AK383" s="27" t="inlineStr">
        <is>
          <t>CA</t>
        </is>
      </c>
    </row>
    <row r="384">
      <c r="W384" s="27" t="inlineStr">
        <is>
          <t>YHM1-L0R1W1</t>
        </is>
      </c>
      <c r="X384" s="27" t="inlineStr">
        <is>
          <t>YHM1-L0R1W1</t>
        </is>
      </c>
      <c r="Y384" s="11" t="inlineStr">
        <is>
          <t>Amazon</t>
        </is>
      </c>
      <c r="Z384" s="33" t="inlineStr">
        <is>
          <t>L0R 1W1</t>
        </is>
      </c>
      <c r="AA384" s="33" t="inlineStr">
        <is>
          <t>110 Aeropark blvd mount hope</t>
        </is>
      </c>
      <c r="AD384" s="27" t="inlineStr">
        <is>
          <t>CA-加拿大</t>
        </is>
      </c>
      <c r="AE384" s="33" t="inlineStr">
        <is>
          <t>MOUNT HOPE</t>
        </is>
      </c>
      <c r="AF384" s="27" t="inlineStr">
        <is>
          <t>ON</t>
        </is>
      </c>
      <c r="AG384" s="86" t="inlineStr">
        <is>
          <t>0000000000</t>
        </is>
      </c>
      <c r="AJ384" s="27" t="inlineStr">
        <is>
          <t>YHM1-L0R1W1</t>
        </is>
      </c>
      <c r="AK384" s="27" t="inlineStr">
        <is>
          <t>CA</t>
        </is>
      </c>
    </row>
    <row r="385">
      <c r="W385" s="27" t="inlineStr">
        <is>
          <t>YOO1</t>
        </is>
      </c>
      <c r="X385" s="27" t="inlineStr">
        <is>
          <t>YOO1</t>
        </is>
      </c>
      <c r="Y385" s="11" t="inlineStr">
        <is>
          <t>Amazon</t>
        </is>
      </c>
      <c r="Z385" s="33" t="inlineStr">
        <is>
          <t>L1Z 0J2</t>
        </is>
      </c>
      <c r="AA385" s="33" t="inlineStr">
        <is>
          <t>789 Salem Rd N</t>
        </is>
      </c>
      <c r="AD385" s="27" t="inlineStr">
        <is>
          <t>CA-加拿大</t>
        </is>
      </c>
      <c r="AE385" s="33" t="inlineStr">
        <is>
          <t>AJAX</t>
        </is>
      </c>
      <c r="AF385" s="27" t="inlineStr">
        <is>
          <t>ON</t>
        </is>
      </c>
      <c r="AG385" s="86" t="inlineStr">
        <is>
          <t>0000000000</t>
        </is>
      </c>
      <c r="AJ385" s="27" t="inlineStr">
        <is>
          <t>YOO1</t>
        </is>
      </c>
      <c r="AK385" s="27" t="inlineStr">
        <is>
          <t>CA</t>
        </is>
      </c>
    </row>
    <row r="386">
      <c r="W386" s="27" t="inlineStr">
        <is>
          <t>YOW1</t>
        </is>
      </c>
      <c r="X386" s="27" t="inlineStr">
        <is>
          <t>YOW1</t>
        </is>
      </c>
      <c r="Y386" s="11" t="inlineStr">
        <is>
          <t>Amazon</t>
        </is>
      </c>
      <c r="Z386" s="33" t="inlineStr">
        <is>
          <t>K4B 0L3</t>
        </is>
      </c>
      <c r="AA386" s="33" t="inlineStr">
        <is>
          <t>5225 Boundary Road</t>
        </is>
      </c>
      <c r="AD386" s="27" t="inlineStr">
        <is>
          <t>CA-加拿大</t>
        </is>
      </c>
      <c r="AE386" s="33" t="inlineStr">
        <is>
          <t>Navan</t>
        </is>
      </c>
      <c r="AF386" s="27" t="inlineStr">
        <is>
          <t>ON</t>
        </is>
      </c>
      <c r="AG386" s="86" t="inlineStr">
        <is>
          <t>0000000000</t>
        </is>
      </c>
      <c r="AJ386" s="27" t="inlineStr">
        <is>
          <t>YOW1</t>
        </is>
      </c>
      <c r="AK386" s="27" t="inlineStr">
        <is>
          <t>CA</t>
        </is>
      </c>
    </row>
    <row r="387">
      <c r="W387" s="27" t="inlineStr">
        <is>
          <t>YOW3</t>
        </is>
      </c>
      <c r="X387" s="27" t="inlineStr">
        <is>
          <t>YOW3</t>
        </is>
      </c>
      <c r="Y387" s="11" t="inlineStr">
        <is>
          <t>Amazon</t>
        </is>
      </c>
      <c r="Z387" s="33" t="inlineStr">
        <is>
          <t>K2J 6K7</t>
        </is>
      </c>
      <c r="AA387" s="33" t="inlineStr">
        <is>
          <t>222 Citigate Drive</t>
        </is>
      </c>
      <c r="AD387" s="27" t="inlineStr">
        <is>
          <t>CA-加拿大</t>
        </is>
      </c>
      <c r="AE387" s="33" t="inlineStr">
        <is>
          <t>NEPEAN</t>
        </is>
      </c>
      <c r="AF387" s="27" t="inlineStr">
        <is>
          <t>ON</t>
        </is>
      </c>
      <c r="AG387" s="86" t="inlineStr">
        <is>
          <t>0000000000</t>
        </is>
      </c>
      <c r="AJ387" s="27" t="inlineStr">
        <is>
          <t>YOW3</t>
        </is>
      </c>
      <c r="AK387" s="27" t="inlineStr">
        <is>
          <t>CA</t>
        </is>
      </c>
    </row>
    <row r="388">
      <c r="W388" s="27" t="inlineStr">
        <is>
          <t>YOW3-K2J7C7</t>
        </is>
      </c>
      <c r="X388" s="27" t="inlineStr">
        <is>
          <t>YOW3-K2J7C7</t>
        </is>
      </c>
      <c r="Y388" s="11" t="inlineStr">
        <is>
          <t>Amazon</t>
        </is>
      </c>
      <c r="Z388" s="33" t="inlineStr">
        <is>
          <t>K2J 7C7</t>
        </is>
      </c>
      <c r="AA388" s="33" t="inlineStr">
        <is>
          <t>222 Citigate Drive</t>
        </is>
      </c>
      <c r="AD388" s="27" t="inlineStr">
        <is>
          <t>CA-加拿大</t>
        </is>
      </c>
      <c r="AE388" s="33" t="inlineStr">
        <is>
          <t>NEPEAN</t>
        </is>
      </c>
      <c r="AF388" s="27" t="inlineStr">
        <is>
          <t>ON</t>
        </is>
      </c>
      <c r="AG388" s="86" t="inlineStr">
        <is>
          <t>0000000000</t>
        </is>
      </c>
      <c r="AJ388" s="27" t="inlineStr">
        <is>
          <t>YOW3-K2J7C7</t>
        </is>
      </c>
      <c r="AK388" s="27" t="inlineStr">
        <is>
          <t>CA</t>
        </is>
      </c>
    </row>
    <row r="389">
      <c r="W389" s="27" t="inlineStr">
        <is>
          <t>YUL2</t>
        </is>
      </c>
      <c r="X389" s="27" t="inlineStr">
        <is>
          <t>YUL2</t>
        </is>
      </c>
      <c r="Y389" s="11" t="inlineStr">
        <is>
          <t>Amazon</t>
        </is>
      </c>
      <c r="Z389" s="33" t="inlineStr">
        <is>
          <t>H8T 3P8</t>
        </is>
      </c>
      <c r="AA389" s="33" t="inlineStr">
        <is>
          <t>3000 Rue Louis A Amos</t>
        </is>
      </c>
      <c r="AD389" s="27" t="inlineStr">
        <is>
          <t>CA-加拿大</t>
        </is>
      </c>
      <c r="AE389" s="33" t="inlineStr">
        <is>
          <t>Lachine</t>
        </is>
      </c>
      <c r="AF389" s="27" t="inlineStr">
        <is>
          <t>QC</t>
        </is>
      </c>
      <c r="AG389" s="86" t="inlineStr">
        <is>
          <t>0000000000</t>
        </is>
      </c>
      <c r="AJ389" s="27" t="inlineStr">
        <is>
          <t>YUL2</t>
        </is>
      </c>
      <c r="AK389" s="27" t="inlineStr">
        <is>
          <t>CA</t>
        </is>
      </c>
    </row>
    <row r="390">
      <c r="W390" s="27" t="inlineStr">
        <is>
          <t>YVR1</t>
        </is>
      </c>
      <c r="X390" s="27" t="inlineStr">
        <is>
          <t>YVR1</t>
        </is>
      </c>
      <c r="Y390" s="11" t="inlineStr">
        <is>
          <t>Amazon</t>
        </is>
      </c>
      <c r="Z390" s="33" t="inlineStr">
        <is>
          <t>V3M 5Y9</t>
        </is>
      </c>
      <c r="AA390" s="33" t="inlineStr">
        <is>
          <t>450 Derwent PL Delta</t>
        </is>
      </c>
      <c r="AD390" s="27" t="inlineStr">
        <is>
          <t>CA-加拿大</t>
        </is>
      </c>
      <c r="AE390" s="33" t="inlineStr">
        <is>
          <t>Vancouver</t>
        </is>
      </c>
      <c r="AF390" s="27" t="inlineStr">
        <is>
          <t>BC</t>
        </is>
      </c>
      <c r="AG390" s="86" t="inlineStr">
        <is>
          <t>0000000000</t>
        </is>
      </c>
      <c r="AJ390" s="27" t="inlineStr">
        <is>
          <t>YVR1</t>
        </is>
      </c>
      <c r="AK390" s="27" t="inlineStr">
        <is>
          <t>CA</t>
        </is>
      </c>
    </row>
    <row r="391">
      <c r="W391" s="27" t="inlineStr">
        <is>
          <t>YVR2</t>
        </is>
      </c>
      <c r="X391" s="27" t="inlineStr">
        <is>
          <t>YVR2</t>
        </is>
      </c>
      <c r="Y391" s="11" t="inlineStr">
        <is>
          <t>Amazon</t>
        </is>
      </c>
      <c r="Z391" s="33" t="inlineStr">
        <is>
          <t>V3M 5Y9</t>
        </is>
      </c>
      <c r="AA391" s="33" t="inlineStr">
        <is>
          <t>450 Derwent Place</t>
        </is>
      </c>
      <c r="AD391" s="27" t="inlineStr">
        <is>
          <t>CA-加拿大</t>
        </is>
      </c>
      <c r="AE391" s="33" t="inlineStr">
        <is>
          <t>Delta</t>
        </is>
      </c>
      <c r="AF391" s="27" t="inlineStr">
        <is>
          <t>BC</t>
        </is>
      </c>
      <c r="AG391" s="86" t="inlineStr">
        <is>
          <t>0000000000</t>
        </is>
      </c>
      <c r="AJ391" s="27" t="inlineStr">
        <is>
          <t>YVR2</t>
        </is>
      </c>
      <c r="AK391" s="27" t="inlineStr">
        <is>
          <t>CA</t>
        </is>
      </c>
    </row>
    <row r="392">
      <c r="W392" s="27" t="inlineStr">
        <is>
          <t>YVR3</t>
        </is>
      </c>
      <c r="X392" s="27" t="inlineStr">
        <is>
          <t>YVR3</t>
        </is>
      </c>
      <c r="Y392" s="11" t="inlineStr">
        <is>
          <t>Amazon</t>
        </is>
      </c>
      <c r="Z392" s="33" t="inlineStr">
        <is>
          <t>V3L 5H4</t>
        </is>
      </c>
      <c r="AA392" s="33" t="inlineStr">
        <is>
          <t>109 Braid St</t>
        </is>
      </c>
      <c r="AD392" s="27" t="inlineStr">
        <is>
          <t>CA-加拿大</t>
        </is>
      </c>
      <c r="AE392" s="33" t="inlineStr">
        <is>
          <t>New Westminster</t>
        </is>
      </c>
      <c r="AF392" s="27" t="inlineStr">
        <is>
          <t>BC</t>
        </is>
      </c>
      <c r="AG392" s="86" t="inlineStr">
        <is>
          <t>0000000000</t>
        </is>
      </c>
      <c r="AJ392" s="27" t="inlineStr">
        <is>
          <t>YVR3</t>
        </is>
      </c>
      <c r="AK392" s="27" t="inlineStr">
        <is>
          <t>CA</t>
        </is>
      </c>
    </row>
    <row r="393">
      <c r="W393" s="27" t="inlineStr">
        <is>
          <t>YVR4</t>
        </is>
      </c>
      <c r="X393" s="27" t="inlineStr">
        <is>
          <t>YVR4</t>
        </is>
      </c>
      <c r="Y393" s="11" t="inlineStr">
        <is>
          <t>Amazon</t>
        </is>
      </c>
      <c r="Z393" s="33" t="inlineStr">
        <is>
          <t>V4M 0B9</t>
        </is>
      </c>
      <c r="AA393" s="33" t="inlineStr">
        <is>
          <t>4189 SALISH SEA WAY TSAWWASSEN</t>
        </is>
      </c>
      <c r="AD393" s="27" t="inlineStr">
        <is>
          <t>CA-加拿大</t>
        </is>
      </c>
      <c r="AE393" s="33" t="inlineStr">
        <is>
          <t>TSAWWASSEN</t>
        </is>
      </c>
      <c r="AF393" s="27" t="inlineStr">
        <is>
          <t>BC</t>
        </is>
      </c>
      <c r="AG393" s="86" t="inlineStr">
        <is>
          <t>0000000000</t>
        </is>
      </c>
      <c r="AJ393" s="27" t="inlineStr">
        <is>
          <t>YVR4</t>
        </is>
      </c>
      <c r="AK393" s="27" t="inlineStr">
        <is>
          <t>CA</t>
        </is>
      </c>
    </row>
    <row r="394">
      <c r="W394" s="27" t="inlineStr">
        <is>
          <t>YXX2</t>
        </is>
      </c>
      <c r="X394" s="27" t="inlineStr">
        <is>
          <t>YXX2</t>
        </is>
      </c>
      <c r="Y394" s="11" t="inlineStr">
        <is>
          <t>Amazon</t>
        </is>
      </c>
      <c r="Z394" s="33" t="inlineStr">
        <is>
          <t>V6W 0A3</t>
        </is>
      </c>
      <c r="AA394" s="33" t="inlineStr">
        <is>
          <t>16131 Blundell Rd</t>
        </is>
      </c>
      <c r="AD394" s="27" t="inlineStr">
        <is>
          <t>CA-加拿大</t>
        </is>
      </c>
      <c r="AE394" s="33" t="inlineStr">
        <is>
          <t>RICHMOND</t>
        </is>
      </c>
      <c r="AF394" s="27" t="inlineStr">
        <is>
          <t>BC</t>
        </is>
      </c>
      <c r="AG394" s="86" t="inlineStr">
        <is>
          <t>0000000000</t>
        </is>
      </c>
      <c r="AJ394" s="27" t="inlineStr">
        <is>
          <t>YXX2</t>
        </is>
      </c>
      <c r="AK394" s="27" t="inlineStr">
        <is>
          <t>CA</t>
        </is>
      </c>
    </row>
    <row r="395">
      <c r="W395" s="27" t="inlineStr">
        <is>
          <t>YYC1</t>
        </is>
      </c>
      <c r="X395" s="27" t="inlineStr">
        <is>
          <t>YYC1</t>
        </is>
      </c>
      <c r="Y395" s="11" t="inlineStr">
        <is>
          <t>Amazon</t>
        </is>
      </c>
      <c r="Z395" s="33" t="inlineStr">
        <is>
          <t>T4A 1C6</t>
        </is>
      </c>
      <c r="AA395" s="33" t="inlineStr">
        <is>
          <t>293069 Colonel Robertson Way and Crossiron Blvd Calgary</t>
        </is>
      </c>
      <c r="AD395" s="27" t="inlineStr">
        <is>
          <t>CA-加拿大</t>
        </is>
      </c>
      <c r="AE395" s="33" t="inlineStr">
        <is>
          <t>ROCKY VIEW COUNTY</t>
        </is>
      </c>
      <c r="AF395" s="27" t="inlineStr">
        <is>
          <t>AB</t>
        </is>
      </c>
      <c r="AG395" s="86" t="inlineStr">
        <is>
          <t>0000000000</t>
        </is>
      </c>
      <c r="AJ395" s="27" t="inlineStr">
        <is>
          <t>YYC1</t>
        </is>
      </c>
      <c r="AK395" s="27" t="inlineStr">
        <is>
          <t>CA</t>
        </is>
      </c>
    </row>
    <row r="396">
      <c r="W396" s="27" t="inlineStr">
        <is>
          <t>YYZ1</t>
        </is>
      </c>
      <c r="X396" s="27" t="inlineStr">
        <is>
          <t>YYZ1</t>
        </is>
      </c>
      <c r="Y396" s="11" t="inlineStr">
        <is>
          <t>Amazon</t>
        </is>
      </c>
      <c r="Z396" s="33" t="inlineStr">
        <is>
          <t>L5N 1L8</t>
        </is>
      </c>
      <c r="AA396" s="33" t="inlineStr">
        <is>
          <t>6363 Millcreek Drive</t>
        </is>
      </c>
      <c r="AD396" s="27" t="inlineStr">
        <is>
          <t>CA-加拿大</t>
        </is>
      </c>
      <c r="AE396" s="33" t="inlineStr">
        <is>
          <t>Mississauga</t>
        </is>
      </c>
      <c r="AF396" s="27" t="inlineStr">
        <is>
          <t>ON</t>
        </is>
      </c>
      <c r="AG396" s="86" t="inlineStr">
        <is>
          <t>0000000000</t>
        </is>
      </c>
      <c r="AJ396" s="27" t="inlineStr">
        <is>
          <t>YYZ1</t>
        </is>
      </c>
      <c r="AK396" s="27" t="inlineStr">
        <is>
          <t>CA</t>
        </is>
      </c>
    </row>
    <row r="397">
      <c r="W397" s="27" t="inlineStr">
        <is>
          <t>YYZ2</t>
        </is>
      </c>
      <c r="X397" s="27" t="inlineStr">
        <is>
          <t>YYZ2</t>
        </is>
      </c>
      <c r="Y397" s="24" t="inlineStr">
        <is>
          <t>Amazon</t>
        </is>
      </c>
      <c r="Z397" s="33" t="inlineStr">
        <is>
          <t>L9T 6Y9</t>
        </is>
      </c>
      <c r="AA397" s="33" t="inlineStr">
        <is>
          <t xml:space="preserve">2750 Peddie Rd. </t>
        </is>
      </c>
      <c r="AD397" s="27" t="inlineStr">
        <is>
          <t>CA-加拿大</t>
        </is>
      </c>
      <c r="AE397" s="33" t="inlineStr">
        <is>
          <t>Milton</t>
        </is>
      </c>
      <c r="AF397" s="27" t="inlineStr">
        <is>
          <t>ON</t>
        </is>
      </c>
      <c r="AG397" s="86" t="inlineStr">
        <is>
          <t>0000000000</t>
        </is>
      </c>
      <c r="AJ397" s="27" t="inlineStr">
        <is>
          <t>YYZ2</t>
        </is>
      </c>
      <c r="AK397" s="27" t="inlineStr">
        <is>
          <t>CA</t>
        </is>
      </c>
    </row>
    <row r="398">
      <c r="W398" s="27" t="inlineStr">
        <is>
          <t>YYZ3</t>
        </is>
      </c>
      <c r="X398" s="27" t="inlineStr">
        <is>
          <t>YYZ3</t>
        </is>
      </c>
      <c r="Y398" s="11" t="inlineStr">
        <is>
          <t>Amazon</t>
        </is>
      </c>
      <c r="Z398" s="33" t="inlineStr">
        <is>
          <t>L6Y 5Z4</t>
        </is>
      </c>
      <c r="AA398" s="33" t="inlineStr">
        <is>
          <t>7995 Winston Churchill Blvd.</t>
        </is>
      </c>
      <c r="AD398" s="27" t="inlineStr">
        <is>
          <t>CA-加拿大</t>
        </is>
      </c>
      <c r="AE398" s="33" t="inlineStr">
        <is>
          <t>Brampton</t>
        </is>
      </c>
      <c r="AF398" s="27" t="inlineStr">
        <is>
          <t>ON</t>
        </is>
      </c>
      <c r="AG398" s="86" t="inlineStr">
        <is>
          <t>0000000000</t>
        </is>
      </c>
      <c r="AJ398" s="27" t="inlineStr">
        <is>
          <t>YYZ3</t>
        </is>
      </c>
      <c r="AK398" s="27" t="inlineStr">
        <is>
          <t>CA</t>
        </is>
      </c>
    </row>
    <row r="399">
      <c r="W399" s="27" t="inlineStr">
        <is>
          <t>YYZ4</t>
        </is>
      </c>
      <c r="X399" s="27" t="inlineStr">
        <is>
          <t>YYZ4</t>
        </is>
      </c>
      <c r="Y399" s="11" t="inlineStr">
        <is>
          <t>Amazon</t>
        </is>
      </c>
      <c r="Z399" s="33" t="inlineStr">
        <is>
          <t>L6Y 0C9</t>
        </is>
      </c>
      <c r="AA399" s="33" t="inlineStr">
        <is>
          <t>8050 Heritage Road</t>
        </is>
      </c>
      <c r="AD399" s="27" t="inlineStr">
        <is>
          <t>CA-加拿大</t>
        </is>
      </c>
      <c r="AE399" s="33" t="inlineStr">
        <is>
          <t>Brampton</t>
        </is>
      </c>
      <c r="AF399" s="27" t="inlineStr">
        <is>
          <t>ON</t>
        </is>
      </c>
      <c r="AG399" s="86" t="inlineStr">
        <is>
          <t>0000000000</t>
        </is>
      </c>
      <c r="AJ399" s="27" t="inlineStr">
        <is>
          <t>YYZ4</t>
        </is>
      </c>
      <c r="AK399" s="27" t="inlineStr">
        <is>
          <t>CA</t>
        </is>
      </c>
    </row>
    <row r="400">
      <c r="W400" s="27" t="inlineStr">
        <is>
          <t>YYZ6</t>
        </is>
      </c>
      <c r="X400" s="27" t="inlineStr">
        <is>
          <t>YYZ6</t>
        </is>
      </c>
      <c r="Y400" s="11" t="inlineStr">
        <is>
          <t>Amazon</t>
        </is>
      </c>
      <c r="Z400" s="33" t="inlineStr">
        <is>
          <t>L6Y 0C9</t>
        </is>
      </c>
      <c r="AA400" s="33" t="inlineStr">
        <is>
          <t>8050 Heritage Road</t>
        </is>
      </c>
      <c r="AD400" s="27" t="inlineStr">
        <is>
          <t>CA-加拿大</t>
        </is>
      </c>
      <c r="AE400" s="33" t="inlineStr">
        <is>
          <t>Brampton</t>
        </is>
      </c>
      <c r="AF400" s="27" t="inlineStr">
        <is>
          <t>ON</t>
        </is>
      </c>
      <c r="AG400" s="86" t="inlineStr">
        <is>
          <t>0000000000</t>
        </is>
      </c>
      <c r="AJ400" s="27" t="inlineStr">
        <is>
          <t>YYZ6</t>
        </is>
      </c>
      <c r="AK400" s="27" t="inlineStr">
        <is>
          <t>CA</t>
        </is>
      </c>
    </row>
    <row r="401">
      <c r="W401" s="27" t="inlineStr">
        <is>
          <t>YYZ7</t>
        </is>
      </c>
      <c r="X401" s="27" t="inlineStr">
        <is>
          <t>YYZ7</t>
        </is>
      </c>
      <c r="Y401" s="11" t="inlineStr">
        <is>
          <t>Amazon</t>
        </is>
      </c>
      <c r="Z401" s="33" t="inlineStr">
        <is>
          <t>L7E 4L8</t>
        </is>
      </c>
      <c r="AA401" s="33" t="inlineStr">
        <is>
          <t>12724 Coleraine Drive</t>
        </is>
      </c>
      <c r="AD401" s="27" t="inlineStr">
        <is>
          <t>CA-加拿大</t>
        </is>
      </c>
      <c r="AE401" s="33" t="inlineStr">
        <is>
          <t>Bolton</t>
        </is>
      </c>
      <c r="AF401" s="27" t="inlineStr">
        <is>
          <t>ON</t>
        </is>
      </c>
      <c r="AG401" s="86" t="inlineStr">
        <is>
          <t>0000000000</t>
        </is>
      </c>
      <c r="AJ401" s="27" t="inlineStr">
        <is>
          <t>YYZ7</t>
        </is>
      </c>
      <c r="AK401" s="27" t="inlineStr">
        <is>
          <t>CA</t>
        </is>
      </c>
    </row>
    <row r="402">
      <c r="W402" s="27" t="inlineStr">
        <is>
          <t>YYZ9</t>
        </is>
      </c>
      <c r="X402" s="27" t="inlineStr">
        <is>
          <t>YYZ9</t>
        </is>
      </c>
      <c r="Y402" s="11" t="inlineStr">
        <is>
          <t>Amazon</t>
        </is>
      </c>
      <c r="Z402" s="33" t="inlineStr">
        <is>
          <t>M1X 1N5</t>
        </is>
      </c>
      <c r="AA402" s="33" t="inlineStr">
        <is>
          <t>6351 Steeles Ave E</t>
        </is>
      </c>
      <c r="AD402" s="27" t="inlineStr">
        <is>
          <t>CA-加拿大</t>
        </is>
      </c>
      <c r="AE402" s="33" t="inlineStr">
        <is>
          <t>Scarborough</t>
        </is>
      </c>
      <c r="AF402" s="27" t="inlineStr">
        <is>
          <t>ON</t>
        </is>
      </c>
      <c r="AG402" s="86" t="inlineStr">
        <is>
          <t>0000000000</t>
        </is>
      </c>
      <c r="AJ402" s="27" t="inlineStr">
        <is>
          <t>YYZ9</t>
        </is>
      </c>
      <c r="AK402" s="27" t="inlineStr">
        <is>
          <t>CA</t>
        </is>
      </c>
    </row>
    <row r="403">
      <c r="W403" s="27" t="inlineStr">
        <is>
          <t>SWF2</t>
        </is>
      </c>
      <c r="X403" s="27" t="inlineStr">
        <is>
          <t>SWF2</t>
        </is>
      </c>
      <c r="Y403" s="11" t="inlineStr">
        <is>
          <t>Amazon</t>
        </is>
      </c>
      <c r="Z403" s="33" t="inlineStr">
        <is>
          <t>12533-6159</t>
        </is>
      </c>
      <c r="AA403" s="33" t="inlineStr">
        <is>
          <t>76 Patriot Way</t>
        </is>
      </c>
      <c r="AB403" s="27" t="n"/>
      <c r="AC403" s="27" t="n"/>
      <c r="AD403" s="27" t="inlineStr">
        <is>
          <t>US-美国</t>
        </is>
      </c>
      <c r="AE403" s="33" t="inlineStr">
        <is>
          <t>Hopewell Junction</t>
        </is>
      </c>
      <c r="AF403" s="33" t="inlineStr">
        <is>
          <t>NY</t>
        </is>
      </c>
      <c r="AG403" s="86" t="inlineStr">
        <is>
          <t>0000000000</t>
        </is>
      </c>
      <c r="AH403" s="27" t="n"/>
      <c r="AI403" s="27" t="n"/>
      <c r="AJ403" s="33" t="inlineStr">
        <is>
          <t>SWF2</t>
        </is>
      </c>
    </row>
    <row r="404">
      <c r="W404" s="27" t="inlineStr">
        <is>
          <t>IAH3</t>
        </is>
      </c>
      <c r="X404" s="27" t="inlineStr">
        <is>
          <t>IAH3</t>
        </is>
      </c>
      <c r="Y404" s="11" t="inlineStr">
        <is>
          <t>Amazon</t>
        </is>
      </c>
      <c r="Z404" s="27" t="n">
        <v>77032</v>
      </c>
      <c r="AA404" s="27" t="inlineStr">
        <is>
          <t>15525 Milner Road</t>
        </is>
      </c>
      <c r="AD404" s="27" t="inlineStr">
        <is>
          <t>US-美国</t>
        </is>
      </c>
      <c r="AE404" s="27" t="inlineStr">
        <is>
          <t>HOUSTON</t>
        </is>
      </c>
      <c r="AF404" s="27" t="inlineStr">
        <is>
          <t>TX</t>
        </is>
      </c>
      <c r="AG404" s="86" t="inlineStr">
        <is>
          <t>0000000000</t>
        </is>
      </c>
      <c r="AJ404" s="27" t="inlineStr">
        <is>
          <t>IAH3</t>
        </is>
      </c>
    </row>
    <row r="405">
      <c r="W405" s="27" t="inlineStr">
        <is>
          <t>CHO1</t>
        </is>
      </c>
      <c r="X405" s="27" t="inlineStr">
        <is>
          <t>CHO1</t>
        </is>
      </c>
      <c r="Y405" s="11" t="inlineStr">
        <is>
          <t>Amazon</t>
        </is>
      </c>
      <c r="Z405" s="27" t="inlineStr">
        <is>
          <t>22939-2437</t>
        </is>
      </c>
      <c r="AA405" s="27" t="inlineStr">
        <is>
          <t>32 TRADER RD</t>
        </is>
      </c>
      <c r="AD405" s="27" t="inlineStr">
        <is>
          <t>US-美国</t>
        </is>
      </c>
      <c r="AE405" s="27" t="inlineStr">
        <is>
          <t>FISHERSVILLE</t>
        </is>
      </c>
      <c r="AF405" s="27" t="inlineStr">
        <is>
          <t xml:space="preserve">VA </t>
        </is>
      </c>
      <c r="AG405" s="86" t="inlineStr">
        <is>
          <t>0000000000</t>
        </is>
      </c>
      <c r="AJ405" s="27" t="inlineStr">
        <is>
          <t>CHO1</t>
        </is>
      </c>
    </row>
    <row r="406">
      <c r="W406" s="27" t="inlineStr">
        <is>
          <t>RFD2</t>
        </is>
      </c>
      <c r="X406" s="27" t="inlineStr">
        <is>
          <t>RFD2</t>
        </is>
      </c>
      <c r="Y406" s="11" t="inlineStr">
        <is>
          <t>Amazon</t>
        </is>
      </c>
      <c r="Z406" s="27" t="n">
        <v>60142</v>
      </c>
      <c r="AA406" s="27" t="inlineStr">
        <is>
          <t>11500 Freeman Road</t>
        </is>
      </c>
      <c r="AD406" s="27" t="inlineStr">
        <is>
          <t>US-美国</t>
        </is>
      </c>
      <c r="AE406" s="27" t="inlineStr">
        <is>
          <t>HUNTLEY</t>
        </is>
      </c>
      <c r="AF406" s="27" t="inlineStr">
        <is>
          <t xml:space="preserve">IL </t>
        </is>
      </c>
      <c r="AG406" s="86" t="inlineStr">
        <is>
          <t>0000000000</t>
        </is>
      </c>
      <c r="AJ406" s="27" t="inlineStr">
        <is>
          <t>RFD2</t>
        </is>
      </c>
    </row>
    <row r="407">
      <c r="W407" s="27" t="inlineStr">
        <is>
          <t>RDU2</t>
        </is>
      </c>
      <c r="X407" s="27" t="inlineStr">
        <is>
          <t>RDU2</t>
        </is>
      </c>
      <c r="Y407" s="11" t="inlineStr">
        <is>
          <t>Amazon</t>
        </is>
      </c>
      <c r="Z407" s="27" t="n">
        <v>27577</v>
      </c>
      <c r="AA407" s="27" t="inlineStr">
        <is>
          <t>2150US HWY 70 Business West</t>
        </is>
      </c>
      <c r="AD407" s="27" t="inlineStr">
        <is>
          <t>US-美国</t>
        </is>
      </c>
      <c r="AE407" s="27" t="inlineStr">
        <is>
          <t>Smithfield</t>
        </is>
      </c>
      <c r="AF407" s="27" t="inlineStr">
        <is>
          <t>NC</t>
        </is>
      </c>
      <c r="AG407" s="86" t="inlineStr">
        <is>
          <t>0000000000</t>
        </is>
      </c>
      <c r="AJ407" s="27" t="inlineStr">
        <is>
          <t>RDU2</t>
        </is>
      </c>
    </row>
    <row r="408">
      <c r="W408" s="27" t="inlineStr">
        <is>
          <t>SCK8</t>
        </is>
      </c>
      <c r="X408" s="27" t="inlineStr">
        <is>
          <t>SCK8</t>
        </is>
      </c>
      <c r="Y408" s="11" t="inlineStr">
        <is>
          <t>Amazon</t>
        </is>
      </c>
      <c r="Z408" s="27" t="n">
        <v>94561</v>
      </c>
      <c r="AA408" s="33" t="inlineStr">
        <is>
          <t xml:space="preserve">4700 WILBUR AVE </t>
        </is>
      </c>
      <c r="AD408" s="27" t="inlineStr">
        <is>
          <t>US-美国</t>
        </is>
      </c>
      <c r="AE408" s="28" t="inlineStr">
        <is>
          <t>Oakley</t>
        </is>
      </c>
      <c r="AF408" s="33" t="inlineStr">
        <is>
          <t>CA</t>
        </is>
      </c>
      <c r="AG408" s="86" t="inlineStr">
        <is>
          <t>0000000000</t>
        </is>
      </c>
      <c r="AJ408" s="27" t="inlineStr">
        <is>
          <t>SCK8</t>
        </is>
      </c>
    </row>
    <row r="409">
      <c r="W409" s="27" t="inlineStr">
        <is>
          <t>ORF2-1</t>
        </is>
      </c>
      <c r="X409" s="27" t="inlineStr">
        <is>
          <t>ORF2-1</t>
        </is>
      </c>
      <c r="Y409" s="11" t="inlineStr">
        <is>
          <t>Amazon</t>
        </is>
      </c>
      <c r="Z409" s="27" t="n">
        <v>23321</v>
      </c>
      <c r="AA409" s="27" t="inlineStr">
        <is>
          <t xml:space="preserve">5045 Portsmouth Blvd </t>
        </is>
      </c>
      <c r="AD409" s="27" t="inlineStr">
        <is>
          <t>US-美国</t>
        </is>
      </c>
      <c r="AE409" s="33" t="inlineStr">
        <is>
          <t>Chesapeake</t>
        </is>
      </c>
      <c r="AF409" s="27" t="inlineStr">
        <is>
          <t>VA</t>
        </is>
      </c>
      <c r="AG409" s="86" t="inlineStr">
        <is>
          <t>0000000000</t>
        </is>
      </c>
      <c r="AJ409" s="27" t="inlineStr">
        <is>
          <t>ORF2-1</t>
        </is>
      </c>
    </row>
    <row r="410">
      <c r="W410" s="27" t="inlineStr">
        <is>
          <t>RMN3</t>
        </is>
      </c>
      <c r="X410" s="27" t="inlineStr">
        <is>
          <t>RMN3</t>
        </is>
      </c>
      <c r="Y410" s="11" t="inlineStr">
        <is>
          <t>Amazon</t>
        </is>
      </c>
      <c r="Z410" s="27" t="n">
        <v>22406</v>
      </c>
      <c r="AA410" s="33" t="inlineStr">
        <is>
          <t xml:space="preserve"> 220 Centreport Parkway </t>
        </is>
      </c>
      <c r="AD410" s="27" t="inlineStr">
        <is>
          <t>US-美国</t>
        </is>
      </c>
      <c r="AE410" s="28" t="inlineStr">
        <is>
          <t>Fredericksburg</t>
        </is>
      </c>
      <c r="AF410" s="27" t="inlineStr">
        <is>
          <t>VA</t>
        </is>
      </c>
      <c r="AG410" s="86" t="inlineStr">
        <is>
          <t>0000000000</t>
        </is>
      </c>
      <c r="AJ410" s="27" t="inlineStr">
        <is>
          <t>RMN3</t>
        </is>
      </c>
    </row>
    <row r="411">
      <c r="W411" s="27" t="inlineStr">
        <is>
          <t>IUSJ</t>
        </is>
      </c>
      <c r="X411" s="27" t="inlineStr">
        <is>
          <t>IUSJ</t>
        </is>
      </c>
      <c r="Y411" s="11" t="inlineStr">
        <is>
          <t>Amazon</t>
        </is>
      </c>
      <c r="Z411" s="27" t="n">
        <v>92223</v>
      </c>
      <c r="AA411" s="27" t="inlineStr">
        <is>
          <t>36900 W 4th St</t>
        </is>
      </c>
      <c r="AD411" s="27" t="inlineStr">
        <is>
          <t>US-美国</t>
        </is>
      </c>
      <c r="AE411" s="27" t="inlineStr">
        <is>
          <t>Beaumont</t>
        </is>
      </c>
      <c r="AF411" s="27" t="inlineStr">
        <is>
          <t>CA</t>
        </is>
      </c>
      <c r="AG411" s="85" t="inlineStr">
        <is>
          <t>0000000000</t>
        </is>
      </c>
      <c r="AJ411" s="27" t="inlineStr">
        <is>
          <t>IUSJ</t>
        </is>
      </c>
    </row>
    <row r="412">
      <c r="W412" s="27" t="inlineStr">
        <is>
          <t>IUSP</t>
        </is>
      </c>
      <c r="X412" s="27" t="inlineStr">
        <is>
          <t>IUSP</t>
        </is>
      </c>
      <c r="Y412" s="11" t="inlineStr">
        <is>
          <t>Amazon</t>
        </is>
      </c>
      <c r="Z412" s="27" t="n">
        <v>92344</v>
      </c>
      <c r="AA412" s="27" t="inlineStr">
        <is>
          <t>8140 Caliente Rd</t>
        </is>
      </c>
      <c r="AD412" s="27" t="inlineStr">
        <is>
          <t>US-美国</t>
        </is>
      </c>
      <c r="AE412" s="27" t="inlineStr">
        <is>
          <t>HESPERIA</t>
        </is>
      </c>
      <c r="AF412" s="27" t="inlineStr">
        <is>
          <t>CA</t>
        </is>
      </c>
      <c r="AG412" s="86" t="inlineStr">
        <is>
          <t>0000000000</t>
        </is>
      </c>
      <c r="AJ412" s="27" t="inlineStr">
        <is>
          <t>IUSP</t>
        </is>
      </c>
    </row>
    <row r="413">
      <c r="W413" s="27" t="inlineStr">
        <is>
          <t>XLX7</t>
        </is>
      </c>
      <c r="X413" s="27" t="inlineStr">
        <is>
          <t>XLX7</t>
        </is>
      </c>
      <c r="Y413" s="11" t="inlineStr">
        <is>
          <t>Amazon</t>
        </is>
      </c>
      <c r="Z413" s="27" t="n">
        <v>92394</v>
      </c>
      <c r="AA413" s="27" t="inlineStr">
        <is>
          <t>18580 GATEWAY DR</t>
        </is>
      </c>
      <c r="AD413" s="27" t="inlineStr">
        <is>
          <t>US-美国</t>
        </is>
      </c>
      <c r="AE413" s="27" t="inlineStr">
        <is>
          <t>VICTORVILLE</t>
        </is>
      </c>
      <c r="AF413" s="27" t="inlineStr">
        <is>
          <t>CA</t>
        </is>
      </c>
      <c r="AG413" s="86" t="inlineStr">
        <is>
          <t>0000000000</t>
        </is>
      </c>
      <c r="AJ413" s="27" t="inlineStr">
        <is>
          <t>XLX7</t>
        </is>
      </c>
    </row>
    <row r="414">
      <c r="W414" s="27" t="inlineStr">
        <is>
          <t>LAN2</t>
        </is>
      </c>
      <c r="X414" s="27" t="inlineStr">
        <is>
          <t>LAN2</t>
        </is>
      </c>
      <c r="Y414" s="11" t="inlineStr">
        <is>
          <t>Amazon</t>
        </is>
      </c>
      <c r="Z414" s="27" t="n">
        <v>48917</v>
      </c>
      <c r="AA414" s="27" t="inlineStr">
        <is>
          <t>6500 W Mt Hope Hwy</t>
        </is>
      </c>
      <c r="AD414" s="27" t="inlineStr">
        <is>
          <t>US-美国</t>
        </is>
      </c>
      <c r="AE414" s="27" t="inlineStr">
        <is>
          <t>LANSING</t>
        </is>
      </c>
      <c r="AF414" s="27" t="inlineStr">
        <is>
          <t>MI</t>
        </is>
      </c>
      <c r="AG414" s="86" t="inlineStr">
        <is>
          <t>0000000000</t>
        </is>
      </c>
      <c r="AJ414" s="27" t="inlineStr">
        <is>
          <t>LAN2</t>
        </is>
      </c>
    </row>
    <row r="415">
      <c r="W415" s="27" t="inlineStr">
        <is>
          <t>LBE1</t>
        </is>
      </c>
      <c r="X415" s="27" t="inlineStr">
        <is>
          <t>LBE1</t>
        </is>
      </c>
      <c r="Y415" s="11" t="inlineStr">
        <is>
          <t>Amazon</t>
        </is>
      </c>
      <c r="Z415" s="27" t="n">
        <v>15672</v>
      </c>
      <c r="AA415" s="27" t="inlineStr">
        <is>
          <t>165 GLENN FOX RD</t>
        </is>
      </c>
      <c r="AD415" s="27" t="inlineStr">
        <is>
          <t>US-美国</t>
        </is>
      </c>
      <c r="AE415" s="27" t="inlineStr">
        <is>
          <t>NEW STANTON</t>
        </is>
      </c>
      <c r="AF415" s="27" t="inlineStr">
        <is>
          <t>PA</t>
        </is>
      </c>
      <c r="AG415" s="86" t="inlineStr">
        <is>
          <t>0000000000</t>
        </is>
      </c>
      <c r="AJ415" s="27" t="inlineStr">
        <is>
          <t>LBE1</t>
        </is>
      </c>
    </row>
    <row r="416">
      <c r="W416" s="27" t="inlineStr">
        <is>
          <t>ABQ2</t>
        </is>
      </c>
      <c r="X416" s="27" t="inlineStr">
        <is>
          <t>ABQ2</t>
        </is>
      </c>
      <c r="Y416" s="11" t="inlineStr">
        <is>
          <t>Amazon</t>
        </is>
      </c>
      <c r="Z416" s="27" t="n">
        <v>87031</v>
      </c>
      <c r="AA416" s="27" t="inlineStr">
        <is>
          <t>6251 Pioneer Trl NW</t>
        </is>
      </c>
      <c r="AD416" s="27" t="inlineStr">
        <is>
          <t>US-美国</t>
        </is>
      </c>
      <c r="AE416" s="27" t="inlineStr">
        <is>
          <t>Los Lunas</t>
        </is>
      </c>
      <c r="AF416" s="27" t="inlineStr">
        <is>
          <t>NM</t>
        </is>
      </c>
      <c r="AG416" s="86" t="inlineStr">
        <is>
          <t>0000000000</t>
        </is>
      </c>
      <c r="AJ416" s="27" t="inlineStr">
        <is>
          <t>ABQ2</t>
        </is>
      </c>
    </row>
    <row r="417">
      <c r="W417" s="27" t="inlineStr">
        <is>
          <t>PSC2</t>
        </is>
      </c>
      <c r="X417" s="27" t="inlineStr">
        <is>
          <t>PSC2</t>
        </is>
      </c>
      <c r="Y417" s="11" t="inlineStr">
        <is>
          <t>Amazon</t>
        </is>
      </c>
      <c r="Z417" s="27" t="n">
        <v>99301</v>
      </c>
      <c r="AA417" s="27" t="inlineStr">
        <is>
          <t>1351 S Rd 40 E</t>
        </is>
      </c>
      <c r="AD417" s="27" t="inlineStr">
        <is>
          <t>US-美国</t>
        </is>
      </c>
      <c r="AE417" s="27" t="inlineStr">
        <is>
          <t>Pasco</t>
        </is>
      </c>
      <c r="AF417" s="27" t="inlineStr">
        <is>
          <t>WA</t>
        </is>
      </c>
      <c r="AG417" s="86" t="inlineStr">
        <is>
          <t>0000000000</t>
        </is>
      </c>
      <c r="AJ417" s="27" t="inlineStr">
        <is>
          <t>PSC2</t>
        </is>
      </c>
    </row>
    <row r="418">
      <c r="W418" s="27" t="inlineStr">
        <is>
          <t>BNA6</t>
        </is>
      </c>
      <c r="X418" s="27" t="inlineStr">
        <is>
          <t>BNA6</t>
        </is>
      </c>
      <c r="Y418" s="11" t="inlineStr">
        <is>
          <t>Amazon</t>
        </is>
      </c>
      <c r="Z418" s="27" t="n">
        <v>37040</v>
      </c>
      <c r="AA418" s="27" t="inlineStr">
        <is>
          <t>3875 GUTHRIE HWY</t>
        </is>
      </c>
      <c r="AD418" s="27" t="inlineStr">
        <is>
          <t>US-美国</t>
        </is>
      </c>
      <c r="AE418" s="27" t="inlineStr">
        <is>
          <t>CLARKSVILLE</t>
        </is>
      </c>
      <c r="AF418" s="27" t="inlineStr">
        <is>
          <t>TN</t>
        </is>
      </c>
      <c r="AG418" s="86" t="inlineStr">
        <is>
          <t>0000000000</t>
        </is>
      </c>
      <c r="AJ418" s="27" t="inlineStr">
        <is>
          <t>BNA6</t>
        </is>
      </c>
    </row>
    <row r="419">
      <c r="W419" s="27" t="inlineStr">
        <is>
          <t>RYY2-1</t>
        </is>
      </c>
      <c r="X419" s="27" t="inlineStr">
        <is>
          <t>RYY2</t>
        </is>
      </c>
      <c r="Y419" s="11" t="inlineStr">
        <is>
          <t>Amazon</t>
        </is>
      </c>
      <c r="Z419" s="27" t="n">
        <v>30325</v>
      </c>
      <c r="AA419" s="27" t="inlineStr">
        <is>
          <t>1250 Cassville White Road</t>
        </is>
      </c>
      <c r="AD419" s="27" t="inlineStr">
        <is>
          <t>US-美国</t>
        </is>
      </c>
      <c r="AE419" s="27" t="inlineStr">
        <is>
          <t>Atlanta</t>
        </is>
      </c>
      <c r="AF419" s="27" t="inlineStr">
        <is>
          <t>GA</t>
        </is>
      </c>
      <c r="AG419" s="86" t="inlineStr">
        <is>
          <t>0000000000</t>
        </is>
      </c>
      <c r="AJ419" s="27" t="inlineStr">
        <is>
          <t>RYY2-1</t>
        </is>
      </c>
    </row>
    <row r="420">
      <c r="W420" s="27" t="inlineStr">
        <is>
          <t>RYY2</t>
        </is>
      </c>
      <c r="X420" s="27" t="inlineStr">
        <is>
          <t>RYY2</t>
        </is>
      </c>
      <c r="Y420" s="11" t="inlineStr">
        <is>
          <t>Amazon</t>
        </is>
      </c>
      <c r="Z420" s="27" t="n">
        <v>30184</v>
      </c>
      <c r="AA420" s="27" t="inlineStr">
        <is>
          <t>1250 Cassville White Road</t>
        </is>
      </c>
      <c r="AD420" s="27" t="inlineStr">
        <is>
          <t>US-美国</t>
        </is>
      </c>
      <c r="AE420" s="27" t="inlineStr">
        <is>
          <t>white</t>
        </is>
      </c>
      <c r="AF420" s="27" t="inlineStr">
        <is>
          <t>GA</t>
        </is>
      </c>
      <c r="AG420" s="86" t="inlineStr">
        <is>
          <t>0000000000</t>
        </is>
      </c>
      <c r="AJ420" s="27" t="inlineStr">
        <is>
          <t>RYY2</t>
        </is>
      </c>
    </row>
    <row r="421">
      <c r="W421" s="27" t="inlineStr">
        <is>
          <t>WBW2</t>
        </is>
      </c>
      <c r="X421" s="27" t="inlineStr">
        <is>
          <t>WBW2</t>
        </is>
      </c>
      <c r="Y421" s="11" t="inlineStr">
        <is>
          <t>Amazon</t>
        </is>
      </c>
      <c r="Z421" s="27" t="n">
        <v>18447</v>
      </c>
      <c r="AA421" s="27" t="inlineStr">
        <is>
          <t>1300 Corporate Way</t>
        </is>
      </c>
      <c r="AD421" s="27" t="inlineStr">
        <is>
          <t>US-美国</t>
        </is>
      </c>
      <c r="AE421" s="27" t="inlineStr">
        <is>
          <t>OLYPHANT</t>
        </is>
      </c>
      <c r="AF421" s="27" t="inlineStr">
        <is>
          <t>PA</t>
        </is>
      </c>
      <c r="AG421" s="86" t="inlineStr">
        <is>
          <t>0000000000</t>
        </is>
      </c>
      <c r="AJ421" s="27" t="inlineStr">
        <is>
          <t>WBW2</t>
        </is>
      </c>
    </row>
    <row r="422">
      <c r="W422" s="27" t="inlineStr">
        <is>
          <t>HIA1</t>
        </is>
      </c>
      <c r="X422" s="27" t="inlineStr">
        <is>
          <t>HIA1</t>
        </is>
      </c>
      <c r="Y422" s="11" t="inlineStr">
        <is>
          <t>Amazon</t>
        </is>
      </c>
      <c r="Z422" s="27" t="n">
        <v>17057</v>
      </c>
      <c r="AA422" s="27" t="inlineStr">
        <is>
          <t>3327 E Harrisburg Pik</t>
        </is>
      </c>
      <c r="AB422" s="27" t="n"/>
      <c r="AC422" s="27" t="n"/>
      <c r="AD422" s="27" t="inlineStr">
        <is>
          <t>US-美国</t>
        </is>
      </c>
      <c r="AE422" s="27" t="inlineStr">
        <is>
          <t>MIDDLETOWN</t>
        </is>
      </c>
      <c r="AF422" s="27" t="inlineStr">
        <is>
          <t>PA</t>
        </is>
      </c>
      <c r="AG422" s="86" t="inlineStr">
        <is>
          <t>0000000000</t>
        </is>
      </c>
      <c r="AH422" s="27" t="n"/>
      <c r="AI422" s="27" t="n"/>
      <c r="AJ422" s="27" t="inlineStr">
        <is>
          <t>HIA1</t>
        </is>
      </c>
      <c r="AK422" s="27" t="n"/>
    </row>
    <row r="423">
      <c r="W423" s="27" t="inlineStr">
        <is>
          <t>PBI3</t>
        </is>
      </c>
      <c r="X423" s="27" t="inlineStr">
        <is>
          <t>PBI3</t>
        </is>
      </c>
      <c r="Y423" s="11" t="inlineStr">
        <is>
          <t>Amazon</t>
        </is>
      </c>
      <c r="Z423" s="27" t="n">
        <v>34986</v>
      </c>
      <c r="AA423" s="27" t="inlineStr">
        <is>
          <t>7600 LTC Parkway</t>
        </is>
      </c>
      <c r="AB423" s="27" t="n"/>
      <c r="AC423" s="27" t="n"/>
      <c r="AD423" s="27" t="inlineStr">
        <is>
          <t>US-美国</t>
        </is>
      </c>
      <c r="AE423" s="27" t="inlineStr">
        <is>
          <t>PORT SAINT LUCIE</t>
        </is>
      </c>
      <c r="AF423" s="27" t="inlineStr">
        <is>
          <t>FL</t>
        </is>
      </c>
      <c r="AG423" s="86" t="inlineStr">
        <is>
          <t>0000000000</t>
        </is>
      </c>
      <c r="AH423" s="27" t="n"/>
      <c r="AI423" s="27" t="n"/>
      <c r="AJ423" s="27" t="inlineStr">
        <is>
          <t>PBI3</t>
        </is>
      </c>
      <c r="AK423" s="27" t="n"/>
    </row>
    <row r="424">
      <c r="W424" s="27" t="inlineStr">
        <is>
          <t>TMB8</t>
        </is>
      </c>
      <c r="X424" s="27" t="inlineStr">
        <is>
          <t>TMB8</t>
        </is>
      </c>
      <c r="Y424" s="11" t="inlineStr">
        <is>
          <t>Amazon</t>
        </is>
      </c>
      <c r="Z424" s="27" t="n">
        <v>33032</v>
      </c>
      <c r="AA424" s="27" t="inlineStr">
        <is>
          <t>27505 SW 132nd AVE</t>
        </is>
      </c>
      <c r="AB424" s="27" t="n"/>
      <c r="AC424" s="27" t="n"/>
      <c r="AD424" s="27" t="inlineStr">
        <is>
          <t>US-美国</t>
        </is>
      </c>
      <c r="AE424" s="27" t="inlineStr">
        <is>
          <t>HOMESTEAD</t>
        </is>
      </c>
      <c r="AF424" s="27" t="inlineStr">
        <is>
          <t xml:space="preserve">FL </t>
        </is>
      </c>
      <c r="AG424" s="86" t="inlineStr">
        <is>
          <t>0000000000</t>
        </is>
      </c>
      <c r="AH424" s="27" t="n"/>
      <c r="AI424" s="27" t="n"/>
      <c r="AJ424" s="27" t="inlineStr">
        <is>
          <t>TMB8</t>
        </is>
      </c>
      <c r="AK424" s="27" t="n"/>
    </row>
    <row r="425">
      <c r="W425" s="27" t="inlineStr">
        <is>
          <t>RDU4</t>
        </is>
      </c>
      <c r="X425" s="27" t="inlineStr">
        <is>
          <t>RDU4</t>
        </is>
      </c>
      <c r="Y425" s="11" t="inlineStr">
        <is>
          <t>Amazon</t>
        </is>
      </c>
      <c r="Z425" s="27" t="n">
        <v>28303</v>
      </c>
      <c r="AA425" s="27" t="inlineStr">
        <is>
          <t>6309 Bragg Blvd</t>
        </is>
      </c>
      <c r="AB425" s="27" t="n"/>
      <c r="AC425" s="27" t="n"/>
      <c r="AD425" s="27" t="inlineStr">
        <is>
          <t>US-美国</t>
        </is>
      </c>
      <c r="AE425" s="27" t="inlineStr">
        <is>
          <t>FAYETTEVILLE</t>
        </is>
      </c>
      <c r="AF425" s="27" t="inlineStr">
        <is>
          <t>NC</t>
        </is>
      </c>
      <c r="AG425" s="86" t="inlineStr">
        <is>
          <t>0000000000</t>
        </is>
      </c>
      <c r="AH425" s="27" t="n"/>
      <c r="AI425" s="27" t="n"/>
      <c r="AJ425" s="27" t="inlineStr">
        <is>
          <t>RDU4</t>
        </is>
      </c>
      <c r="AK425" s="27" t="n"/>
    </row>
    <row r="426">
      <c r="W426" s="27" t="inlineStr">
        <is>
          <t>IUSQ</t>
        </is>
      </c>
      <c r="X426" s="27" t="inlineStr">
        <is>
          <t>IUSQ</t>
        </is>
      </c>
      <c r="Y426" s="27" t="inlineStr">
        <is>
          <t>Amazon</t>
        </is>
      </c>
      <c r="Z426" s="27" t="n">
        <v>92374</v>
      </c>
      <c r="AA426" s="27" t="inlineStr">
        <is>
          <t>2125 W San Bernardino Ave</t>
        </is>
      </c>
      <c r="AB426" s="27" t="n"/>
      <c r="AC426" s="27" t="n"/>
      <c r="AD426" s="27" t="inlineStr">
        <is>
          <t>US-美国</t>
        </is>
      </c>
      <c r="AE426" s="27" t="inlineStr">
        <is>
          <t>REDLANDS</t>
        </is>
      </c>
      <c r="AF426" s="27" t="inlineStr">
        <is>
          <t>CA</t>
        </is>
      </c>
      <c r="AG426" s="86" t="inlineStr">
        <is>
          <t>0000000000</t>
        </is>
      </c>
      <c r="AH426" s="27" t="n"/>
      <c r="AI426" s="27" t="n"/>
      <c r="AJ426" s="27" t="inlineStr">
        <is>
          <t>IUSQ</t>
        </is>
      </c>
      <c r="AK426" s="27" t="n"/>
    </row>
    <row r="427">
      <c r="W427" s="27" t="inlineStr">
        <is>
          <t>HGR6</t>
        </is>
      </c>
      <c r="X427" s="27" t="inlineStr">
        <is>
          <t>HGR6</t>
        </is>
      </c>
      <c r="Y427" s="27" t="inlineStr">
        <is>
          <t>Amazon</t>
        </is>
      </c>
      <c r="Z427" s="27" t="n">
        <v>21740</v>
      </c>
      <c r="AA427" s="27" t="inlineStr">
        <is>
          <t>55 West Oak Ridge Drive</t>
        </is>
      </c>
      <c r="AB427" s="27" t="n"/>
      <c r="AC427" s="27" t="n"/>
      <c r="AD427" s="27" t="inlineStr">
        <is>
          <t>US-美国</t>
        </is>
      </c>
      <c r="AE427" s="27" t="inlineStr">
        <is>
          <t>HAGERSTOWN</t>
        </is>
      </c>
      <c r="AF427" s="27" t="inlineStr">
        <is>
          <t>MD</t>
        </is>
      </c>
      <c r="AG427" s="86" t="inlineStr">
        <is>
          <t>0000000000</t>
        </is>
      </c>
      <c r="AH427" s="27" t="n"/>
      <c r="AI427" s="27" t="n"/>
      <c r="AJ427" s="27" t="inlineStr">
        <is>
          <t>HGR6</t>
        </is>
      </c>
    </row>
    <row r="428">
      <c r="W428" s="27" t="inlineStr">
        <is>
          <t>美西一件代发仓(RTL)</t>
        </is>
      </c>
      <c r="X428" s="27" t="inlineStr">
        <is>
          <t>Phillip</t>
        </is>
      </c>
      <c r="Y428" s="27" t="inlineStr">
        <is>
          <t>RTL</t>
        </is>
      </c>
      <c r="Z428" s="27" t="n">
        <v>92337</v>
      </c>
      <c r="AA428" s="27" t="inlineStr">
        <is>
          <t>16477 Slover Ave  DOCK#16-24,FONTANA,CA 92337</t>
        </is>
      </c>
      <c r="AD428" s="27" t="inlineStr">
        <is>
          <t>US-美国</t>
        </is>
      </c>
      <c r="AE428" s="27" t="inlineStr">
        <is>
          <t>FONTANA</t>
        </is>
      </c>
      <c r="AF428" s="27" t="inlineStr">
        <is>
          <t>CA</t>
        </is>
      </c>
      <c r="AG428" t="n">
        <v>3476039353</v>
      </c>
      <c r="AJ428" s="27" t="inlineStr">
        <is>
          <t>美西一件代发仓(RTL)</t>
        </is>
      </c>
    </row>
    <row r="429">
      <c r="W429" s="27" t="inlineStr">
        <is>
          <t>美东一件代发仓(ZYNJ)</t>
        </is>
      </c>
      <c r="X429" s="27" t="inlineStr">
        <is>
          <t>FIynn</t>
        </is>
      </c>
      <c r="Y429" s="27" t="inlineStr">
        <is>
          <t>ZYNJ</t>
        </is>
      </c>
      <c r="Z429" s="14" t="inlineStr">
        <is>
          <t>08882</t>
        </is>
      </c>
      <c r="AA429" s="27" t="inlineStr">
        <is>
          <t>1 Brick Plant Rd DOCK#12, South River, NJ 08882</t>
        </is>
      </c>
      <c r="AD429" s="27" t="inlineStr">
        <is>
          <t>US-美国</t>
        </is>
      </c>
      <c r="AE429" s="27" t="inlineStr">
        <is>
          <t>South River</t>
        </is>
      </c>
      <c r="AF429" s="27" t="inlineStr">
        <is>
          <t xml:space="preserve">NJ </t>
        </is>
      </c>
      <c r="AG429" t="n">
        <v>9495296029</v>
      </c>
      <c r="AJ429" s="27" t="inlineStr">
        <is>
          <t>美东一件代发仓(ZYNJ)</t>
        </is>
      </c>
    </row>
    <row r="430">
      <c r="W430" s="33" t="inlineStr">
        <is>
          <t>MIT2</t>
        </is>
      </c>
      <c r="X430" s="33" t="inlineStr">
        <is>
          <t>MIT2</t>
        </is>
      </c>
      <c r="Y430" s="33" t="inlineStr">
        <is>
          <t>Amazon</t>
        </is>
      </c>
      <c r="Z430" s="33" t="n">
        <v>93263</v>
      </c>
      <c r="AA430" s="33" t="inlineStr">
        <is>
          <t>5408 Express Avenue</t>
        </is>
      </c>
      <c r="AB430" s="33" t="n"/>
      <c r="AC430" s="33" t="n"/>
      <c r="AD430" s="33" t="inlineStr">
        <is>
          <t>US-美国</t>
        </is>
      </c>
      <c r="AE430" s="33" t="inlineStr">
        <is>
          <t xml:space="preserve"> SHAFTER</t>
        </is>
      </c>
      <c r="AF430" s="33" t="inlineStr">
        <is>
          <t>CA</t>
        </is>
      </c>
      <c r="AG430" s="87" t="inlineStr">
        <is>
          <t>0000000000</t>
        </is>
      </c>
      <c r="AH430" s="33" t="n"/>
      <c r="AI430" s="33" t="n"/>
      <c r="AJ430" s="33" t="inlineStr">
        <is>
          <t>MIT2</t>
        </is>
      </c>
    </row>
    <row r="431">
      <c r="W431" s="33" t="inlineStr">
        <is>
          <t>GEU3</t>
        </is>
      </c>
      <c r="X431" s="33" t="inlineStr">
        <is>
          <t>GEU3</t>
        </is>
      </c>
      <c r="Y431" s="33" t="inlineStr">
        <is>
          <t>Amazon</t>
        </is>
      </c>
      <c r="Z431" s="33" t="n">
        <v>85326</v>
      </c>
      <c r="AA431" s="33" t="inlineStr">
        <is>
          <t>18900 W McDowell Road</t>
        </is>
      </c>
      <c r="AB431" s="33" t="n"/>
      <c r="AC431" s="33" t="n"/>
      <c r="AD431" s="33" t="inlineStr">
        <is>
          <t>US-美国</t>
        </is>
      </c>
      <c r="AE431" s="33" t="inlineStr">
        <is>
          <t xml:space="preserve"> BUCKEYE</t>
        </is>
      </c>
      <c r="AF431" s="33" t="inlineStr">
        <is>
          <t>AZ</t>
        </is>
      </c>
      <c r="AG431" s="87" t="inlineStr">
        <is>
          <t>0000000000</t>
        </is>
      </c>
      <c r="AH431" s="33" t="n"/>
      <c r="AI431" s="33" t="n"/>
      <c r="AJ431" s="33" t="inlineStr">
        <is>
          <t>GEU3</t>
        </is>
      </c>
    </row>
    <row r="432">
      <c r="W432" s="27" t="inlineStr">
        <is>
          <t>IUST</t>
        </is>
      </c>
      <c r="X432" s="27" t="inlineStr">
        <is>
          <t>IUST</t>
        </is>
      </c>
      <c r="Y432" s="33" t="inlineStr">
        <is>
          <t>Amazon</t>
        </is>
      </c>
      <c r="Z432" s="27" t="n">
        <v>17225</v>
      </c>
      <c r="AA432" s="27" t="inlineStr">
        <is>
          <t>15651 Greenmount Rd</t>
        </is>
      </c>
      <c r="AD432" s="33" t="inlineStr">
        <is>
          <t>US-美国</t>
        </is>
      </c>
      <c r="AE432" s="27" t="inlineStr">
        <is>
          <t>GREENCASTLE</t>
        </is>
      </c>
      <c r="AF432" s="1" t="inlineStr">
        <is>
          <t>PA</t>
        </is>
      </c>
      <c r="AG432" s="87" t="inlineStr">
        <is>
          <t>0000000000</t>
        </is>
      </c>
      <c r="AJ432" s="27" t="inlineStr">
        <is>
          <t>IUST</t>
        </is>
      </c>
    </row>
    <row r="433">
      <c r="W433" s="27" t="inlineStr">
        <is>
          <t>QXY5</t>
        </is>
      </c>
      <c r="X433" s="27" t="inlineStr">
        <is>
          <t>QXY5</t>
        </is>
      </c>
      <c r="Y433" s="33" t="inlineStr">
        <is>
          <t>Amazon</t>
        </is>
      </c>
      <c r="Z433" s="27" t="inlineStr">
        <is>
          <t>95215-9465</t>
        </is>
      </c>
      <c r="AA433" s="27" t="inlineStr">
        <is>
          <t>4532 NEWCASTLE RD</t>
        </is>
      </c>
      <c r="AD433" s="33" t="inlineStr">
        <is>
          <t>US-美国</t>
        </is>
      </c>
      <c r="AE433" s="27" t="inlineStr">
        <is>
          <t>STOCKTON</t>
        </is>
      </c>
      <c r="AF433" s="1" t="inlineStr">
        <is>
          <t>CA</t>
        </is>
      </c>
      <c r="AG433" s="87" t="inlineStr">
        <is>
          <t>0000000000</t>
        </is>
      </c>
      <c r="AJ433" s="27" t="inlineStr">
        <is>
          <t>QXY5</t>
        </is>
      </c>
    </row>
    <row r="434" customFormat="1" s="33">
      <c r="W434" s="27" t="inlineStr">
        <is>
          <t>JOT1</t>
        </is>
      </c>
      <c r="X434" s="27" t="inlineStr">
        <is>
          <t>JOT1</t>
        </is>
      </c>
      <c r="Y434" s="33" t="inlineStr">
        <is>
          <t>Amazon</t>
        </is>
      </c>
      <c r="Z434" s="27" t="n">
        <v>92408</v>
      </c>
      <c r="AA434" s="27" t="inlineStr">
        <is>
          <t>1494 S WATERMAN AVE</t>
        </is>
      </c>
      <c r="AB434" s="27" t="n"/>
      <c r="AC434" s="27" t="n"/>
      <c r="AD434" s="33" t="inlineStr">
        <is>
          <t>US-美国</t>
        </is>
      </c>
      <c r="AE434" s="27" t="inlineStr">
        <is>
          <t>SAN BERNARDINO</t>
        </is>
      </c>
      <c r="AF434" s="33" t="inlineStr">
        <is>
          <t>CA</t>
        </is>
      </c>
      <c r="AG434" s="87" t="inlineStr">
        <is>
          <t>0000000000</t>
        </is>
      </c>
      <c r="AH434" s="27" t="n"/>
      <c r="AI434" s="27" t="n"/>
      <c r="AJ434" s="27" t="inlineStr">
        <is>
          <t>JOT1</t>
        </is>
      </c>
      <c r="AK434" s="27" t="n"/>
    </row>
    <row r="435">
      <c r="W435" s="27" t="inlineStr">
        <is>
          <t>GEU5</t>
        </is>
      </c>
      <c r="X435" s="27" t="inlineStr">
        <is>
          <t>GEU5</t>
        </is>
      </c>
      <c r="Y435" s="27" t="inlineStr">
        <is>
          <t>Amazon</t>
        </is>
      </c>
      <c r="Z435" s="27" t="n">
        <v>85395</v>
      </c>
      <c r="AA435" s="27" t="inlineStr">
        <is>
          <t>4660 North Cotton Lane</t>
        </is>
      </c>
      <c r="AD435" s="27" t="inlineStr">
        <is>
          <t>US-美国</t>
        </is>
      </c>
      <c r="AE435" s="27" t="inlineStr">
        <is>
          <t>GOODYEAR</t>
        </is>
      </c>
      <c r="AF435" s="27" t="inlineStr">
        <is>
          <t>AZ</t>
        </is>
      </c>
      <c r="AG435" s="85" t="inlineStr">
        <is>
          <t>0000000000</t>
        </is>
      </c>
      <c r="AJ435" s="27" t="inlineStr">
        <is>
          <t>GEU5</t>
        </is>
      </c>
    </row>
    <row r="436">
      <c r="W436" s="27" t="inlineStr">
        <is>
          <t>IUSF</t>
        </is>
      </c>
      <c r="X436" s="27" t="inlineStr">
        <is>
          <t>IUSF</t>
        </is>
      </c>
      <c r="Y436" s="27" t="inlineStr">
        <is>
          <t>Amazon</t>
        </is>
      </c>
      <c r="Z436" s="27" t="n">
        <v>75241</v>
      </c>
      <c r="AA436" s="27" t="inlineStr">
        <is>
          <t>3351 Balmorhea Dr.</t>
        </is>
      </c>
      <c r="AD436" s="27" t="inlineStr">
        <is>
          <t>US-美国</t>
        </is>
      </c>
      <c r="AE436" s="27" t="inlineStr">
        <is>
          <t>DALLAS</t>
        </is>
      </c>
      <c r="AF436" s="27" t="inlineStr">
        <is>
          <t>TX</t>
        </is>
      </c>
      <c r="AG436" s="85" t="inlineStr">
        <is>
          <t>0000000000</t>
        </is>
      </c>
      <c r="AJ436" s="27" t="inlineStr">
        <is>
          <t>IUSF</t>
        </is>
      </c>
    </row>
    <row r="437">
      <c r="W437" s="27" t="inlineStr">
        <is>
          <t>PPO4</t>
        </is>
      </c>
      <c r="X437" s="27" t="inlineStr">
        <is>
          <t>PPO4</t>
        </is>
      </c>
      <c r="Y437" s="27" t="inlineStr">
        <is>
          <t>Amazon</t>
        </is>
      </c>
      <c r="Z437" s="27" t="n">
        <v>46410</v>
      </c>
      <c r="AA437" s="27" t="inlineStr">
        <is>
          <t>9850 Mississippi Street</t>
        </is>
      </c>
      <c r="AD437" s="27" t="inlineStr">
        <is>
          <t>US-美国</t>
        </is>
      </c>
      <c r="AE437" s="27" t="inlineStr">
        <is>
          <t>MERRILLVILLE</t>
        </is>
      </c>
      <c r="AF437" s="27" t="inlineStr">
        <is>
          <t>IN</t>
        </is>
      </c>
      <c r="AG437" s="85" t="inlineStr">
        <is>
          <t>00000000</t>
        </is>
      </c>
      <c r="AJ437" s="27" t="inlineStr">
        <is>
          <t>PPO4</t>
        </is>
      </c>
    </row>
    <row r="438">
      <c r="W438" s="27" t="inlineStr">
        <is>
          <t>XRI3</t>
        </is>
      </c>
      <c r="X438" s="27" t="inlineStr">
        <is>
          <t>XRI3</t>
        </is>
      </c>
      <c r="Y438" s="27" t="inlineStr">
        <is>
          <t>Amazon</t>
        </is>
      </c>
      <c r="Z438" s="27" t="n">
        <v>23234</v>
      </c>
      <c r="AA438" s="27" t="inlineStr">
        <is>
          <t>4949 Commerce Rd</t>
        </is>
      </c>
      <c r="AD438" s="27" t="inlineStr">
        <is>
          <t>US-美国</t>
        </is>
      </c>
      <c r="AE438" s="27" t="inlineStr">
        <is>
          <t>RICHMOND</t>
        </is>
      </c>
      <c r="AF438" s="27" t="inlineStr">
        <is>
          <t>VA</t>
        </is>
      </c>
      <c r="AG438" s="85" t="inlineStr">
        <is>
          <t>00000000000</t>
        </is>
      </c>
      <c r="AJ438" s="27" t="inlineStr">
        <is>
          <t>XRI3</t>
        </is>
      </c>
    </row>
    <row r="439">
      <c r="W439" s="27" t="inlineStr">
        <is>
          <t>GEU2</t>
        </is>
      </c>
      <c r="X439" s="27" t="inlineStr">
        <is>
          <t>GEU2</t>
        </is>
      </c>
      <c r="Y439" s="27" t="inlineStr">
        <is>
          <t>Amazon</t>
        </is>
      </c>
      <c r="Z439" s="27" t="n">
        <v>85340</v>
      </c>
      <c r="AA439" s="27" t="inlineStr">
        <is>
          <t>15301 West Northern Avenue</t>
        </is>
      </c>
      <c r="AD439" s="27" t="inlineStr">
        <is>
          <t>US-美国</t>
        </is>
      </c>
      <c r="AE439" s="27" t="inlineStr">
        <is>
          <t>Glendale</t>
        </is>
      </c>
      <c r="AF439" s="27" t="inlineStr">
        <is>
          <t>AZ</t>
        </is>
      </c>
      <c r="AG439" s="85" t="inlineStr">
        <is>
          <t>0000000000</t>
        </is>
      </c>
      <c r="AJ439" s="27" t="inlineStr">
        <is>
          <t>GEU2</t>
        </is>
      </c>
    </row>
    <row r="440">
      <c r="W440" s="27" t="inlineStr">
        <is>
          <t>POC1</t>
        </is>
      </c>
      <c r="X440" s="27" t="inlineStr">
        <is>
          <t>POC1</t>
        </is>
      </c>
      <c r="Y440" s="27" t="inlineStr">
        <is>
          <t>Amazon</t>
        </is>
      </c>
      <c r="Z440" s="27" t="n">
        <v>92336</v>
      </c>
      <c r="AA440" s="30" t="inlineStr">
        <is>
          <t>4121 LYTLE CREEK RD</t>
        </is>
      </c>
      <c r="AD440" s="27" t="inlineStr">
        <is>
          <t>US-美国</t>
        </is>
      </c>
      <c r="AE440" s="27" t="inlineStr">
        <is>
          <t>FONTANA</t>
        </is>
      </c>
      <c r="AF440" s="27" t="inlineStr">
        <is>
          <t>CA</t>
        </is>
      </c>
      <c r="AG440" s="85" t="inlineStr">
        <is>
          <t>0000000000</t>
        </is>
      </c>
      <c r="AJ440" s="27" t="inlineStr">
        <is>
          <t>POC1</t>
        </is>
      </c>
    </row>
    <row r="441">
      <c r="W441" s="27" t="inlineStr">
        <is>
          <t>POC3</t>
        </is>
      </c>
      <c r="X441" s="27" t="inlineStr">
        <is>
          <t>POC3</t>
        </is>
      </c>
      <c r="Y441" s="27" t="inlineStr">
        <is>
          <t>Amazon</t>
        </is>
      </c>
      <c r="Z441" s="27" t="n">
        <v>92509</v>
      </c>
      <c r="AA441" s="27" t="inlineStr">
        <is>
          <t>6120 Clinker Drive</t>
        </is>
      </c>
      <c r="AD441" s="27" t="inlineStr">
        <is>
          <t>US-美国</t>
        </is>
      </c>
      <c r="AE441" s="27" t="inlineStr">
        <is>
          <t>Jurupa Valley</t>
        </is>
      </c>
      <c r="AF441" s="27" t="inlineStr">
        <is>
          <t>CA</t>
        </is>
      </c>
      <c r="AG441" s="85" t="inlineStr">
        <is>
          <t>0000000000</t>
        </is>
      </c>
      <c r="AJ441" s="27" t="inlineStr">
        <is>
          <t>POC3-FEDEX</t>
        </is>
      </c>
    </row>
    <row r="442">
      <c r="W442" s="27" t="inlineStr">
        <is>
          <t>YGK1</t>
        </is>
      </c>
      <c r="X442" s="27" t="inlineStr">
        <is>
          <t>YGK1</t>
        </is>
      </c>
      <c r="Y442" s="27" t="inlineStr">
        <is>
          <t>Amazon</t>
        </is>
      </c>
      <c r="Z442" s="27" t="inlineStr">
        <is>
          <t>K8N 0V2</t>
        </is>
      </c>
      <c r="AA442" s="27" t="inlineStr">
        <is>
          <t>640 COLLEGE ST E</t>
        </is>
      </c>
      <c r="AB442" s="27" t="n"/>
      <c r="AC442" s="27" t="n"/>
      <c r="AD442" s="27" t="inlineStr">
        <is>
          <t>CA-加拿大</t>
        </is>
      </c>
      <c r="AE442" s="27" t="inlineStr">
        <is>
          <t>BELLEVILLE</t>
        </is>
      </c>
      <c r="AF442" s="27" t="inlineStr">
        <is>
          <t>ON</t>
        </is>
      </c>
      <c r="AG442" s="86" t="inlineStr">
        <is>
          <t>0000000000</t>
        </is>
      </c>
      <c r="AH442" s="27" t="n"/>
      <c r="AI442" s="27" t="n"/>
      <c r="AJ442" s="27" t="inlineStr">
        <is>
          <t>YGK1</t>
        </is>
      </c>
    </row>
    <row r="443">
      <c r="W443" s="27" t="inlineStr">
        <is>
          <t>YYC4</t>
        </is>
      </c>
      <c r="X443" s="27" t="inlineStr">
        <is>
          <t>YYC4</t>
        </is>
      </c>
      <c r="Y443" s="27" t="inlineStr">
        <is>
          <t>Amazon</t>
        </is>
      </c>
      <c r="Z443" s="27" t="inlineStr">
        <is>
          <t>T2C 5X1</t>
        </is>
      </c>
      <c r="AA443" s="27" t="inlineStr">
        <is>
          <t>6635 106 AVE SE</t>
        </is>
      </c>
      <c r="AB443" s="27" t="inlineStr"/>
      <c r="AC443" s="27" t="inlineStr"/>
      <c r="AD443" s="27" t="inlineStr">
        <is>
          <t>CA-加拿大</t>
        </is>
      </c>
      <c r="AE443" s="27" t="inlineStr">
        <is>
          <t>CALGARY</t>
        </is>
      </c>
      <c r="AF443" s="27" t="inlineStr">
        <is>
          <t>AB</t>
        </is>
      </c>
      <c r="AG443" s="27" t="inlineStr">
        <is>
          <t>000000000000</t>
        </is>
      </c>
      <c r="AH443" s="27" t="n"/>
      <c r="AI443" s="27" t="n"/>
      <c r="AJ443" s="27" t="inlineStr">
        <is>
          <t>YYC4</t>
        </is>
      </c>
      <c r="AK443" s="27" t="n"/>
    </row>
    <row r="444">
      <c r="W444" s="27" t="inlineStr">
        <is>
          <t>YXU1</t>
        </is>
      </c>
      <c r="X444" s="27" t="inlineStr">
        <is>
          <t>YXU1</t>
        </is>
      </c>
      <c r="Y444" s="27" t="inlineStr">
        <is>
          <t>AMAZON</t>
        </is>
      </c>
      <c r="Z444" s="27" t="inlineStr">
        <is>
          <t>N5P 0G9</t>
        </is>
      </c>
      <c r="AA444" s="27" t="inlineStr">
        <is>
          <t>11884 Sunset Rd</t>
        </is>
      </c>
      <c r="AB444" s="27" t="inlineStr"/>
      <c r="AC444" s="27" t="inlineStr"/>
      <c r="AD444" s="27" t="inlineStr">
        <is>
          <t>CA-加拿大</t>
        </is>
      </c>
      <c r="AE444" s="27" t="inlineStr">
        <is>
          <t>St Thomas</t>
        </is>
      </c>
      <c r="AF444" s="27" t="inlineStr">
        <is>
          <t>ON</t>
        </is>
      </c>
      <c r="AG444" s="27" t="inlineStr">
        <is>
          <t>00000000000</t>
        </is>
      </c>
      <c r="AH444" s="27" t="n"/>
      <c r="AI444" s="27" t="n"/>
      <c r="AJ444" s="27" t="inlineStr">
        <is>
          <t>YXU1</t>
        </is>
      </c>
    </row>
    <row r="445">
      <c r="W445" s="27" t="inlineStr">
        <is>
          <t>IUSR</t>
        </is>
      </c>
      <c r="X445" s="27" t="inlineStr">
        <is>
          <t>IUSR</t>
        </is>
      </c>
      <c r="Y445" s="27" t="inlineStr">
        <is>
          <t>Amazon</t>
        </is>
      </c>
      <c r="Z445" s="27" t="inlineStr">
        <is>
          <t>29330</t>
        </is>
      </c>
      <c r="AA445" s="27" t="inlineStr">
        <is>
          <t>1120 Mt Olive Rd</t>
        </is>
      </c>
      <c r="AB445" s="27" t="inlineStr"/>
      <c r="AC445" s="27" t="inlineStr"/>
      <c r="AD445" s="27" t="inlineStr">
        <is>
          <t>US-美国</t>
        </is>
      </c>
      <c r="AE445" s="27" t="inlineStr">
        <is>
          <t>Cowpens</t>
        </is>
      </c>
      <c r="AF445" s="27" t="inlineStr">
        <is>
          <t>SC</t>
        </is>
      </c>
      <c r="AG445" s="27" t="inlineStr">
        <is>
          <t>0000000000</t>
        </is>
      </c>
      <c r="AH445" s="27" t="n"/>
      <c r="AJ445" s="27" t="inlineStr">
        <is>
          <t>IUSR</t>
        </is>
      </c>
    </row>
    <row r="446">
      <c r="W446" s="27" t="inlineStr">
        <is>
          <t>TCY1</t>
        </is>
      </c>
      <c r="X446" s="27" t="inlineStr">
        <is>
          <t>TCY1</t>
        </is>
      </c>
      <c r="Y446" s="27" t="inlineStr">
        <is>
          <t>Amazon</t>
        </is>
      </c>
      <c r="Z446" s="27" t="inlineStr">
        <is>
          <t>95206</t>
        </is>
      </c>
      <c r="AA446" s="27" t="inlineStr">
        <is>
          <t>2690 East Arch Airport Road</t>
        </is>
      </c>
      <c r="AB446" s="27" t="inlineStr"/>
      <c r="AC446" s="27" t="inlineStr"/>
      <c r="AD446" s="27" t="inlineStr">
        <is>
          <t>US-美国</t>
        </is>
      </c>
      <c r="AE446" s="27" t="inlineStr">
        <is>
          <t>STOCKTON</t>
        </is>
      </c>
      <c r="AF446" s="27" t="inlineStr">
        <is>
          <t>CA</t>
        </is>
      </c>
      <c r="AG446" s="27" t="inlineStr">
        <is>
          <t>00000000000</t>
        </is>
      </c>
      <c r="AH446" s="27" t="n"/>
      <c r="AI446" s="27" t="n"/>
      <c r="AJ446" s="27" t="inlineStr">
        <is>
          <t>TCY1</t>
        </is>
      </c>
    </row>
    <row r="447" customFormat="1" s="2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27" t="inlineStr">
        <is>
          <t>XEW5</t>
        </is>
      </c>
      <c r="X447" s="27" t="inlineStr">
        <is>
          <t>XEW5</t>
        </is>
      </c>
      <c r="Y447" s="27" t="inlineStr">
        <is>
          <t>Amazon</t>
        </is>
      </c>
      <c r="Z447" s="27" t="inlineStr">
        <is>
          <t>08077-2015</t>
        </is>
      </c>
      <c r="AA447" s="27" t="inlineStr">
        <is>
          <t>995 Taylors Ln</t>
        </is>
      </c>
      <c r="AD447" s="27" t="inlineStr">
        <is>
          <t>US-美国</t>
        </is>
      </c>
      <c r="AE447" s="27" t="inlineStr">
        <is>
          <t>Cinnaminson</t>
        </is>
      </c>
      <c r="AF447" s="27" t="inlineStr">
        <is>
          <t>CA</t>
        </is>
      </c>
      <c r="AG447" t="inlineStr">
        <is>
          <t>0000000000</t>
        </is>
      </c>
      <c r="AJ447" s="27" t="inlineStr">
        <is>
          <t>XEW5</t>
        </is>
      </c>
    </row>
    <row r="448">
      <c r="W448" s="27" t="inlineStr">
        <is>
          <t>TCY2</t>
        </is>
      </c>
      <c r="X448" s="27" t="inlineStr">
        <is>
          <t>TCY2</t>
        </is>
      </c>
      <c r="Y448" s="27" t="inlineStr">
        <is>
          <t>Amazon</t>
        </is>
      </c>
      <c r="Z448" s="27" t="inlineStr">
        <is>
          <t>95215</t>
        </is>
      </c>
      <c r="AA448" s="27" t="inlineStr">
        <is>
          <t>6201 Newcastle Rd 95215</t>
        </is>
      </c>
      <c r="AB448" s="27" t="inlineStr"/>
      <c r="AC448" s="27" t="inlineStr"/>
      <c r="AD448" s="27" t="inlineStr">
        <is>
          <t>US-美国</t>
        </is>
      </c>
      <c r="AE448" s="27" t="inlineStr">
        <is>
          <t>STOCKTON</t>
        </is>
      </c>
      <c r="AF448" s="27" t="inlineStr">
        <is>
          <t>CA</t>
        </is>
      </c>
      <c r="AG448" s="27" t="inlineStr">
        <is>
          <t>0000000000</t>
        </is>
      </c>
      <c r="AH448" s="27" t="n"/>
      <c r="AI448" s="27" t="n"/>
      <c r="AJ448" s="27" t="inlineStr">
        <is>
          <t>TCY2</t>
        </is>
      </c>
    </row>
    <row r="449">
      <c r="W449" s="27" t="inlineStr">
        <is>
          <t>HLI2</t>
        </is>
      </c>
      <c r="X449" s="27" t="inlineStr">
        <is>
          <t>HLI2</t>
        </is>
      </c>
      <c r="Y449" s="27" t="inlineStr">
        <is>
          <t>Amazon</t>
        </is>
      </c>
      <c r="Z449" s="16" t="inlineStr">
        <is>
          <t>95023</t>
        </is>
      </c>
      <c r="AA449" s="27" t="inlineStr">
        <is>
          <t>600 Ernie Drive</t>
        </is>
      </c>
      <c r="AD449" s="27" t="inlineStr">
        <is>
          <t>US-美国</t>
        </is>
      </c>
      <c r="AE449" s="27" t="inlineStr">
        <is>
          <t>Hollister</t>
        </is>
      </c>
      <c r="AF449" s="27" t="inlineStr">
        <is>
          <t>CA</t>
        </is>
      </c>
      <c r="AG449" s="27" t="inlineStr">
        <is>
          <t>0000000000</t>
        </is>
      </c>
      <c r="AJ449" s="27" t="inlineStr">
        <is>
          <t>HLI2</t>
        </is>
      </c>
    </row>
    <row r="450">
      <c r="W450" s="27" t="inlineStr">
        <is>
          <t>HLI2</t>
        </is>
      </c>
      <c r="X450" s="27" t="inlineStr">
        <is>
          <t>HLI2</t>
        </is>
      </c>
      <c r="Y450" s="27" t="inlineStr">
        <is>
          <t>Amazon</t>
        </is>
      </c>
      <c r="Z450" s="27" t="n">
        <v>94621</v>
      </c>
      <c r="AA450" s="27" t="inlineStr">
        <is>
          <t>8410 Pardee Dr</t>
        </is>
      </c>
      <c r="AD450" s="27" t="inlineStr">
        <is>
          <t>US-美国</t>
        </is>
      </c>
      <c r="AE450" s="27" t="inlineStr">
        <is>
          <t>Oakland</t>
        </is>
      </c>
      <c r="AF450" s="27" t="inlineStr">
        <is>
          <t>CA</t>
        </is>
      </c>
      <c r="AG450" s="27" t="inlineStr">
        <is>
          <t>0000000000</t>
        </is>
      </c>
      <c r="AJ450" s="27" t="inlineStr">
        <is>
          <t>HLI2</t>
        </is>
      </c>
    </row>
    <row r="451">
      <c r="W451" s="27" t="inlineStr">
        <is>
          <t>POC2</t>
        </is>
      </c>
      <c r="X451" s="27" t="inlineStr">
        <is>
          <t>POC2</t>
        </is>
      </c>
      <c r="Y451" s="27" t="inlineStr">
        <is>
          <t>Amazon</t>
        </is>
      </c>
      <c r="Z451" s="16" t="inlineStr">
        <is>
          <t>91761</t>
        </is>
      </c>
      <c r="AA451" s="27" t="inlineStr">
        <is>
          <t>4000 Hamner Ave</t>
        </is>
      </c>
      <c r="AD451" s="27" t="inlineStr">
        <is>
          <t>US-美国</t>
        </is>
      </c>
      <c r="AE451" s="16" t="inlineStr">
        <is>
          <t>Ontario</t>
        </is>
      </c>
      <c r="AF451" s="27" t="inlineStr">
        <is>
          <t>CA</t>
        </is>
      </c>
      <c r="AG451" s="27" t="inlineStr">
        <is>
          <t>0000000000</t>
        </is>
      </c>
      <c r="AJ451" s="27" t="inlineStr">
        <is>
          <t>POC2</t>
        </is>
      </c>
    </row>
    <row r="452" customFormat="1" s="4">
      <c r="A452" s="31" t="inlineStr">
        <is>
          <t>WALMART-DFW2N</t>
        </is>
      </c>
      <c r="B452" s="31" t="inlineStr">
        <is>
          <t>WALMART-DFW2N</t>
        </is>
      </c>
      <c r="C452" s="31" t="inlineStr">
        <is>
          <t>WALMART-DFW2N</t>
        </is>
      </c>
      <c r="D452" s="31" t="inlineStr">
        <is>
          <t>76177</t>
        </is>
      </c>
      <c r="E452" s="31" t="inlineStr">
        <is>
          <t>15101 N BEACH ST</t>
        </is>
      </c>
      <c r="F452" s="31" t="inlineStr"/>
      <c r="G452" s="31" t="inlineStr"/>
      <c r="H452" s="31" t="inlineStr"/>
      <c r="I452" s="31" t="inlineStr">
        <is>
          <t>FORT WORTH</t>
        </is>
      </c>
      <c r="J452" s="31" t="inlineStr">
        <is>
          <t>TX</t>
        </is>
      </c>
      <c r="K452" s="31" t="inlineStr">
        <is>
          <t>000000000000</t>
        </is>
      </c>
      <c r="L452" s="31" t="inlineStr"/>
      <c r="M452" s="31" t="inlineStr"/>
      <c r="N452" s="31" t="inlineStr"/>
      <c r="O452" s="31" t="inlineStr"/>
      <c r="P452" s="31" t="inlineStr">
        <is>
          <t>刘珎</t>
        </is>
      </c>
      <c r="Q452" s="31" t="inlineStr">
        <is>
          <t>2025-06-05 14:47:19</t>
        </is>
      </c>
      <c r="W452" s="27" t="inlineStr">
        <is>
          <t>WALMART-DFW2N</t>
        </is>
      </c>
      <c r="X452" s="27" t="inlineStr">
        <is>
          <t>WALMART-DFW2N</t>
        </is>
      </c>
      <c r="Y452" s="27" t="inlineStr">
        <is>
          <t>WALMART-DFW2N</t>
        </is>
      </c>
      <c r="Z452" s="27" t="inlineStr">
        <is>
          <t>76177</t>
        </is>
      </c>
      <c r="AA452" s="27" t="inlineStr">
        <is>
          <t>15101 N BEACH ST</t>
        </is>
      </c>
      <c r="AB452" s="27" t="inlineStr"/>
      <c r="AC452" s="27" t="inlineStr"/>
      <c r="AD452" s="27" t="inlineStr">
        <is>
          <t>US-美国</t>
        </is>
      </c>
      <c r="AE452" s="27" t="inlineStr">
        <is>
          <t>FORT WORTH</t>
        </is>
      </c>
      <c r="AF452" s="27" t="inlineStr">
        <is>
          <t>TX</t>
        </is>
      </c>
      <c r="AG452" s="27" t="inlineStr">
        <is>
          <t>000000000000</t>
        </is>
      </c>
      <c r="AJ452" s="27" t="inlineStr">
        <is>
          <t>WALMART-DFW2N</t>
        </is>
      </c>
    </row>
    <row r="453" customFormat="1" s="4">
      <c r="A453" s="31" t="inlineStr">
        <is>
          <t>WALMART-MCO1</t>
        </is>
      </c>
      <c r="B453" s="31" t="inlineStr">
        <is>
          <t>WALMART-MCO1</t>
        </is>
      </c>
      <c r="C453" s="31" t="inlineStr">
        <is>
          <t>WALMART-MCO1</t>
        </is>
      </c>
      <c r="D453" s="31" t="inlineStr">
        <is>
          <t>33897</t>
        </is>
      </c>
      <c r="E453" s="31" t="inlineStr">
        <is>
          <t>5100 NORTH RIDGE TRAIL</t>
        </is>
      </c>
      <c r="F453" s="31" t="inlineStr"/>
      <c r="G453" s="31" t="inlineStr"/>
      <c r="H453" s="31" t="inlineStr">
        <is>
          <t>美国</t>
        </is>
      </c>
      <c r="I453" s="31" t="inlineStr">
        <is>
          <t>DAVENPORT</t>
        </is>
      </c>
      <c r="J453" s="31" t="inlineStr">
        <is>
          <t>FL</t>
        </is>
      </c>
      <c r="K453" s="31" t="inlineStr">
        <is>
          <t>00000000000</t>
        </is>
      </c>
      <c r="L453" s="31" t="inlineStr"/>
      <c r="M453" s="31" t="inlineStr"/>
      <c r="N453" s="31" t="inlineStr"/>
      <c r="O453" s="31" t="inlineStr"/>
      <c r="P453" s="31" t="inlineStr">
        <is>
          <t>刘珎</t>
        </is>
      </c>
      <c r="Q453" s="31" t="inlineStr">
        <is>
          <t>2025-06-05 14:47:12</t>
        </is>
      </c>
      <c r="W453" s="27" t="inlineStr">
        <is>
          <t>WALMART-MCO1</t>
        </is>
      </c>
      <c r="X453" s="27" t="inlineStr">
        <is>
          <t>WALMART-MCO1</t>
        </is>
      </c>
      <c r="Y453" s="27" t="inlineStr">
        <is>
          <t>WALMART-MCO1</t>
        </is>
      </c>
      <c r="Z453" s="27" t="inlineStr">
        <is>
          <t>33897</t>
        </is>
      </c>
      <c r="AA453" s="27" t="inlineStr">
        <is>
          <t>5100 NORTH RIDGE TRAIL</t>
        </is>
      </c>
      <c r="AB453" s="27" t="inlineStr"/>
      <c r="AC453" s="27" t="inlineStr"/>
      <c r="AD453" s="27" t="inlineStr">
        <is>
          <t>US-美国</t>
        </is>
      </c>
      <c r="AE453" s="27" t="inlineStr">
        <is>
          <t>DAVENPORT</t>
        </is>
      </c>
      <c r="AF453" s="27" t="inlineStr">
        <is>
          <t>FL</t>
        </is>
      </c>
      <c r="AG453" s="27" t="inlineStr">
        <is>
          <t>00000000000</t>
        </is>
      </c>
      <c r="AJ453" s="27" t="inlineStr">
        <is>
          <t>WALMART-MCO1</t>
        </is>
      </c>
    </row>
    <row r="454" customFormat="1" s="4">
      <c r="A454" s="31" t="inlineStr">
        <is>
          <t>WALMART-SMF1n</t>
        </is>
      </c>
      <c r="B454" s="31" t="inlineStr">
        <is>
          <t>WALMART-SMF1n</t>
        </is>
      </c>
      <c r="C454" s="31" t="inlineStr">
        <is>
          <t>WALMART-SMF1n</t>
        </is>
      </c>
      <c r="D454" s="31" t="inlineStr">
        <is>
          <t>95837</t>
        </is>
      </c>
      <c r="E454" s="31" t="inlineStr">
        <is>
          <t>7000 Powerline Rd</t>
        </is>
      </c>
      <c r="F454" s="31" t="inlineStr"/>
      <c r="G454" s="31" t="inlineStr"/>
      <c r="H454" s="31" t="inlineStr">
        <is>
          <t>美国</t>
        </is>
      </c>
      <c r="I454" s="31" t="inlineStr">
        <is>
          <t>Sacramento</t>
        </is>
      </c>
      <c r="J454" s="31" t="inlineStr">
        <is>
          <t>CA</t>
        </is>
      </c>
      <c r="K454" s="31" t="inlineStr">
        <is>
          <t>0000000000</t>
        </is>
      </c>
      <c r="L454" s="31" t="inlineStr"/>
      <c r="M454" s="31" t="inlineStr"/>
      <c r="N454" s="31" t="inlineStr"/>
      <c r="O454" s="31" t="inlineStr"/>
      <c r="P454" s="31" t="inlineStr">
        <is>
          <t>刘珎</t>
        </is>
      </c>
      <c r="Q454" s="31" t="inlineStr">
        <is>
          <t>2025-06-05 14:45:32</t>
        </is>
      </c>
      <c r="W454" s="27" t="inlineStr">
        <is>
          <t>WALMART-SMF1n</t>
        </is>
      </c>
      <c r="X454" s="27" t="inlineStr">
        <is>
          <t>WALMART-SMF1n</t>
        </is>
      </c>
      <c r="Y454" s="27" t="inlineStr">
        <is>
          <t>WALMART-SMF1n</t>
        </is>
      </c>
      <c r="Z454" s="27" t="inlineStr">
        <is>
          <t>95837</t>
        </is>
      </c>
      <c r="AA454" s="27" t="inlineStr">
        <is>
          <t>7000 Powerline Rd</t>
        </is>
      </c>
      <c r="AB454" s="27" t="inlineStr"/>
      <c r="AC454" s="27" t="inlineStr"/>
      <c r="AD454" s="27" t="inlineStr">
        <is>
          <t>US-美国</t>
        </is>
      </c>
      <c r="AE454" s="27" t="inlineStr">
        <is>
          <t>Sacramento</t>
        </is>
      </c>
      <c r="AF454" s="27" t="inlineStr">
        <is>
          <t>CA</t>
        </is>
      </c>
      <c r="AG454" s="27" t="inlineStr">
        <is>
          <t>0000000000</t>
        </is>
      </c>
      <c r="AJ454" s="27" t="inlineStr">
        <is>
          <t>WALMART-SMF1n</t>
        </is>
      </c>
    </row>
    <row r="455" customFormat="1" s="4">
      <c r="A455" s="31" t="inlineStr">
        <is>
          <t>WALMART-PHL4n</t>
        </is>
      </c>
      <c r="B455" s="31" t="inlineStr">
        <is>
          <t>WALMART-PHL4n</t>
        </is>
      </c>
      <c r="C455" s="31" t="inlineStr">
        <is>
          <t>WALMART-PHL4n</t>
        </is>
      </c>
      <c r="D455" s="31" t="inlineStr">
        <is>
          <t>17257</t>
        </is>
      </c>
      <c r="E455" s="31" t="inlineStr">
        <is>
          <t>1410 United Dr</t>
        </is>
      </c>
      <c r="F455" s="31" t="inlineStr"/>
      <c r="G455" s="31" t="inlineStr"/>
      <c r="H455" s="31" t="inlineStr">
        <is>
          <t>美国</t>
        </is>
      </c>
      <c r="I455" s="31" t="inlineStr">
        <is>
          <t xml:space="preserve">Shippensburg </t>
        </is>
      </c>
      <c r="J455" s="31" t="inlineStr">
        <is>
          <t xml:space="preserve">PA </t>
        </is>
      </c>
      <c r="K455" s="31" t="inlineStr">
        <is>
          <t>0000000000</t>
        </is>
      </c>
      <c r="L455" s="31" t="inlineStr"/>
      <c r="M455" s="31" t="inlineStr"/>
      <c r="N455" s="31" t="inlineStr"/>
      <c r="O455" s="31" t="inlineStr"/>
      <c r="P455" s="31" t="inlineStr">
        <is>
          <t>刘珎</t>
        </is>
      </c>
      <c r="Q455" s="31" t="inlineStr">
        <is>
          <t>2025-06-05 14:25:24</t>
        </is>
      </c>
      <c r="W455" s="27" t="inlineStr">
        <is>
          <t>WALMART-PHL4n</t>
        </is>
      </c>
      <c r="X455" s="27" t="inlineStr">
        <is>
          <t>WALMART-PHL4n</t>
        </is>
      </c>
      <c r="Y455" s="27" t="inlineStr">
        <is>
          <t>WALMART-PHL4n</t>
        </is>
      </c>
      <c r="Z455" s="27" t="inlineStr">
        <is>
          <t>17257</t>
        </is>
      </c>
      <c r="AA455" s="27" t="inlineStr">
        <is>
          <t>1410 United Dr</t>
        </is>
      </c>
      <c r="AB455" s="27" t="inlineStr"/>
      <c r="AC455" s="27" t="inlineStr"/>
      <c r="AD455" s="27" t="inlineStr">
        <is>
          <t>US-美国</t>
        </is>
      </c>
      <c r="AE455" s="27" t="inlineStr">
        <is>
          <t xml:space="preserve">Shippensburg </t>
        </is>
      </c>
      <c r="AF455" s="27" t="inlineStr">
        <is>
          <t xml:space="preserve">PA </t>
        </is>
      </c>
      <c r="AG455" s="27" t="inlineStr">
        <is>
          <t>0000000000</t>
        </is>
      </c>
      <c r="AJ455" s="27" t="inlineStr">
        <is>
          <t>WALMART-PHL4n</t>
        </is>
      </c>
    </row>
    <row r="456" customFormat="1" s="4">
      <c r="A456" s="31" t="inlineStr">
        <is>
          <t>WALMART-NJ3</t>
        </is>
      </c>
      <c r="B456" s="31" t="inlineStr">
        <is>
          <t>WALMART-NJ3</t>
        </is>
      </c>
      <c r="C456" s="31" t="inlineStr">
        <is>
          <t>WALMART-NJ3</t>
        </is>
      </c>
      <c r="D456" s="31" t="inlineStr">
        <is>
          <t>8067</t>
        </is>
      </c>
      <c r="E456" s="31" t="inlineStr">
        <is>
          <t>3 Sorbello Way</t>
        </is>
      </c>
      <c r="F456" s="31" t="inlineStr"/>
      <c r="G456" s="31" t="inlineStr"/>
      <c r="H456" s="31" t="inlineStr">
        <is>
          <t>美国</t>
        </is>
      </c>
      <c r="I456" s="31" t="inlineStr">
        <is>
          <t>Pedricktown</t>
        </is>
      </c>
      <c r="J456" s="31" t="inlineStr">
        <is>
          <t xml:space="preserve">NJ </t>
        </is>
      </c>
      <c r="K456" s="31" t="inlineStr">
        <is>
          <t>0000000000</t>
        </is>
      </c>
      <c r="L456" s="31" t="inlineStr"/>
      <c r="M456" s="31" t="inlineStr"/>
      <c r="N456" s="31" t="inlineStr"/>
      <c r="O456" s="31" t="inlineStr"/>
      <c r="P456" s="31" t="inlineStr">
        <is>
          <t>刘珎</t>
        </is>
      </c>
      <c r="Q456" s="31" t="inlineStr">
        <is>
          <t>2025-06-05 14:25:24</t>
        </is>
      </c>
      <c r="W456" s="27" t="inlineStr">
        <is>
          <t>WALMART-NJ3</t>
        </is>
      </c>
      <c r="X456" s="27" t="inlineStr">
        <is>
          <t>WALMART-NJ3</t>
        </is>
      </c>
      <c r="Y456" s="27" t="inlineStr">
        <is>
          <t>WALMART-NJ3</t>
        </is>
      </c>
      <c r="Z456" s="14" t="inlineStr">
        <is>
          <t>08067</t>
        </is>
      </c>
      <c r="AA456" s="27" t="inlineStr">
        <is>
          <t>3 Sorbello Way</t>
        </is>
      </c>
      <c r="AB456" s="27" t="inlineStr"/>
      <c r="AC456" s="27" t="inlineStr"/>
      <c r="AD456" s="27" t="inlineStr">
        <is>
          <t>US-美国</t>
        </is>
      </c>
      <c r="AE456" s="27" t="inlineStr">
        <is>
          <t>Pedricktown</t>
        </is>
      </c>
      <c r="AF456" s="27" t="inlineStr">
        <is>
          <t xml:space="preserve">NJ </t>
        </is>
      </c>
      <c r="AG456" s="27" t="inlineStr">
        <is>
          <t>0000000000</t>
        </is>
      </c>
      <c r="AJ456" s="27" t="inlineStr">
        <is>
          <t>WALMART-NJ3</t>
        </is>
      </c>
    </row>
    <row r="457" customFormat="1" s="4">
      <c r="A457" s="31" t="inlineStr">
        <is>
          <t>WALMART-PHL2</t>
        </is>
      </c>
      <c r="B457" s="31" t="inlineStr">
        <is>
          <t>WALMART-PHL2</t>
        </is>
      </c>
      <c r="C457" s="31" t="inlineStr">
        <is>
          <t>WALMART-PHL2</t>
        </is>
      </c>
      <c r="D457" s="31" t="inlineStr">
        <is>
          <t>18015</t>
        </is>
      </c>
      <c r="E457" s="31" t="inlineStr">
        <is>
          <t>2785 Commerce Center Blvd</t>
        </is>
      </c>
      <c r="F457" s="31" t="inlineStr"/>
      <c r="G457" s="31" t="inlineStr"/>
      <c r="H457" s="31" t="inlineStr">
        <is>
          <t>美国</t>
        </is>
      </c>
      <c r="I457" s="31" t="inlineStr">
        <is>
          <t>Bethlehem</t>
        </is>
      </c>
      <c r="J457" s="31" t="inlineStr">
        <is>
          <t xml:space="preserve">PA </t>
        </is>
      </c>
      <c r="K457" s="31" t="inlineStr">
        <is>
          <t>0000000000</t>
        </is>
      </c>
      <c r="L457" s="31" t="inlineStr"/>
      <c r="M457" s="31" t="inlineStr"/>
      <c r="N457" s="31" t="inlineStr"/>
      <c r="O457" s="31" t="inlineStr"/>
      <c r="P457" s="31" t="inlineStr">
        <is>
          <t>刘珎</t>
        </is>
      </c>
      <c r="Q457" s="31" t="inlineStr">
        <is>
          <t>2025-06-05 14:25:24</t>
        </is>
      </c>
      <c r="W457" s="27" t="inlineStr">
        <is>
          <t>WALMART-PHL2</t>
        </is>
      </c>
      <c r="X457" s="27" t="inlineStr">
        <is>
          <t>WALMART-PHL2</t>
        </is>
      </c>
      <c r="Y457" s="27" t="inlineStr">
        <is>
          <t>WALMART-PHL2</t>
        </is>
      </c>
      <c r="Z457" s="27" t="inlineStr">
        <is>
          <t>18015</t>
        </is>
      </c>
      <c r="AA457" s="27" t="inlineStr">
        <is>
          <t>2785 Commerce Center Blvd</t>
        </is>
      </c>
      <c r="AB457" s="27" t="inlineStr"/>
      <c r="AC457" s="27" t="inlineStr"/>
      <c r="AD457" s="27" t="inlineStr">
        <is>
          <t>US-美国</t>
        </is>
      </c>
      <c r="AE457" s="27" t="inlineStr">
        <is>
          <t>Bethlehem</t>
        </is>
      </c>
      <c r="AF457" s="27" t="inlineStr">
        <is>
          <t xml:space="preserve">PA </t>
        </is>
      </c>
      <c r="AG457" s="27" t="inlineStr">
        <is>
          <t>0000000000</t>
        </is>
      </c>
      <c r="AJ457" s="27" t="inlineStr">
        <is>
          <t>WALMART-PHL2</t>
        </is>
      </c>
    </row>
    <row r="458" customFormat="1" s="4">
      <c r="A458" s="31" t="inlineStr">
        <is>
          <t>WALMART-IND2N</t>
        </is>
      </c>
      <c r="B458" s="31" t="inlineStr">
        <is>
          <t>WALMART-IND2N</t>
        </is>
      </c>
      <c r="C458" s="31" t="inlineStr">
        <is>
          <t>WALMART-IND2N</t>
        </is>
      </c>
      <c r="D458" s="31" t="inlineStr">
        <is>
          <t>46123</t>
        </is>
      </c>
      <c r="E458" s="31" t="inlineStr">
        <is>
          <t>9360 AllPoints Pkwy</t>
        </is>
      </c>
      <c r="F458" s="31" t="inlineStr"/>
      <c r="G458" s="31" t="inlineStr"/>
      <c r="H458" s="31" t="inlineStr">
        <is>
          <t>美国</t>
        </is>
      </c>
      <c r="I458" s="31" t="inlineStr">
        <is>
          <t>Avon</t>
        </is>
      </c>
      <c r="J458" s="31" t="inlineStr">
        <is>
          <t xml:space="preserve"> IN </t>
        </is>
      </c>
      <c r="K458" s="31" t="inlineStr">
        <is>
          <t>0000000000</t>
        </is>
      </c>
      <c r="L458" s="31" t="inlineStr"/>
      <c r="M458" s="31" t="inlineStr"/>
      <c r="N458" s="31" t="inlineStr"/>
      <c r="O458" s="31" t="inlineStr"/>
      <c r="P458" s="31" t="inlineStr">
        <is>
          <t>刘珎</t>
        </is>
      </c>
      <c r="Q458" s="31" t="inlineStr">
        <is>
          <t>2025-06-05 14:25:24</t>
        </is>
      </c>
      <c r="W458" s="27" t="inlineStr">
        <is>
          <t>WALMART-IND2N</t>
        </is>
      </c>
      <c r="X458" s="27" t="inlineStr">
        <is>
          <t>WALMART-IND2N</t>
        </is>
      </c>
      <c r="Y458" s="27" t="inlineStr">
        <is>
          <t>WALMART-IND2N</t>
        </is>
      </c>
      <c r="Z458" s="27" t="inlineStr">
        <is>
          <t>46123</t>
        </is>
      </c>
      <c r="AA458" s="27" t="inlineStr">
        <is>
          <t>9360 AllPoints Pkwy</t>
        </is>
      </c>
      <c r="AB458" s="27" t="inlineStr"/>
      <c r="AC458" s="27" t="inlineStr"/>
      <c r="AD458" s="27" t="inlineStr">
        <is>
          <t>US-美国</t>
        </is>
      </c>
      <c r="AE458" s="27" t="inlineStr">
        <is>
          <t>Avon</t>
        </is>
      </c>
      <c r="AF458" s="27" t="inlineStr">
        <is>
          <t xml:space="preserve"> IN </t>
        </is>
      </c>
      <c r="AG458" s="27" t="inlineStr">
        <is>
          <t>0000000000</t>
        </is>
      </c>
      <c r="AJ458" s="27" t="inlineStr">
        <is>
          <t>WALMART-IND2N</t>
        </is>
      </c>
    </row>
    <row r="459" customFormat="1" s="4">
      <c r="A459" s="31" t="inlineStr">
        <is>
          <t>WALMART-MCI1N</t>
        </is>
      </c>
      <c r="B459" s="31" t="inlineStr">
        <is>
          <t>WALMART-MCI1N</t>
        </is>
      </c>
      <c r="C459" s="31" t="inlineStr">
        <is>
          <t>WALMART-MCI1N</t>
        </is>
      </c>
      <c r="D459" s="31" t="inlineStr">
        <is>
          <t>66619</t>
        </is>
      </c>
      <c r="E459" s="31" t="inlineStr">
        <is>
          <t>1303 Sw Innovation Pkway</t>
        </is>
      </c>
      <c r="F459" s="31" t="inlineStr"/>
      <c r="G459" s="31" t="inlineStr"/>
      <c r="H459" s="31" t="inlineStr">
        <is>
          <t>美国</t>
        </is>
      </c>
      <c r="I459" s="31" t="inlineStr">
        <is>
          <t xml:space="preserve"> Topeka</t>
        </is>
      </c>
      <c r="J459" s="31" t="inlineStr">
        <is>
          <t xml:space="preserve">KS </t>
        </is>
      </c>
      <c r="K459" s="31" t="inlineStr">
        <is>
          <t>0000000000</t>
        </is>
      </c>
      <c r="L459" s="31" t="inlineStr"/>
      <c r="M459" s="31" t="inlineStr"/>
      <c r="N459" s="31" t="inlineStr"/>
      <c r="O459" s="31" t="inlineStr"/>
      <c r="P459" s="31" t="inlineStr">
        <is>
          <t>刘珎</t>
        </is>
      </c>
      <c r="Q459" s="31" t="inlineStr">
        <is>
          <t>2025-06-05 14:25:24</t>
        </is>
      </c>
      <c r="W459" s="27" t="inlineStr">
        <is>
          <t>WALMART-MCI1N</t>
        </is>
      </c>
      <c r="X459" s="27" t="inlineStr">
        <is>
          <t>WALMART-MCI1N</t>
        </is>
      </c>
      <c r="Y459" s="27" t="inlineStr">
        <is>
          <t>WALMART-MCI1N</t>
        </is>
      </c>
      <c r="Z459" s="27" t="inlineStr">
        <is>
          <t>66619</t>
        </is>
      </c>
      <c r="AA459" s="27" t="inlineStr">
        <is>
          <t>1303 Sw Innovation Pkway</t>
        </is>
      </c>
      <c r="AB459" s="27" t="inlineStr"/>
      <c r="AC459" s="27" t="inlineStr"/>
      <c r="AD459" s="27" t="inlineStr">
        <is>
          <t>US-美国</t>
        </is>
      </c>
      <c r="AE459" s="27" t="inlineStr">
        <is>
          <t xml:space="preserve"> Topeka</t>
        </is>
      </c>
      <c r="AF459" s="27" t="inlineStr">
        <is>
          <t xml:space="preserve">KS </t>
        </is>
      </c>
      <c r="AG459" s="27" t="inlineStr">
        <is>
          <t>0000000000</t>
        </is>
      </c>
      <c r="AJ459" s="27" t="inlineStr">
        <is>
          <t>WALMART-MCI1N</t>
        </is>
      </c>
    </row>
    <row r="460" customFormat="1" s="4">
      <c r="A460" s="31" t="inlineStr">
        <is>
          <t>WALMART-KS1</t>
        </is>
      </c>
      <c r="B460" s="31" t="inlineStr">
        <is>
          <t>WALMART-KS1</t>
        </is>
      </c>
      <c r="C460" s="31" t="inlineStr">
        <is>
          <t>WALMART-KS1</t>
        </is>
      </c>
      <c r="D460" s="31" t="inlineStr">
        <is>
          <t>66021</t>
        </is>
      </c>
      <c r="E460" s="31" t="inlineStr">
        <is>
          <t>30801 W 191ST</t>
        </is>
      </c>
      <c r="F460" s="31" t="inlineStr"/>
      <c r="G460" s="31" t="inlineStr"/>
      <c r="H460" s="31" t="inlineStr">
        <is>
          <t>美国</t>
        </is>
      </c>
      <c r="I460" s="31" t="inlineStr">
        <is>
          <t xml:space="preserve">EDGERTON </t>
        </is>
      </c>
      <c r="J460" s="31" t="inlineStr">
        <is>
          <t xml:space="preserve">KS </t>
        </is>
      </c>
      <c r="K460" s="31" t="inlineStr">
        <is>
          <t>0000000000</t>
        </is>
      </c>
      <c r="L460" s="31" t="inlineStr"/>
      <c r="M460" s="31" t="inlineStr"/>
      <c r="N460" s="31" t="inlineStr"/>
      <c r="O460" s="31" t="inlineStr"/>
      <c r="P460" s="31" t="inlineStr">
        <is>
          <t>刘珎</t>
        </is>
      </c>
      <c r="Q460" s="31" t="inlineStr">
        <is>
          <t>2025-06-05 14:25:24</t>
        </is>
      </c>
      <c r="W460" s="27" t="inlineStr">
        <is>
          <t>WALMART-KS1</t>
        </is>
      </c>
      <c r="X460" s="27" t="inlineStr">
        <is>
          <t>WALMART-KS1</t>
        </is>
      </c>
      <c r="Y460" s="27" t="inlineStr">
        <is>
          <t>WALMART-KS1</t>
        </is>
      </c>
      <c r="Z460" s="27" t="inlineStr">
        <is>
          <t>66021</t>
        </is>
      </c>
      <c r="AA460" s="27" t="inlineStr">
        <is>
          <t>30801 W 191ST</t>
        </is>
      </c>
      <c r="AB460" s="27" t="inlineStr"/>
      <c r="AC460" s="27" t="inlineStr"/>
      <c r="AD460" s="27" t="inlineStr">
        <is>
          <t>US-美国</t>
        </is>
      </c>
      <c r="AE460" s="27" t="inlineStr">
        <is>
          <t xml:space="preserve">EDGERTON </t>
        </is>
      </c>
      <c r="AF460" s="27" t="inlineStr">
        <is>
          <t xml:space="preserve">KS </t>
        </is>
      </c>
      <c r="AG460" s="27" t="inlineStr">
        <is>
          <t>0000000000</t>
        </is>
      </c>
      <c r="AJ460" s="27" t="inlineStr">
        <is>
          <t>WALMART-KS1</t>
        </is>
      </c>
    </row>
    <row r="461" customFormat="1" s="4">
      <c r="A461" s="31" t="inlineStr">
        <is>
          <t>WALMART-ORD1s</t>
        </is>
      </c>
      <c r="B461" s="31" t="inlineStr">
        <is>
          <t>WALMART-ORD1s</t>
        </is>
      </c>
      <c r="C461" s="31" t="inlineStr">
        <is>
          <t>WALMART-ORD1s</t>
        </is>
      </c>
      <c r="D461" s="31" t="inlineStr">
        <is>
          <t>60436</t>
        </is>
      </c>
      <c r="E461" s="31" t="inlineStr">
        <is>
          <t>3501 Brandon Road</t>
        </is>
      </c>
      <c r="F461" s="31" t="inlineStr"/>
      <c r="G461" s="31" t="inlineStr"/>
      <c r="H461" s="31" t="inlineStr">
        <is>
          <t>美国</t>
        </is>
      </c>
      <c r="I461" s="31" t="inlineStr">
        <is>
          <t>Joliet</t>
        </is>
      </c>
      <c r="J461" s="31" t="inlineStr">
        <is>
          <t xml:space="preserve">IL </t>
        </is>
      </c>
      <c r="K461" s="31" t="inlineStr">
        <is>
          <t>0000000000</t>
        </is>
      </c>
      <c r="L461" s="31" t="inlineStr"/>
      <c r="M461" s="31" t="inlineStr"/>
      <c r="N461" s="31" t="inlineStr"/>
      <c r="O461" s="31" t="inlineStr"/>
      <c r="P461" s="31" t="inlineStr">
        <is>
          <t>刘珎</t>
        </is>
      </c>
      <c r="Q461" s="31" t="inlineStr">
        <is>
          <t>2025-06-05 14:25:24</t>
        </is>
      </c>
      <c r="W461" s="27" t="inlineStr">
        <is>
          <t>WALMART-ORD1s</t>
        </is>
      </c>
      <c r="X461" s="27" t="inlineStr">
        <is>
          <t>WALMART-ORD1s</t>
        </is>
      </c>
      <c r="Y461" s="27" t="inlineStr">
        <is>
          <t>WALMART-ORD1s</t>
        </is>
      </c>
      <c r="Z461" s="27" t="inlineStr">
        <is>
          <t>60436</t>
        </is>
      </c>
      <c r="AA461" s="27" t="inlineStr">
        <is>
          <t>3501 Brandon Road</t>
        </is>
      </c>
      <c r="AB461" s="27" t="inlineStr"/>
      <c r="AC461" s="27" t="inlineStr"/>
      <c r="AD461" s="27" t="inlineStr">
        <is>
          <t>US-美国</t>
        </is>
      </c>
      <c r="AE461" s="27" t="inlineStr">
        <is>
          <t>Joliet</t>
        </is>
      </c>
      <c r="AF461" s="27" t="inlineStr">
        <is>
          <t xml:space="preserve">IL </t>
        </is>
      </c>
      <c r="AG461" s="27" t="inlineStr">
        <is>
          <t>0000000000</t>
        </is>
      </c>
      <c r="AJ461" s="27" t="inlineStr">
        <is>
          <t>WALMART-ORD1s</t>
        </is>
      </c>
    </row>
    <row r="462" customFormat="1" s="4">
      <c r="A462" s="31" t="inlineStr">
        <is>
          <t>WALMART-LAX2</t>
        </is>
      </c>
      <c r="B462" s="31" t="inlineStr">
        <is>
          <t>WALMART-LAX2</t>
        </is>
      </c>
      <c r="C462" s="31" t="inlineStr">
        <is>
          <t>WALMART-LAX2</t>
        </is>
      </c>
      <c r="D462" s="31" t="inlineStr">
        <is>
          <t>91708</t>
        </is>
      </c>
      <c r="E462" s="31" t="inlineStr">
        <is>
          <t>6720 Kimball Ave</t>
        </is>
      </c>
      <c r="F462" s="31" t="inlineStr"/>
      <c r="G462" s="31" t="inlineStr"/>
      <c r="H462" s="31" t="inlineStr">
        <is>
          <t>美国</t>
        </is>
      </c>
      <c r="I462" s="31" t="inlineStr">
        <is>
          <t>Chino</t>
        </is>
      </c>
      <c r="J462" s="31" t="inlineStr">
        <is>
          <t xml:space="preserve">CA </t>
        </is>
      </c>
      <c r="K462" s="31" t="inlineStr">
        <is>
          <t>0000000000</t>
        </is>
      </c>
      <c r="L462" s="31" t="inlineStr"/>
      <c r="M462" s="31" t="inlineStr"/>
      <c r="N462" s="31" t="inlineStr"/>
      <c r="O462" s="31" t="inlineStr"/>
      <c r="P462" s="31" t="inlineStr">
        <is>
          <t>刘珎</t>
        </is>
      </c>
      <c r="Q462" s="31" t="inlineStr">
        <is>
          <t>2025-06-05 14:25:24</t>
        </is>
      </c>
      <c r="W462" s="27" t="inlineStr">
        <is>
          <t>WALMART-LAX2</t>
        </is>
      </c>
      <c r="X462" s="27" t="inlineStr">
        <is>
          <t>WALMART-LAX2</t>
        </is>
      </c>
      <c r="Y462" s="27" t="inlineStr">
        <is>
          <t>WALMART-LAX2</t>
        </is>
      </c>
      <c r="Z462" s="27" t="inlineStr">
        <is>
          <t>91708</t>
        </is>
      </c>
      <c r="AA462" s="27" t="inlineStr">
        <is>
          <t>6720 Kimball Ave</t>
        </is>
      </c>
      <c r="AB462" s="27" t="inlineStr"/>
      <c r="AC462" s="27" t="inlineStr"/>
      <c r="AD462" s="27" t="inlineStr">
        <is>
          <t>US-美国</t>
        </is>
      </c>
      <c r="AE462" s="27" t="inlineStr">
        <is>
          <t>Chino</t>
        </is>
      </c>
      <c r="AF462" s="27" t="inlineStr">
        <is>
          <t xml:space="preserve">CA </t>
        </is>
      </c>
      <c r="AG462" s="27" t="inlineStr">
        <is>
          <t>0000000000</t>
        </is>
      </c>
      <c r="AJ462" s="27" t="inlineStr">
        <is>
          <t>WALMART-LAX2</t>
        </is>
      </c>
    </row>
    <row r="463" customFormat="1" s="4">
      <c r="A463" s="31" t="inlineStr">
        <is>
          <t>WALMART-PHX1</t>
        </is>
      </c>
      <c r="B463" s="31" t="inlineStr">
        <is>
          <t>WALMART-PHX1</t>
        </is>
      </c>
      <c r="C463" s="31" t="inlineStr">
        <is>
          <t>WALMART-PHX1</t>
        </is>
      </c>
      <c r="D463" s="31" t="inlineStr">
        <is>
          <t>85340</t>
        </is>
      </c>
      <c r="E463" s="31" t="inlineStr">
        <is>
          <t>6600 North Sarival Avenue</t>
        </is>
      </c>
      <c r="F463" s="31" t="inlineStr"/>
      <c r="G463" s="31" t="inlineStr"/>
      <c r="H463" s="31" t="inlineStr">
        <is>
          <t>美国</t>
        </is>
      </c>
      <c r="I463" s="31" t="inlineStr">
        <is>
          <t xml:space="preserve">Litchfield Park  </t>
        </is>
      </c>
      <c r="J463" s="31" t="inlineStr">
        <is>
          <t>AZ</t>
        </is>
      </c>
      <c r="K463" s="31" t="inlineStr">
        <is>
          <t>0000000000</t>
        </is>
      </c>
      <c r="L463" s="31" t="inlineStr"/>
      <c r="M463" s="31" t="inlineStr"/>
      <c r="N463" s="31" t="inlineStr"/>
      <c r="O463" s="31" t="inlineStr"/>
      <c r="P463" s="31" t="inlineStr">
        <is>
          <t>刘珎</t>
        </is>
      </c>
      <c r="Q463" s="31" t="inlineStr">
        <is>
          <t>2025-06-05 14:25:24</t>
        </is>
      </c>
      <c r="W463" s="27" t="inlineStr">
        <is>
          <t>WALMART-PHX1</t>
        </is>
      </c>
      <c r="X463" s="27" t="inlineStr">
        <is>
          <t>WALMART-PHX1</t>
        </is>
      </c>
      <c r="Y463" s="27" t="inlineStr">
        <is>
          <t>WALMART-PHX1</t>
        </is>
      </c>
      <c r="Z463" s="27" t="inlineStr">
        <is>
          <t>85340</t>
        </is>
      </c>
      <c r="AA463" s="27" t="inlineStr">
        <is>
          <t>6600 North Sarival Avenue</t>
        </is>
      </c>
      <c r="AB463" s="27" t="inlineStr"/>
      <c r="AC463" s="27" t="inlineStr"/>
      <c r="AD463" s="27" t="inlineStr">
        <is>
          <t>US-美国</t>
        </is>
      </c>
      <c r="AE463" s="27" t="inlineStr">
        <is>
          <t xml:space="preserve">Litchfield Park  </t>
        </is>
      </c>
      <c r="AF463" s="27" t="inlineStr">
        <is>
          <t>AZ</t>
        </is>
      </c>
      <c r="AG463" s="27" t="inlineStr">
        <is>
          <t>0000000000</t>
        </is>
      </c>
      <c r="AJ463" s="27" t="inlineStr">
        <is>
          <t>WALMART-PHX1</t>
        </is>
      </c>
    </row>
    <row r="464" customFormat="1" s="4">
      <c r="A464" s="31" t="inlineStr">
        <is>
          <t>WALMART-ATL3</t>
        </is>
      </c>
      <c r="B464" s="31" t="inlineStr">
        <is>
          <t>WALMART-ATL3</t>
        </is>
      </c>
      <c r="C464" s="31" t="inlineStr">
        <is>
          <t>WALMART-ATL3</t>
        </is>
      </c>
      <c r="D464" s="31" t="inlineStr">
        <is>
          <t>30567</t>
        </is>
      </c>
      <c r="E464" s="31" t="inlineStr">
        <is>
          <t>445Valentine Industrial Parkway</t>
        </is>
      </c>
      <c r="F464" s="31" t="inlineStr"/>
      <c r="G464" s="31" t="inlineStr"/>
      <c r="H464" s="31" t="inlineStr">
        <is>
          <t>美国</t>
        </is>
      </c>
      <c r="I464" s="31" t="inlineStr">
        <is>
          <t xml:space="preserve"> Pendergrass</t>
        </is>
      </c>
      <c r="J464" s="31" t="inlineStr">
        <is>
          <t>GA</t>
        </is>
      </c>
      <c r="K464" s="31" t="inlineStr">
        <is>
          <t>0000000000</t>
        </is>
      </c>
      <c r="L464" s="31" t="inlineStr"/>
      <c r="M464" s="31" t="inlineStr"/>
      <c r="N464" s="31" t="inlineStr"/>
      <c r="O464" s="31" t="inlineStr"/>
      <c r="P464" s="31" t="inlineStr">
        <is>
          <t>刘珎</t>
        </is>
      </c>
      <c r="Q464" s="31" t="inlineStr">
        <is>
          <t>2025-06-05 14:25:24</t>
        </is>
      </c>
      <c r="W464" s="27" t="inlineStr">
        <is>
          <t>WALMART-ATL3</t>
        </is>
      </c>
      <c r="X464" s="27" t="inlineStr">
        <is>
          <t>WALMART-ATL3</t>
        </is>
      </c>
      <c r="Y464" s="27" t="inlineStr">
        <is>
          <t>WALMART-ATL3</t>
        </is>
      </c>
      <c r="Z464" s="27" t="inlineStr">
        <is>
          <t>30567</t>
        </is>
      </c>
      <c r="AA464" s="27" t="inlineStr">
        <is>
          <t>445Valentine Industrial Parkway</t>
        </is>
      </c>
      <c r="AB464" s="27" t="inlineStr"/>
      <c r="AC464" s="27" t="inlineStr"/>
      <c r="AD464" s="27" t="inlineStr">
        <is>
          <t>US-美国</t>
        </is>
      </c>
      <c r="AE464" s="27" t="inlineStr">
        <is>
          <t xml:space="preserve"> Pendergrass</t>
        </is>
      </c>
      <c r="AF464" s="27" t="inlineStr">
        <is>
          <t>GA</t>
        </is>
      </c>
      <c r="AG464" s="27" t="inlineStr">
        <is>
          <t>0000000000</t>
        </is>
      </c>
      <c r="AJ464" s="27" t="inlineStr">
        <is>
          <t>WALMART-ATL3</t>
        </is>
      </c>
    </row>
    <row r="465" customFormat="1" s="4">
      <c r="A465" s="31" t="inlineStr">
        <is>
          <t>WALMART-LAX1</t>
        </is>
      </c>
      <c r="B465" s="31" t="inlineStr">
        <is>
          <t>WALMART-LAX1</t>
        </is>
      </c>
      <c r="C465" s="31" t="inlineStr">
        <is>
          <t>WALMART-LAX1</t>
        </is>
      </c>
      <c r="D465" s="31" t="inlineStr">
        <is>
          <t>91708</t>
        </is>
      </c>
      <c r="E465" s="31" t="inlineStr">
        <is>
          <t>6750 Kimball Avenue</t>
        </is>
      </c>
      <c r="F465" s="31" t="inlineStr"/>
      <c r="G465" s="31" t="inlineStr"/>
      <c r="H465" s="31" t="inlineStr">
        <is>
          <t>美国</t>
        </is>
      </c>
      <c r="I465" s="31" t="inlineStr">
        <is>
          <t xml:space="preserve"> Chino</t>
        </is>
      </c>
      <c r="J465" s="31" t="inlineStr">
        <is>
          <t xml:space="preserve">CA </t>
        </is>
      </c>
      <c r="K465" s="31" t="inlineStr">
        <is>
          <t>0000000000</t>
        </is>
      </c>
      <c r="L465" s="31" t="inlineStr"/>
      <c r="M465" s="31" t="inlineStr"/>
      <c r="N465" s="31" t="inlineStr"/>
      <c r="O465" s="31" t="inlineStr"/>
      <c r="P465" s="31" t="inlineStr">
        <is>
          <t>刘珎</t>
        </is>
      </c>
      <c r="Q465" s="31" t="inlineStr">
        <is>
          <t>2025-06-05 14:25:24</t>
        </is>
      </c>
      <c r="W465" s="27" t="inlineStr">
        <is>
          <t>WALMART-LAX1</t>
        </is>
      </c>
      <c r="X465" s="27" t="inlineStr">
        <is>
          <t>WALMART-LAX1</t>
        </is>
      </c>
      <c r="Y465" s="27" t="inlineStr">
        <is>
          <t>WALMART-LAX1</t>
        </is>
      </c>
      <c r="Z465" s="27" t="inlineStr">
        <is>
          <t>91708</t>
        </is>
      </c>
      <c r="AA465" s="27" t="inlineStr">
        <is>
          <t>6750 Kimball Avenue</t>
        </is>
      </c>
      <c r="AB465" s="27" t="inlineStr"/>
      <c r="AC465" s="27" t="inlineStr"/>
      <c r="AD465" s="27" t="inlineStr">
        <is>
          <t>US-美国</t>
        </is>
      </c>
      <c r="AE465" s="27" t="inlineStr">
        <is>
          <t xml:space="preserve"> Chino</t>
        </is>
      </c>
      <c r="AF465" s="27" t="inlineStr">
        <is>
          <t xml:space="preserve">CA </t>
        </is>
      </c>
      <c r="AG465" s="27" t="inlineStr">
        <is>
          <t>0000000000</t>
        </is>
      </c>
      <c r="AJ465" s="27" t="inlineStr">
        <is>
          <t>WALMART-LAX1</t>
        </is>
      </c>
    </row>
    <row r="466" customFormat="1" s="4">
      <c r="A466" s="31" t="inlineStr">
        <is>
          <t>WALMART-ATL1</t>
        </is>
      </c>
      <c r="B466" s="31" t="inlineStr">
        <is>
          <t>WALMART-ATL1</t>
        </is>
      </c>
      <c r="C466" s="31" t="inlineStr">
        <is>
          <t>WALMART-ATL1</t>
        </is>
      </c>
      <c r="D466" s="31" t="inlineStr">
        <is>
          <t>30349</t>
        </is>
      </c>
      <c r="E466" s="31" t="inlineStr">
        <is>
          <t>6055 S Fulton Pkwy</t>
        </is>
      </c>
      <c r="F466" s="31" t="inlineStr"/>
      <c r="G466" s="31" t="inlineStr"/>
      <c r="H466" s="31" t="inlineStr">
        <is>
          <t>美国</t>
        </is>
      </c>
      <c r="I466" s="31" t="inlineStr">
        <is>
          <t xml:space="preserve">Atlanta  </t>
        </is>
      </c>
      <c r="J466" s="31" t="inlineStr">
        <is>
          <t>GA</t>
        </is>
      </c>
      <c r="K466" s="31" t="inlineStr">
        <is>
          <t>0000000000</t>
        </is>
      </c>
      <c r="L466" s="31" t="inlineStr"/>
      <c r="M466" s="31" t="inlineStr"/>
      <c r="N466" s="31" t="inlineStr"/>
      <c r="O466" s="31" t="inlineStr"/>
      <c r="P466" s="31" t="inlineStr">
        <is>
          <t>刘珎</t>
        </is>
      </c>
      <c r="Q466" s="31" t="inlineStr">
        <is>
          <t>2025-06-05 14:25:24</t>
        </is>
      </c>
      <c r="W466" s="27" t="inlineStr">
        <is>
          <t>WALMART-ATL1</t>
        </is>
      </c>
      <c r="X466" s="27" t="inlineStr">
        <is>
          <t>WALMART-ATL1</t>
        </is>
      </c>
      <c r="Y466" s="27" t="inlineStr">
        <is>
          <t>WALMART-ATL1</t>
        </is>
      </c>
      <c r="Z466" s="27" t="inlineStr">
        <is>
          <t>30349</t>
        </is>
      </c>
      <c r="AA466" s="27" t="inlineStr">
        <is>
          <t>6055 S Fulton Pkwy</t>
        </is>
      </c>
      <c r="AB466" s="27" t="inlineStr"/>
      <c r="AC466" s="27" t="inlineStr"/>
      <c r="AD466" s="27" t="inlineStr">
        <is>
          <t>US-美国</t>
        </is>
      </c>
      <c r="AE466" s="27" t="inlineStr">
        <is>
          <t xml:space="preserve">Atlanta  </t>
        </is>
      </c>
      <c r="AF466" s="27" t="inlineStr">
        <is>
          <t>GA</t>
        </is>
      </c>
      <c r="AG466" s="27" t="inlineStr">
        <is>
          <t>0000000000</t>
        </is>
      </c>
      <c r="AJ466" s="27" t="inlineStr">
        <is>
          <t>WALMART-ATL1</t>
        </is>
      </c>
    </row>
    <row r="467" customFormat="1" s="4">
      <c r="A467" s="31" t="inlineStr">
        <is>
          <t>WALMART-LAX2T</t>
        </is>
      </c>
      <c r="B467" s="31" t="inlineStr">
        <is>
          <t>WALMART-LAX2T</t>
        </is>
      </c>
      <c r="C467" s="31" t="inlineStr">
        <is>
          <t>WALMART-LAX2T</t>
        </is>
      </c>
      <c r="D467" s="31" t="inlineStr">
        <is>
          <t>91708</t>
        </is>
      </c>
      <c r="E467" s="31" t="inlineStr">
        <is>
          <t>6730 Kimball Ave</t>
        </is>
      </c>
      <c r="F467" s="31" t="inlineStr"/>
      <c r="G467" s="31" t="inlineStr"/>
      <c r="H467" s="31" t="inlineStr">
        <is>
          <t>美国</t>
        </is>
      </c>
      <c r="I467" s="31" t="inlineStr">
        <is>
          <t>Chino</t>
        </is>
      </c>
      <c r="J467" s="31" t="inlineStr">
        <is>
          <t>CA</t>
        </is>
      </c>
      <c r="K467" s="31" t="inlineStr">
        <is>
          <t>0000000000</t>
        </is>
      </c>
      <c r="L467" s="31" t="inlineStr"/>
      <c r="M467" s="31" t="inlineStr"/>
      <c r="N467" s="31" t="inlineStr"/>
      <c r="O467" s="31" t="inlineStr"/>
      <c r="P467" s="31" t="inlineStr">
        <is>
          <t>龚丽芳</t>
        </is>
      </c>
      <c r="Q467" s="31" t="inlineStr">
        <is>
          <t>2025-06-05 13:18:06</t>
        </is>
      </c>
      <c r="W467" s="27" t="inlineStr">
        <is>
          <t>WALMART-LAX2T</t>
        </is>
      </c>
      <c r="X467" s="27" t="inlineStr">
        <is>
          <t>WALMART-LAX2T</t>
        </is>
      </c>
      <c r="Y467" s="27" t="inlineStr">
        <is>
          <t>WALMART-LAX2T</t>
        </is>
      </c>
      <c r="Z467" s="27" t="inlineStr">
        <is>
          <t>91708</t>
        </is>
      </c>
      <c r="AA467" s="27" t="inlineStr">
        <is>
          <t>6730 Kimball Ave</t>
        </is>
      </c>
      <c r="AB467" s="27" t="inlineStr"/>
      <c r="AC467" s="27" t="inlineStr"/>
      <c r="AD467" s="27" t="inlineStr">
        <is>
          <t>US-美国</t>
        </is>
      </c>
      <c r="AE467" s="27" t="inlineStr">
        <is>
          <t>Chino</t>
        </is>
      </c>
      <c r="AF467" s="27" t="inlineStr">
        <is>
          <t>CA</t>
        </is>
      </c>
      <c r="AG467" s="27" t="inlineStr">
        <is>
          <t>0000000000</t>
        </is>
      </c>
      <c r="AJ467" s="27" t="inlineStr">
        <is>
          <t>WALMART-LAX2T</t>
        </is>
      </c>
    </row>
    <row r="468">
      <c r="W468" s="27" t="inlineStr">
        <is>
          <t>XAV3</t>
        </is>
      </c>
      <c r="X468" s="32" t="inlineStr">
        <is>
          <t>XAV3</t>
        </is>
      </c>
      <c r="Y468" s="27" t="inlineStr">
        <is>
          <t>Amazon</t>
        </is>
      </c>
      <c r="Z468" s="27" t="n">
        <v>31407</v>
      </c>
      <c r="AA468" s="27" t="inlineStr">
        <is>
          <t>120 Crossgate Dr</t>
        </is>
      </c>
      <c r="AB468" s="27" t="n"/>
      <c r="AC468" s="27" t="n"/>
      <c r="AD468" s="27" t="inlineStr">
        <is>
          <t>US-美国</t>
        </is>
      </c>
      <c r="AE468" s="27" t="inlineStr">
        <is>
          <t>Port Wentworth</t>
        </is>
      </c>
      <c r="AF468" s="27" t="inlineStr">
        <is>
          <t>GA</t>
        </is>
      </c>
      <c r="AG468" s="27" t="inlineStr">
        <is>
          <t>0000000000</t>
        </is>
      </c>
      <c r="AJ468" s="27" t="inlineStr">
        <is>
          <t>XAV3</t>
        </is>
      </c>
    </row>
    <row r="469">
      <c r="W469" s="27" t="inlineStr">
        <is>
          <t>XPB2</t>
        </is>
      </c>
      <c r="X469" s="27" t="inlineStr">
        <is>
          <t>XPB2</t>
        </is>
      </c>
      <c r="Y469" s="27" t="inlineStr">
        <is>
          <t>XPB2</t>
        </is>
      </c>
      <c r="Z469" s="27" t="n">
        <v>32712</v>
      </c>
      <c r="AA469" s="16" t="inlineStr">
        <is>
          <t>4661 Apopka Logistics Pkwy</t>
        </is>
      </c>
      <c r="AD469" s="27" t="inlineStr">
        <is>
          <t>US-美国</t>
        </is>
      </c>
      <c r="AE469" s="27" t="inlineStr">
        <is>
          <t>Apopka</t>
        </is>
      </c>
      <c r="AF469" s="16" t="inlineStr">
        <is>
          <t>FL</t>
        </is>
      </c>
      <c r="AG469" s="85" t="inlineStr">
        <is>
          <t>0000000000</t>
        </is>
      </c>
      <c r="AJ469" s="27" t="inlineStr">
        <is>
          <t>XPB2</t>
        </is>
      </c>
    </row>
    <row r="470">
      <c r="W470" s="33" t="inlineStr">
        <is>
          <t>QXY8</t>
        </is>
      </c>
      <c r="X470" s="33" t="inlineStr">
        <is>
          <t>QXY8</t>
        </is>
      </c>
      <c r="Y470" s="27" t="inlineStr">
        <is>
          <t>Amazon</t>
        </is>
      </c>
      <c r="Z470" s="33" t="n">
        <v>93725</v>
      </c>
      <c r="AA470" s="33" t="inlineStr">
        <is>
          <t xml:space="preserve">3611 S NORTHPOINTE DR </t>
        </is>
      </c>
      <c r="AB470" s="27" t="n"/>
      <c r="AC470" s="27" t="n"/>
      <c r="AD470" s="27" t="inlineStr">
        <is>
          <t>US-美国</t>
        </is>
      </c>
      <c r="AE470" s="33" t="inlineStr">
        <is>
          <t>FRESNO</t>
        </is>
      </c>
      <c r="AF470" s="27" t="inlineStr">
        <is>
          <t>GA</t>
        </is>
      </c>
      <c r="AG470" s="27" t="inlineStr">
        <is>
          <t>0000000000</t>
        </is>
      </c>
      <c r="AH470" s="27" t="n"/>
      <c r="AI470" s="27" t="n"/>
      <c r="AJ470" s="33" t="inlineStr">
        <is>
          <t>QXY8</t>
        </is>
      </c>
    </row>
    <row r="471">
      <c r="W471" s="27" t="inlineStr">
        <is>
          <t>IUTH</t>
        </is>
      </c>
      <c r="X471" s="27" t="inlineStr">
        <is>
          <t>IUTH</t>
        </is>
      </c>
      <c r="Y471" s="27" t="inlineStr">
        <is>
          <t>Amazon</t>
        </is>
      </c>
      <c r="Z471" s="27" t="n">
        <v>78666</v>
      </c>
      <c r="AA471" s="27" t="inlineStr">
        <is>
          <t>1346 Fortuna Rd</t>
        </is>
      </c>
      <c r="AD471" s="27" t="inlineStr">
        <is>
          <t>US-美国</t>
        </is>
      </c>
      <c r="AE471" s="27" t="inlineStr">
        <is>
          <t>SAN MARCOS</t>
        </is>
      </c>
      <c r="AF471" s="27" t="inlineStr">
        <is>
          <t>TX</t>
        </is>
      </c>
      <c r="AG471" s="27" t="inlineStr">
        <is>
          <t>0000000000</t>
        </is>
      </c>
      <c r="AJ471" s="27" t="inlineStr">
        <is>
          <t>IUTH</t>
        </is>
      </c>
    </row>
    <row r="472" customFormat="1" s="1">
      <c r="W472" s="27" t="inlineStr">
        <is>
          <t>HEA2</t>
        </is>
      </c>
      <c r="X472" s="27" t="inlineStr">
        <is>
          <t>HEA2</t>
        </is>
      </c>
      <c r="Y472" s="27" t="inlineStr">
        <is>
          <t>Amazon</t>
        </is>
      </c>
      <c r="Z472" s="27" t="inlineStr">
        <is>
          <t>18031-1536</t>
        </is>
      </c>
      <c r="AA472" s="27" t="inlineStr">
        <is>
          <t>650 BOULDER DR Suite A</t>
        </is>
      </c>
      <c r="AD472" s="27" t="inlineStr">
        <is>
          <t>US-美国</t>
        </is>
      </c>
      <c r="AE472" s="27" t="inlineStr">
        <is>
          <t xml:space="preserve"> BREINIGSVILLE</t>
        </is>
      </c>
      <c r="AF472" s="27" t="inlineStr">
        <is>
          <t>PA</t>
        </is>
      </c>
      <c r="AG472" s="27" t="inlineStr">
        <is>
          <t>0000000000</t>
        </is>
      </c>
      <c r="AJ472" s="27" t="inlineStr">
        <is>
          <t>HEA2</t>
        </is>
      </c>
    </row>
    <row r="473">
      <c r="W473" s="27" t="inlineStr">
        <is>
          <t>IUTI</t>
        </is>
      </c>
      <c r="X473" s="27" t="inlineStr">
        <is>
          <t>IUTI</t>
        </is>
      </c>
      <c r="Y473" s="27" t="inlineStr">
        <is>
          <t>Amazon</t>
        </is>
      </c>
      <c r="Z473" s="27" t="inlineStr">
        <is>
          <t>92374-5015</t>
        </is>
      </c>
      <c r="AA473" s="27" t="inlineStr">
        <is>
          <t xml:space="preserve">1901 California St </t>
        </is>
      </c>
      <c r="AD473" s="27" t="inlineStr">
        <is>
          <t>US-美国</t>
        </is>
      </c>
      <c r="AE473" s="27" t="inlineStr">
        <is>
          <t>REDLANDS</t>
        </is>
      </c>
      <c r="AF473" s="27" t="inlineStr">
        <is>
          <t xml:space="preserve">CA </t>
        </is>
      </c>
      <c r="AG473" s="27" t="inlineStr">
        <is>
          <t>0000000000</t>
        </is>
      </c>
      <c r="AJ473" s="27" t="inlineStr">
        <is>
          <t>IUTI</t>
        </is>
      </c>
    </row>
    <row r="474">
      <c r="W474" s="27" t="inlineStr">
        <is>
          <t>MCC1</t>
        </is>
      </c>
      <c r="X474" s="27" t="inlineStr">
        <is>
          <t>MCC1</t>
        </is>
      </c>
      <c r="Y474" s="27" t="inlineStr">
        <is>
          <t>Amazon</t>
        </is>
      </c>
      <c r="Z474" s="27" t="n">
        <v>95742</v>
      </c>
      <c r="AA474" s="27" t="inlineStr">
        <is>
          <t xml:space="preserve">3300 Rancho Cordova Pkwy </t>
        </is>
      </c>
      <c r="AD474" s="27" t="inlineStr">
        <is>
          <t>US-美国</t>
        </is>
      </c>
      <c r="AE474" s="27" t="inlineStr">
        <is>
          <t>RANCHO CORDOVA</t>
        </is>
      </c>
      <c r="AF474" s="27" t="inlineStr">
        <is>
          <t xml:space="preserve">CA </t>
        </is>
      </c>
      <c r="AG474" s="27" t="inlineStr">
        <is>
          <t>0000000000</t>
        </is>
      </c>
      <c r="AJ474" s="27" t="inlineStr">
        <is>
          <t>MCC1</t>
        </is>
      </c>
    </row>
    <row r="475">
      <c r="W475" s="27" t="inlineStr">
        <is>
          <t>PSP3</t>
        </is>
      </c>
      <c r="X475" s="27" t="inlineStr">
        <is>
          <t>PSP3</t>
        </is>
      </c>
      <c r="Y475" s="27" t="inlineStr">
        <is>
          <t>Amazon</t>
        </is>
      </c>
      <c r="Z475" s="27" t="n">
        <v>92240</v>
      </c>
      <c r="AA475" s="27" t="inlineStr">
        <is>
          <t>64165 19th AVE</t>
        </is>
      </c>
      <c r="AD475" s="27" t="inlineStr">
        <is>
          <t>US-美国</t>
        </is>
      </c>
      <c r="AE475" s="27" t="inlineStr">
        <is>
          <t>DESERT HOT SPRINGS</t>
        </is>
      </c>
      <c r="AF475" s="27" t="inlineStr">
        <is>
          <t xml:space="preserve">CA </t>
        </is>
      </c>
      <c r="AG475" s="27" t="inlineStr">
        <is>
          <t>0000000000</t>
        </is>
      </c>
      <c r="AJ475" s="27" t="inlineStr">
        <is>
          <t>PSP3</t>
        </is>
      </c>
    </row>
    <row r="476" customFormat="1" s="1">
      <c r="W476" s="27" t="inlineStr">
        <is>
          <t>TOL3</t>
        </is>
      </c>
      <c r="X476" s="27" t="inlineStr">
        <is>
          <t>TOL3</t>
        </is>
      </c>
      <c r="Y476" s="27" t="inlineStr">
        <is>
          <t>Amazon</t>
        </is>
      </c>
      <c r="Z476" s="27" t="inlineStr">
        <is>
          <t>43551-4210</t>
        </is>
      </c>
      <c r="AA476" s="27" t="inlineStr">
        <is>
          <t>9240 Fremont Pike</t>
        </is>
      </c>
      <c r="AD476" s="27" t="inlineStr">
        <is>
          <t>US-美国</t>
        </is>
      </c>
      <c r="AE476" s="27" t="inlineStr">
        <is>
          <t>PERRYSBURG</t>
        </is>
      </c>
      <c r="AF476" s="27" t="inlineStr">
        <is>
          <t>OH</t>
        </is>
      </c>
      <c r="AG476" s="85" t="inlineStr">
        <is>
          <t>0000000000</t>
        </is>
      </c>
      <c r="AJ476" s="27" t="inlineStr">
        <is>
          <t>TOL3</t>
        </is>
      </c>
    </row>
    <row r="477" customFormat="1" s="1">
      <c r="W477" s="27" t="inlineStr">
        <is>
          <t>MCI4</t>
        </is>
      </c>
      <c r="X477" s="27" t="inlineStr">
        <is>
          <t>MCI4</t>
        </is>
      </c>
      <c r="Y477" s="27" t="inlineStr">
        <is>
          <t>Amazon</t>
        </is>
      </c>
      <c r="Z477" s="27" t="n">
        <v>64163</v>
      </c>
      <c r="AA477" s="27" t="inlineStr">
        <is>
          <t>10501 NW 136th Street</t>
        </is>
      </c>
      <c r="AD477" s="27" t="inlineStr">
        <is>
          <t>US-美国</t>
        </is>
      </c>
      <c r="AE477" s="27" t="inlineStr">
        <is>
          <t>KANSAS CITY</t>
        </is>
      </c>
      <c r="AF477" s="27" t="inlineStr">
        <is>
          <t xml:space="preserve">MO </t>
        </is>
      </c>
      <c r="AG477" s="85" t="inlineStr">
        <is>
          <t>0000000000</t>
        </is>
      </c>
      <c r="AJ477" s="27" t="inlineStr">
        <is>
          <t>MCI4</t>
        </is>
      </c>
    </row>
  </sheetData>
  <autoFilter ref="A1:AM477"/>
  <conditionalFormatting sqref="AM23">
    <cfRule type="duplicateValues" priority="32" dxfId="1"/>
  </conditionalFormatting>
  <conditionalFormatting sqref="AM24">
    <cfRule type="duplicateValues" priority="31" dxfId="1"/>
  </conditionalFormatting>
  <conditionalFormatting sqref="AM25">
    <cfRule type="duplicateValues" priority="30" dxfId="1"/>
  </conditionalFormatting>
  <conditionalFormatting sqref="AM26">
    <cfRule type="duplicateValues" priority="29" dxfId="1"/>
  </conditionalFormatting>
  <conditionalFormatting sqref="AM27">
    <cfRule type="duplicateValues" priority="3" dxfId="1"/>
  </conditionalFormatting>
  <conditionalFormatting sqref="AM28">
    <cfRule type="duplicateValues" priority="28" dxfId="1"/>
  </conditionalFormatting>
  <conditionalFormatting sqref="AM29">
    <cfRule type="duplicateValues" priority="27" dxfId="1"/>
  </conditionalFormatting>
  <conditionalFormatting sqref="AM30">
    <cfRule type="duplicateValues" priority="26" dxfId="1"/>
  </conditionalFormatting>
  <conditionalFormatting sqref="AM31">
    <cfRule type="duplicateValues" priority="25" dxfId="1"/>
  </conditionalFormatting>
  <conditionalFormatting sqref="AM32">
    <cfRule type="duplicateValues" priority="24" dxfId="1"/>
  </conditionalFormatting>
  <conditionalFormatting sqref="AM33">
    <cfRule type="duplicateValues" priority="23" dxfId="1"/>
  </conditionalFormatting>
  <conditionalFormatting sqref="AM34">
    <cfRule type="duplicateValues" priority="22" dxfId="1"/>
  </conditionalFormatting>
  <conditionalFormatting sqref="AM35">
    <cfRule type="duplicateValues" priority="21" dxfId="1"/>
  </conditionalFormatting>
  <conditionalFormatting sqref="AM36">
    <cfRule type="duplicateValues" priority="20" dxfId="1"/>
  </conditionalFormatting>
  <conditionalFormatting sqref="AM37">
    <cfRule type="duplicateValues" priority="2" dxfId="1"/>
  </conditionalFormatting>
  <conditionalFormatting sqref="AM38">
    <cfRule type="duplicateValues" priority="19" dxfId="1"/>
  </conditionalFormatting>
  <conditionalFormatting sqref="AM39">
    <cfRule type="duplicateValues" priority="18" dxfId="1"/>
  </conditionalFormatting>
  <conditionalFormatting sqref="AM40">
    <cfRule type="duplicateValues" priority="17" dxfId="1"/>
  </conditionalFormatting>
  <conditionalFormatting sqref="AM41">
    <cfRule type="duplicateValues" priority="16" dxfId="1"/>
  </conditionalFormatting>
  <conditionalFormatting sqref="AM42">
    <cfRule type="duplicateValues" priority="15" dxfId="1"/>
  </conditionalFormatting>
  <conditionalFormatting sqref="AM43">
    <cfRule type="duplicateValues" priority="1" dxfId="1"/>
  </conditionalFormatting>
  <conditionalFormatting sqref="AM44">
    <cfRule type="duplicateValues" priority="14" dxfId="1"/>
  </conditionalFormatting>
  <conditionalFormatting sqref="AM45">
    <cfRule type="duplicateValues" priority="13" dxfId="1"/>
  </conditionalFormatting>
  <conditionalFormatting sqref="AM46">
    <cfRule type="duplicateValues" priority="12" dxfId="1"/>
  </conditionalFormatting>
  <conditionalFormatting sqref="AM47">
    <cfRule type="duplicateValues" priority="11" dxfId="1"/>
  </conditionalFormatting>
  <conditionalFormatting sqref="AM48">
    <cfRule type="duplicateValues" priority="10" dxfId="1"/>
  </conditionalFormatting>
  <conditionalFormatting sqref="AM49">
    <cfRule type="duplicateValues" priority="9" dxfId="1"/>
  </conditionalFormatting>
  <conditionalFormatting sqref="AM50">
    <cfRule type="duplicateValues" priority="8" dxfId="1"/>
  </conditionalFormatting>
  <conditionalFormatting sqref="AM51">
    <cfRule type="duplicateValues" priority="7" dxfId="1"/>
  </conditionalFormatting>
  <conditionalFormatting sqref="AJ429">
    <cfRule type="duplicateValues" priority="75" dxfId="1"/>
  </conditionalFormatting>
  <conditionalFormatting sqref="AJ437">
    <cfRule type="duplicateValues" priority="69" dxfId="1"/>
  </conditionalFormatting>
  <conditionalFormatting sqref="AJ451">
    <cfRule type="duplicateValues" priority="34" dxfId="1"/>
  </conditionalFormatting>
  <conditionalFormatting sqref="W472">
    <cfRule type="duplicateValues" priority="4" dxfId="1"/>
  </conditionalFormatting>
  <conditionalFormatting sqref="AM56:AM58">
    <cfRule type="duplicateValues" priority="6" dxfId="1"/>
  </conditionalFormatting>
  <conditionalFormatting sqref="AM62:AM64">
    <cfRule type="duplicateValues" priority="5" dxfId="1"/>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48"/>
  <sheetViews>
    <sheetView topLeftCell="A100" workbookViewId="0">
      <selection activeCell="D118" sqref="D118"/>
    </sheetView>
  </sheetViews>
  <sheetFormatPr baseColWidth="8" defaultColWidth="9" defaultRowHeight="15"/>
  <sheetData>
    <row r="1">
      <c r="A1" s="1" t="inlineStr">
        <is>
          <t>合德+亚马逊合仓直送专线-O2价一区</t>
        </is>
      </c>
    </row>
    <row r="2">
      <c r="A2" s="1" t="inlineStr">
        <is>
          <t xml:space="preserve">合德+亚马逊合仓直送专线-O2价二区 </t>
        </is>
      </c>
    </row>
    <row r="3">
      <c r="A3" s="1" t="inlineStr">
        <is>
          <t>普船卡派合仓-P2价一区</t>
        </is>
      </c>
    </row>
    <row r="4">
      <c r="A4" s="1" t="inlineStr">
        <is>
          <t>F-美森海派限时达</t>
        </is>
      </c>
    </row>
    <row r="5">
      <c r="A5" s="1" t="inlineStr">
        <is>
          <t>K-EXX快船专线+UPS</t>
        </is>
      </c>
    </row>
    <row r="6">
      <c r="A6" s="1" t="inlineStr">
        <is>
          <t>S-合德/以星统配海派</t>
        </is>
      </c>
    </row>
    <row r="7">
      <c r="A7" s="1" t="inlineStr">
        <is>
          <t>Q价-OA联盟普船海派</t>
        </is>
      </c>
    </row>
    <row r="8">
      <c r="A8" s="1" t="inlineStr">
        <is>
          <t>M价-普船海派（不限定船司）</t>
        </is>
      </c>
    </row>
    <row r="9">
      <c r="A9" s="1" t="inlineStr">
        <is>
          <t>Z-芝加哥卡车直达特价专线</t>
        </is>
      </c>
    </row>
    <row r="10">
      <c r="A10" s="1" t="inlineStr">
        <is>
          <t>美森正班CLX-D1价</t>
        </is>
      </c>
    </row>
    <row r="11">
      <c r="A11" s="1" t="inlineStr">
        <is>
          <t>美森MAX快航-D2价</t>
        </is>
      </c>
    </row>
    <row r="12">
      <c r="A12" s="1" t="inlineStr">
        <is>
          <t>EXX-D3价</t>
        </is>
      </c>
    </row>
    <row r="13">
      <c r="A13" s="1" t="inlineStr">
        <is>
          <t>OA普船-D4价</t>
        </is>
      </c>
    </row>
    <row r="14">
      <c r="A14" s="1" t="inlineStr">
        <is>
          <t>合德/以星统配卡派特价-D5价</t>
        </is>
      </c>
    </row>
    <row r="15">
      <c r="A15" s="1" t="inlineStr">
        <is>
          <t>N-纽约普船卡派</t>
        </is>
      </c>
    </row>
    <row r="16">
      <c r="A16" s="1" t="inlineStr">
        <is>
          <t xml:space="preserve">V-萨凡纳普船卡派 </t>
        </is>
      </c>
    </row>
    <row r="17">
      <c r="A17" s="1" t="inlineStr">
        <is>
          <t>X-休斯顿普船卡派</t>
        </is>
      </c>
    </row>
    <row r="18">
      <c r="A18" s="1" t="inlineStr">
        <is>
          <t>美森极速12日达-卡派BS</t>
        </is>
      </c>
    </row>
    <row r="19">
      <c r="A19" s="1" t="inlineStr">
        <is>
          <t>美西普船-直送特惠28日达IUTE卡派BS</t>
        </is>
      </c>
    </row>
    <row r="20">
      <c r="A20" s="1" t="inlineStr">
        <is>
          <t>美西普船-直送特惠28日达-GEU5卡派BS</t>
        </is>
      </c>
    </row>
    <row r="21">
      <c r="A21" s="1" t="inlineStr">
        <is>
          <t>纽约直航38日达-卡派BS</t>
        </is>
      </c>
    </row>
    <row r="22">
      <c r="A22" s="1" t="inlineStr">
        <is>
          <t>纽约直航42日达-卡派BS</t>
        </is>
      </c>
    </row>
    <row r="23">
      <c r="A23" s="1" t="inlineStr">
        <is>
          <t>纽约海铁30日达-卡派BS</t>
        </is>
      </c>
    </row>
    <row r="24">
      <c r="A24" s="1" t="inlineStr">
        <is>
          <t>纽约直航42日达-ABE8直送特价BS</t>
        </is>
      </c>
    </row>
    <row r="25">
      <c r="A25" s="1" t="inlineStr">
        <is>
          <t>纽约直航42日达-TEB9直送特价BS</t>
        </is>
      </c>
    </row>
    <row r="26">
      <c r="A26" s="1" t="inlineStr">
        <is>
          <t>纽约直航42日达-TEB6直送特价BS</t>
        </is>
      </c>
    </row>
    <row r="27">
      <c r="A27" s="1" t="inlineStr">
        <is>
          <t>纽约直航42日达-ACY2直送特价BS</t>
        </is>
      </c>
    </row>
    <row r="28">
      <c r="A28" s="1" t="inlineStr">
        <is>
          <t>纽约直航42日达-ABE4直送特价BS</t>
        </is>
      </c>
    </row>
    <row r="29">
      <c r="A29" s="1" t="inlineStr">
        <is>
          <t>纽约直航42日达-SWF2直送特价BS</t>
        </is>
      </c>
    </row>
    <row r="30">
      <c r="A30" s="1" t="inlineStr">
        <is>
          <t>纽约直航42日达-TEB3直送特价BS</t>
        </is>
      </c>
    </row>
    <row r="31">
      <c r="A31" s="1" t="inlineStr">
        <is>
          <t>纽约直航42日达-AVP1直送特价BS</t>
        </is>
      </c>
    </row>
    <row r="32">
      <c r="A32" s="1" t="inlineStr">
        <is>
          <t>纽约直航42日达-XLX1直送特价BS</t>
        </is>
      </c>
    </row>
    <row r="33">
      <c r="A33" s="1" t="inlineStr">
        <is>
          <t>纽约直航42日达-RMN3直送特价BS</t>
        </is>
      </c>
    </row>
    <row r="34">
      <c r="A34" s="1" t="inlineStr">
        <is>
          <t>纽约直航38日达-XLX1直送特价BS</t>
        </is>
      </c>
    </row>
    <row r="35">
      <c r="A35" s="1" t="inlineStr">
        <is>
          <t>纽约直航38日达-RMN3直送特价BS</t>
        </is>
      </c>
    </row>
    <row r="36">
      <c r="A36" s="1" t="inlineStr">
        <is>
          <t>纽约直航38日达-ABE8直送特价BS</t>
        </is>
      </c>
    </row>
    <row r="37">
      <c r="A37" s="1" t="inlineStr">
        <is>
          <t>纽约直航38日达-TEB9直送特价BS</t>
        </is>
      </c>
    </row>
    <row r="38">
      <c r="A38" s="1" t="inlineStr">
        <is>
          <t>纽约直航38日达-TEB6直送特价BS</t>
        </is>
      </c>
    </row>
    <row r="39">
      <c r="A39" s="1" t="inlineStr">
        <is>
          <t>纽约直航38日达-ACY2直送特价BS</t>
        </is>
      </c>
    </row>
    <row r="40">
      <c r="A40" s="1" t="inlineStr">
        <is>
          <t>纽约直航38日达-ABE4直送特价BS</t>
        </is>
      </c>
    </row>
    <row r="41">
      <c r="A41" s="1" t="inlineStr">
        <is>
          <t>纽约直航38日达-SWF2直送特价BS</t>
        </is>
      </c>
    </row>
    <row r="42">
      <c r="A42" s="1" t="inlineStr">
        <is>
          <t>纽约直航38日达-TEB3直送特价BS</t>
        </is>
      </c>
    </row>
    <row r="43">
      <c r="A43" s="1" t="inlineStr">
        <is>
          <t>纽约直航38日达-AVP1直送特价BS</t>
        </is>
      </c>
    </row>
    <row r="44">
      <c r="A44" s="1" t="inlineStr">
        <is>
          <t>奥克兰直航26日达-卡派BS</t>
        </is>
      </c>
    </row>
    <row r="45">
      <c r="A45" s="1" t="inlineStr">
        <is>
          <t>休斯顿直航38日达-卡派BS</t>
        </is>
      </c>
    </row>
    <row r="46">
      <c r="A46" s="1" t="inlineStr">
        <is>
          <t>芝加哥海铁28日达-卡派BS</t>
        </is>
      </c>
    </row>
    <row r="47">
      <c r="A47" s="1" t="inlineStr">
        <is>
          <t>芝加哥海铁28日达-MDW2直送特价BS</t>
        </is>
      </c>
    </row>
    <row r="48">
      <c r="A48" s="1" t="inlineStr">
        <is>
          <t>芝加哥海铁28日达-RFD2直送特价BS</t>
        </is>
      </c>
    </row>
    <row r="49">
      <c r="A49" s="1" t="inlineStr">
        <is>
          <t>芝加哥海铁28日达-ORD2直送特价BS</t>
        </is>
      </c>
    </row>
    <row r="50">
      <c r="A50" s="1" t="inlineStr">
        <is>
          <t>芝加哥海铁28日达-IND9直送特价BS</t>
        </is>
      </c>
    </row>
    <row r="51">
      <c r="A51" s="1" t="inlineStr">
        <is>
          <t>芝加哥海铁28日达-FWA4直送特价BS</t>
        </is>
      </c>
    </row>
    <row r="52">
      <c r="A52" s="1" t="inlineStr">
        <is>
          <t>萨凡纳直航48日达-卡派BS</t>
        </is>
      </c>
    </row>
    <row r="53">
      <c r="A53" s="1" t="inlineStr">
        <is>
          <t>萨凡纳直航36日达-卡派BS</t>
        </is>
      </c>
    </row>
    <row r="54">
      <c r="A54" s="1" t="inlineStr">
        <is>
          <t>萨凡纳直航36日达-CLT2直送特价BS</t>
        </is>
      </c>
    </row>
    <row r="55">
      <c r="A55" s="1" t="inlineStr">
        <is>
          <t>萨凡纳直航48日达-CLT2直送特价BS</t>
        </is>
      </c>
    </row>
    <row r="56">
      <c r="A56" s="1" t="inlineStr">
        <is>
          <t>美转加加东25日达-卡派（OA）-BS</t>
        </is>
      </c>
    </row>
    <row r="57">
      <c r="A57" s="1" t="inlineStr">
        <is>
          <t>美转加加西25日达-卡派（OA）-BS</t>
        </is>
      </c>
    </row>
    <row r="58">
      <c r="A58" s="1" t="inlineStr">
        <is>
          <t>美转加加东20日达-卡派-BS</t>
        </is>
      </c>
    </row>
    <row r="59">
      <c r="A59" s="1" t="inlineStr">
        <is>
          <t>美转加加西20日达-卡派-BS</t>
        </is>
      </c>
    </row>
    <row r="60">
      <c r="A60" s="1" t="inlineStr">
        <is>
          <t>美转加加东19日达-卡派-BS</t>
        </is>
      </c>
    </row>
    <row r="61">
      <c r="A61" s="1" t="inlineStr">
        <is>
          <t>美转加加西19日达-卡派-BS</t>
        </is>
      </c>
    </row>
    <row r="62">
      <c r="A62" s="1" t="inlineStr">
        <is>
          <t>加拿大加东直航30日达-卡派-BS</t>
        </is>
      </c>
    </row>
    <row r="63">
      <c r="A63" s="1" t="inlineStr">
        <is>
          <t>加拿大加东直航33日达-卡派-BS</t>
        </is>
      </c>
    </row>
    <row r="64">
      <c r="A64" s="1" t="inlineStr">
        <is>
          <t>加拿大加西直航33日达-卡派-BS</t>
        </is>
      </c>
    </row>
    <row r="65">
      <c r="A65" s="1" t="inlineStr">
        <is>
          <t>加拿大加西直航30日达-卡派-BS</t>
        </is>
      </c>
    </row>
    <row r="66">
      <c r="A66" s="1" t="inlineStr">
        <is>
          <t>芝加哥海铁32日达-卡派BS</t>
        </is>
      </c>
    </row>
    <row r="67">
      <c r="A67" s="1" t="inlineStr">
        <is>
          <t>芝加哥海铁32日达-MDW2直送特价BS</t>
        </is>
      </c>
    </row>
    <row r="68">
      <c r="A68" s="1" t="inlineStr">
        <is>
          <t>芝加哥海铁32日达-RFD2直送特价BS</t>
        </is>
      </c>
    </row>
    <row r="69">
      <c r="A69" s="1" t="inlineStr">
        <is>
          <t>芝加哥海铁32日达-ORD2直送特价BS</t>
        </is>
      </c>
    </row>
    <row r="70">
      <c r="A70" s="1" t="inlineStr">
        <is>
          <t>芝加哥海铁32日达-IND9直送特价BS</t>
        </is>
      </c>
    </row>
    <row r="71">
      <c r="A71" s="1" t="inlineStr">
        <is>
          <t>芝加哥海铁32日达-FWA4直送特价BS</t>
        </is>
      </c>
    </row>
    <row r="72">
      <c r="A72" s="1" t="inlineStr">
        <is>
          <t>萨凡纳直航36日达-JAX3直送特价BS</t>
        </is>
      </c>
    </row>
    <row r="73">
      <c r="A73" s="1" t="inlineStr">
        <is>
          <t>萨凡纳直航36日达-TPA2直送特价BS</t>
        </is>
      </c>
    </row>
    <row r="74">
      <c r="A74" s="1" t="inlineStr">
        <is>
          <t>萨凡纳直航36日达-TPA3直送特价BS</t>
        </is>
      </c>
    </row>
    <row r="75">
      <c r="A75" s="1" t="inlineStr">
        <is>
          <t>萨凡纳直航36日达-XLX6直送特价BS</t>
        </is>
      </c>
    </row>
    <row r="76">
      <c r="A76" s="1" t="inlineStr">
        <is>
          <t>萨凡纳直航48日达-JAX3直送特价BS</t>
        </is>
      </c>
    </row>
    <row r="77">
      <c r="A77" s="1" t="inlineStr">
        <is>
          <t>萨凡纳直航48日达-TPA2直送特价BS</t>
        </is>
      </c>
    </row>
    <row r="78">
      <c r="A78" s="1" t="inlineStr">
        <is>
          <t>萨凡纳直航48日达-TPA3直送特价BS</t>
        </is>
      </c>
    </row>
    <row r="79">
      <c r="A79" s="1" t="inlineStr">
        <is>
          <t>萨凡纳直航48日达-XLX6直送特价BS</t>
        </is>
      </c>
    </row>
    <row r="80">
      <c r="A80" s="1" t="inlineStr">
        <is>
          <t>休斯顿直航38日达-IAH3直送特价-BS</t>
        </is>
      </c>
    </row>
    <row r="81">
      <c r="A81" s="1" t="inlineStr">
        <is>
          <t>休斯顿直航38日达-FTW1直送特价-BS</t>
        </is>
      </c>
    </row>
    <row r="82">
      <c r="A82" s="1" t="inlineStr">
        <is>
          <t>芝加哥海铁22日达-卡派BS</t>
        </is>
      </c>
    </row>
    <row r="83">
      <c r="A83" s="1" t="inlineStr">
        <is>
          <t>萨凡纳海陆26日达-卡派BS</t>
        </is>
      </c>
    </row>
    <row r="84">
      <c r="A84" s="1" t="inlineStr">
        <is>
          <t>洛杉矶22日达-卡派BS</t>
        </is>
      </c>
    </row>
    <row r="85">
      <c r="A85" s="1" t="inlineStr">
        <is>
          <t>洛杉矶17日达-卡派BS</t>
        </is>
      </c>
    </row>
    <row r="86">
      <c r="A86" s="1" t="inlineStr">
        <is>
          <t>纽约海铁24日达-卡派BS</t>
        </is>
      </c>
    </row>
    <row r="87">
      <c r="A87" s="1" t="inlineStr">
        <is>
          <t>纽约海陆23日达-卡派BS</t>
        </is>
      </c>
    </row>
    <row r="88">
      <c r="A88" s="1" t="inlineStr">
        <is>
          <t>奥克兰直航32日达-卡派BS</t>
        </is>
      </c>
    </row>
    <row r="89">
      <c r="A89" s="1" t="inlineStr">
        <is>
          <t>洛杉矶26日达-卡派BS</t>
        </is>
      </c>
    </row>
    <row r="90">
      <c r="A90" s="1" t="inlineStr">
        <is>
          <t>洛杉矶20日达-卡派BS</t>
        </is>
      </c>
    </row>
    <row r="91">
      <c r="A91" s="1" t="inlineStr">
        <is>
          <t>洛杉矶普船28日达直送-ONT8卡派BS</t>
        </is>
      </c>
    </row>
    <row r="92">
      <c r="A92" s="1" t="inlineStr">
        <is>
          <t>洛杉矶普船28日达直送-LGB8卡派BS</t>
        </is>
      </c>
    </row>
    <row r="93">
      <c r="A93" s="1" t="inlineStr">
        <is>
          <t>洛杉矶普船28日达直送-LAX9卡派BS</t>
        </is>
      </c>
    </row>
    <row r="94">
      <c r="A94" s="1" t="inlineStr">
        <is>
          <t>洛杉矶普船28日达直送-SBD1卡派BS</t>
        </is>
      </c>
    </row>
    <row r="95">
      <c r="A95" s="1" t="inlineStr">
        <is>
          <t>洛杉矶普船28日达直送-POC1卡派BS</t>
        </is>
      </c>
    </row>
    <row r="96">
      <c r="A96" s="1" t="inlineStr">
        <is>
          <t>洛杉矶普船28日达直送-POC2卡派BS</t>
        </is>
      </c>
    </row>
    <row r="97">
      <c r="A97" s="1" t="inlineStr">
        <is>
          <t>洛杉矶普船28日达直送-POC3卡派BS</t>
        </is>
      </c>
    </row>
    <row r="98">
      <c r="A98" s="1" t="inlineStr">
        <is>
          <t>洛杉矶普船28日达直送-PSP3卡派BS</t>
        </is>
      </c>
    </row>
    <row r="99">
      <c r="A99" s="1" t="inlineStr">
        <is>
          <t>洛杉矶普船28日达直送-LAS1卡派BS</t>
        </is>
      </c>
    </row>
    <row r="100">
      <c r="A100" s="1" t="inlineStr">
        <is>
          <t>洛杉矶普船28日达直送-GYR3卡派BS</t>
        </is>
      </c>
    </row>
    <row r="101">
      <c r="A101" s="1" t="inlineStr">
        <is>
          <t>洛杉矶普船28日达直送-GYR2卡派BS</t>
        </is>
      </c>
    </row>
    <row r="102">
      <c r="A102" s="1" t="inlineStr">
        <is>
          <t>洛杉矶普船28日达直送-MIT2卡派BS</t>
        </is>
      </c>
    </row>
    <row r="103">
      <c r="A103" s="1" t="inlineStr">
        <is>
          <t>洛杉矶普船28日达直送-GEU3卡派BS</t>
        </is>
      </c>
    </row>
    <row r="104">
      <c r="A104" s="1" t="inlineStr">
        <is>
          <t>洛杉矶普船28日达直送-GEU2卡派BS</t>
        </is>
      </c>
    </row>
    <row r="105">
      <c r="A105" s="1" t="inlineStr">
        <is>
          <t>洛杉矶EXX16日达-卡派BS</t>
        </is>
      </c>
    </row>
    <row r="106">
      <c r="A106" s="1" t="inlineStr">
        <is>
          <t>休斯顿海铁23日达-卡派BS</t>
        </is>
      </c>
    </row>
    <row r="107">
      <c r="A107" s="1" t="inlineStr">
        <is>
          <t>15F_FBA快递派</t>
        </is>
      </c>
    </row>
    <row r="108">
      <c r="A108" s="1" t="inlineStr">
        <is>
          <t>15F_非FBA仓快递派</t>
        </is>
      </c>
    </row>
    <row r="109">
      <c r="A109" s="1" t="inlineStr">
        <is>
          <t>15F_FBA卡派</t>
        </is>
      </c>
    </row>
    <row r="110">
      <c r="A110" s="1" t="inlineStr">
        <is>
          <t>20S_FBA卡派</t>
        </is>
      </c>
    </row>
    <row r="111">
      <c r="A111" s="1" t="inlineStr">
        <is>
          <t>20S_非FBA仓快递派</t>
        </is>
      </c>
    </row>
    <row r="112">
      <c r="A112" s="1" t="inlineStr">
        <is>
          <t>20S_FBA快递派</t>
        </is>
      </c>
    </row>
    <row r="113">
      <c r="A113" s="1" t="inlineStr">
        <is>
          <t>25E_FBA卡派</t>
        </is>
      </c>
    </row>
    <row r="114">
      <c r="A114" s="1" t="inlineStr">
        <is>
          <t>25E_FBA快递派</t>
        </is>
      </c>
    </row>
    <row r="115">
      <c r="A115" s="1" t="inlineStr">
        <is>
          <t>25E_非FBA仓快递派</t>
        </is>
      </c>
    </row>
    <row r="116">
      <c r="A116" s="1" t="inlineStr">
        <is>
          <t>30E_FBA卡派</t>
        </is>
      </c>
    </row>
    <row r="117">
      <c r="A117" s="1" t="inlineStr">
        <is>
          <t>30P_FBA卡派</t>
        </is>
      </c>
    </row>
    <row r="118">
      <c r="A118" s="1" t="inlineStr">
        <is>
          <t>40E_FBA卡派</t>
        </is>
      </c>
    </row>
    <row r="119">
      <c r="A119" s="1" t="inlineStr">
        <is>
          <t>40P_FBA卡派</t>
        </is>
      </c>
    </row>
    <row r="120">
      <c r="A120" s="1" t="inlineStr">
        <is>
          <t>HX纽约海卡拆送渠道</t>
        </is>
      </c>
    </row>
    <row r="121">
      <c r="A121" s="1" t="inlineStr">
        <is>
          <t>HX萨凡纳海卡拆送</t>
        </is>
      </c>
    </row>
    <row r="122">
      <c r="A122" s="1" t="inlineStr">
        <is>
          <t>HX芝加哥海卡拆送渠道</t>
        </is>
      </c>
    </row>
    <row r="123">
      <c r="A123" s="1" t="inlineStr">
        <is>
          <t>HX休斯顿海卡拆送渠道</t>
        </is>
      </c>
    </row>
    <row r="124">
      <c r="A124" s="1" t="inlineStr">
        <is>
          <t>加拿大UPS红单直发包税5000</t>
        </is>
      </c>
    </row>
    <row r="125">
      <c r="A125" s="1" t="inlineStr">
        <is>
          <t>加拿大UPS红单直发包税6000</t>
        </is>
      </c>
    </row>
    <row r="126">
      <c r="A126" s="1" t="inlineStr">
        <is>
          <t>急速特快线UPS派（多伦多区）</t>
        </is>
      </c>
    </row>
    <row r="127">
      <c r="A127" s="1" t="inlineStr">
        <is>
          <t>急速特快线UPS派（卡尔加里区）</t>
        </is>
      </c>
    </row>
    <row r="128">
      <c r="A128" s="1" t="inlineStr">
        <is>
          <t>急速特快线卡派（多伦多区）</t>
        </is>
      </c>
    </row>
    <row r="129">
      <c r="A129" s="1" t="inlineStr">
        <is>
          <t>急速特快线卡派（卡尔加里区)</t>
        </is>
      </c>
    </row>
    <row r="130">
      <c r="A130" s="1" t="inlineStr">
        <is>
          <t>MAX特快线UPS派（多伦多区）</t>
        </is>
      </c>
    </row>
    <row r="131">
      <c r="A131" s="1" t="inlineStr">
        <is>
          <t>MAX特快线UPS派（卡尔加里区）</t>
        </is>
      </c>
    </row>
    <row r="132">
      <c r="A132" s="1" t="inlineStr">
        <is>
          <t>MAX特快线卡派（多伦多区）</t>
        </is>
      </c>
    </row>
    <row r="133">
      <c r="A133" s="1" t="inlineStr">
        <is>
          <t>MAX特快线卡派（卡尔加里区）</t>
        </is>
      </c>
    </row>
    <row r="134">
      <c r="A134" s="1" t="inlineStr">
        <is>
          <t>以星特快线UPS派（多伦多区）</t>
        </is>
      </c>
    </row>
    <row r="135">
      <c r="A135" s="1" t="inlineStr">
        <is>
          <t>以星特快线UPS派（卡尔加里区）</t>
        </is>
      </c>
    </row>
    <row r="136">
      <c r="A136" s="1" t="inlineStr">
        <is>
          <t>以星特快线卡派（多伦多区）</t>
        </is>
      </c>
    </row>
    <row r="137">
      <c r="A137" s="1" t="inlineStr">
        <is>
          <t>以星特快线卡派（卡尔加里区）</t>
        </is>
      </c>
    </row>
    <row r="138">
      <c r="A138" s="1" t="inlineStr">
        <is>
          <t>标准线UPS派（多伦多区）</t>
        </is>
      </c>
    </row>
    <row r="139">
      <c r="A139" s="1" t="inlineStr">
        <is>
          <t>标准线UPS派（卡尔加里区）</t>
        </is>
      </c>
    </row>
    <row r="140">
      <c r="A140" s="1" t="inlineStr">
        <is>
          <t>标准线卡派（多伦多区）</t>
        </is>
      </c>
    </row>
    <row r="141">
      <c r="A141" s="1" t="inlineStr">
        <is>
          <t>标准线卡派（卡尔加里区）</t>
        </is>
      </c>
    </row>
    <row r="142">
      <c r="A142" s="1" t="inlineStr">
        <is>
          <t>加拿大OA卡派(包税)-多伦多区</t>
        </is>
      </c>
    </row>
    <row r="143">
      <c r="A143" s="1" t="inlineStr">
        <is>
          <t>加拿大OA卡派(包税)-卡尔加里区</t>
        </is>
      </c>
    </row>
    <row r="144">
      <c r="A144" s="1" t="inlineStr">
        <is>
          <t>加拿大OA卡派(包税)-埃德蒙顿区</t>
        </is>
      </c>
    </row>
    <row r="145">
      <c r="A145" s="1" t="inlineStr">
        <is>
          <t>加拿大SML卡派(包税)-多伦多区</t>
        </is>
      </c>
    </row>
    <row r="146">
      <c r="A146" s="1" t="inlineStr">
        <is>
          <t>加拿大SML卡派(包税)-卡尔加里区</t>
        </is>
      </c>
    </row>
    <row r="147">
      <c r="A147" s="1" t="inlineStr">
        <is>
          <t>加拿大SML卡派(包税)-埃德蒙顿区</t>
        </is>
      </c>
    </row>
    <row r="148">
      <c r="A148" s="1" t="inlineStr">
        <is>
          <t>美国空派快线_快递派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2019-03-27T18:24:00Z</dcterms:created>
  <dcterms:modified xsi:type="dcterms:W3CDTF">2026-10-16T15:07:27Z</dcterms:modified>
  <cp:lastModifiedBy>HangYuehui</cp:lastModifiedBy>
</cp:coreProperties>
</file>

<file path=docProps/custom.xml><?xml version="1.0" encoding="utf-8"?>
<Properties xmlns:vt="http://schemas.openxmlformats.org/officeDocument/2006/docPropsVTypes" xmlns="http://schemas.openxmlformats.org/officeDocument/2006/custom-properties">
  <property name="CalculationRule" fmtid="{D5CDD505-2E9C-101B-9397-08002B2CF9AE}" pid="2">
    <vt:i4>0</vt:i4>
  </property>
  <property name="KSOReadingLayout" fmtid="{D5CDD505-2E9C-101B-9397-08002B2CF9AE}" pid="3">
    <vt:bool>1</vt:bool>
  </property>
  <property name="KSOProductBuildVer" fmtid="{D5CDD505-2E9C-101B-9397-08002B2CF9AE}" pid="4">
    <vt:lpwstr>2052-12.1.0.26895</vt:lpwstr>
  </property>
  <property name="ICV" fmtid="{D5CDD505-2E9C-101B-9397-08002B2CF9AE}" pid="5">
    <vt:lpwstr>C4704D7F3A51449FAD1D06A5CA061FF4_13</vt:lpwstr>
  </property>
</Properties>
</file>