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D:\somethings\code\python\excel\tables\"/>
    </mc:Choice>
  </mc:AlternateContent>
  <bookViews>
    <workbookView xWindow="2625" yWindow="-60" windowWidth="12000" windowHeight="7980" tabRatio="856"/>
  </bookViews>
  <sheets>
    <sheet name="V01L02" sheetId="52029" r:id="rId1"/>
    <sheet name="V01L01" sheetId="52030" r:id="rId2"/>
  </sheets>
  <definedNames>
    <definedName name="a" localSheetId="1" hidden="1">{"月例報告",#N/A,FALSE,"STB"}</definedName>
    <definedName name="a" hidden="1">{"月例報告",#N/A,FALSE,"STB"}</definedName>
    <definedName name="_xlnm.Print_Area" localSheetId="1">V01L01!$A$1:$U$55</definedName>
    <definedName name="_xlnm.Print_Area" localSheetId="0">V01L02!$A$1:$U$55</definedName>
    <definedName name="wrn.月例報告." localSheetId="1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  <definedName name="あ" localSheetId="1" hidden="1">{"月例報告",#N/A,FALSE,"STB"}</definedName>
    <definedName name="あ" hidden="1">{"月例報告",#N/A,FALSE,"STB"}</definedName>
    <definedName name="表領域">#REF!</definedName>
    <definedName name="表領域分類">#REF!</definedName>
  </definedNames>
  <calcPr calcId="171027"/>
</workbook>
</file>

<file path=xl/calcChain.xml><?xml version="1.0" encoding="utf-8"?>
<calcChain xmlns="http://schemas.openxmlformats.org/spreadsheetml/2006/main">
  <c r="K8" i="52030" l="1"/>
  <c r="K9" i="52030"/>
  <c r="K10" i="52030"/>
  <c r="K11" i="52030"/>
  <c r="K12" i="52030"/>
  <c r="K13" i="52030"/>
  <c r="K14" i="52030"/>
  <c r="K15" i="52030"/>
  <c r="K16" i="52030"/>
  <c r="K17" i="52030"/>
  <c r="K18" i="52030"/>
  <c r="K19" i="52030"/>
  <c r="K20" i="52030"/>
  <c r="K21" i="52030"/>
  <c r="K22" i="52030"/>
  <c r="K23" i="52030"/>
  <c r="K24" i="52030"/>
  <c r="K25" i="52030"/>
  <c r="K26" i="52030"/>
  <c r="K27" i="52030"/>
  <c r="K28" i="52030"/>
  <c r="K29" i="52030"/>
  <c r="K30" i="52030"/>
  <c r="K31" i="52030"/>
  <c r="K32" i="52030"/>
  <c r="K33" i="52030"/>
  <c r="K34" i="52030"/>
  <c r="K35" i="52030"/>
  <c r="K36" i="52030"/>
  <c r="K37" i="52030"/>
  <c r="K38" i="52030"/>
  <c r="K39" i="52030"/>
  <c r="K40" i="52030"/>
  <c r="K41" i="52030"/>
  <c r="K42" i="52030"/>
  <c r="K43" i="52030"/>
  <c r="K44" i="52030"/>
  <c r="K45" i="52030"/>
  <c r="K46" i="52030"/>
  <c r="K47" i="52030"/>
  <c r="K48" i="52030"/>
  <c r="K49" i="52030"/>
  <c r="K50" i="52030"/>
  <c r="K51" i="52030"/>
  <c r="K52" i="52030"/>
  <c r="K53" i="52030"/>
  <c r="K54" i="52030"/>
  <c r="K55" i="52030"/>
  <c r="K55" i="52029"/>
  <c r="K54" i="52029"/>
  <c r="K53" i="52029"/>
  <c r="K52" i="52029"/>
  <c r="K51" i="52029"/>
  <c r="K50" i="52029"/>
  <c r="K49" i="52029"/>
  <c r="K48" i="52029"/>
  <c r="K47" i="52029"/>
  <c r="K46" i="52029"/>
  <c r="K45" i="52029"/>
  <c r="K44" i="52029"/>
  <c r="K43" i="52029"/>
  <c r="K42" i="52029"/>
  <c r="K41" i="52029"/>
  <c r="K40" i="52029"/>
  <c r="K39" i="52029"/>
  <c r="K38" i="52029"/>
  <c r="K37" i="52029"/>
  <c r="K36" i="52029"/>
  <c r="K35" i="52029"/>
  <c r="K34" i="52029"/>
  <c r="K33" i="52029"/>
  <c r="K32" i="52029"/>
  <c r="K31" i="52029"/>
  <c r="K30" i="52029"/>
  <c r="K29" i="52029"/>
  <c r="K28" i="52029"/>
  <c r="K27" i="52029"/>
  <c r="K26" i="52029"/>
  <c r="K25" i="52029"/>
  <c r="K24" i="52029"/>
  <c r="K23" i="52029"/>
  <c r="K22" i="52029"/>
  <c r="K21" i="52029"/>
  <c r="K20" i="52029"/>
  <c r="K19" i="52029"/>
  <c r="K18" i="52029"/>
  <c r="K17" i="52029"/>
  <c r="K16" i="52029"/>
  <c r="K15" i="52029"/>
  <c r="K14" i="52029"/>
  <c r="K13" i="52029"/>
  <c r="K12" i="52029"/>
  <c r="K11" i="52029"/>
  <c r="K10" i="52029"/>
  <c r="K9" i="52029"/>
  <c r="K8" i="52029"/>
</calcChain>
</file>

<file path=xl/sharedStrings.xml><?xml version="1.0" encoding="utf-8"?>
<sst xmlns="http://schemas.openxmlformats.org/spreadsheetml/2006/main" count="1168" uniqueCount="111">
  <si>
    <t>M_DAIBUNRUI</t>
  </si>
  <si>
    <t>大分類マスタ</t>
  </si>
  <si>
    <t>材料か半製品かメニューかを識別する区分
1：材料、2：仕掛品、3：ディッシュ</t>
  </si>
  <si>
    <t>大分類名称</t>
    <phoneticPr fontId="6"/>
  </si>
  <si>
    <t>大分類カナ</t>
    <phoneticPr fontId="6"/>
  </si>
  <si>
    <t>レコードサイズ</t>
    <phoneticPr fontId="6"/>
  </si>
  <si>
    <t>○</t>
    <phoneticPr fontId="6"/>
  </si>
  <si>
    <t>テーブル／ファイルID</t>
    <phoneticPr fontId="6"/>
  </si>
  <si>
    <t>テーブル／ファイル名</t>
    <phoneticPr fontId="6"/>
  </si>
  <si>
    <t xml:space="preserve">検索用ＩＮＤＥＸ定義
</t>
    <phoneticPr fontId="6"/>
  </si>
  <si>
    <t>小数部</t>
    <phoneticPr fontId="6"/>
  </si>
  <si>
    <t>2009/6/3</t>
    <phoneticPr fontId="6"/>
  </si>
  <si>
    <t>④</t>
  </si>
  <si>
    <t>⑤</t>
  </si>
  <si>
    <t>⑥</t>
  </si>
  <si>
    <t>⑦</t>
  </si>
  <si>
    <t>⑧</t>
  </si>
  <si>
    <t/>
  </si>
  <si>
    <t>項目名(日本語）</t>
    <rPh sb="4" eb="7">
      <t>ニホンゴ</t>
    </rPh>
    <phoneticPr fontId="6"/>
  </si>
  <si>
    <t>一意制約</t>
    <rPh sb="0" eb="2">
      <t>イチイ</t>
    </rPh>
    <rPh sb="2" eb="4">
      <t>セイヤク</t>
    </rPh>
    <phoneticPr fontId="6"/>
  </si>
  <si>
    <t>ＤＢ型</t>
    <rPh sb="2" eb="3">
      <t>カタ</t>
    </rPh>
    <phoneticPr fontId="6"/>
  </si>
  <si>
    <t>桁数</t>
    <rPh sb="0" eb="2">
      <t>ケタスウ</t>
    </rPh>
    <phoneticPr fontId="6"/>
  </si>
  <si>
    <t>バイト数</t>
    <rPh sb="3" eb="4">
      <t>スウ</t>
    </rPh>
    <phoneticPr fontId="6"/>
  </si>
  <si>
    <t>初期値</t>
    <rPh sb="0" eb="3">
      <t>ショキチ</t>
    </rPh>
    <phoneticPr fontId="6"/>
  </si>
  <si>
    <t>項目名（英字）</t>
    <phoneticPr fontId="6"/>
  </si>
  <si>
    <t>主
キー</t>
    <phoneticPr fontId="6"/>
  </si>
  <si>
    <t>代替
キー</t>
    <phoneticPr fontId="6"/>
  </si>
  <si>
    <t>not
NULL</t>
    <phoneticPr fontId="6"/>
  </si>
  <si>
    <t>削除フラグ</t>
    <rPh sb="0" eb="2">
      <t>サクジョ</t>
    </rPh>
    <phoneticPr fontId="6"/>
  </si>
  <si>
    <t>作成者</t>
    <rPh sb="0" eb="3">
      <t>サクセイシャ</t>
    </rPh>
    <phoneticPr fontId="6"/>
  </si>
  <si>
    <t>全体</t>
    <rPh sb="0" eb="2">
      <t>ゼンタイ</t>
    </rPh>
    <phoneticPr fontId="6"/>
  </si>
  <si>
    <t>3</t>
    <phoneticPr fontId="6"/>
  </si>
  <si>
    <t>製品区分</t>
    <rPh sb="0" eb="2">
      <t>セイヒン</t>
    </rPh>
    <phoneticPr fontId="6"/>
  </si>
  <si>
    <t>テーブル／ファイル定義</t>
    <rPh sb="9" eb="11">
      <t>テイギ</t>
    </rPh>
    <phoneticPr fontId="6"/>
  </si>
  <si>
    <t>システム名</t>
    <rPh sb="4" eb="5">
      <t>メイ</t>
    </rPh>
    <phoneticPr fontId="6"/>
  </si>
  <si>
    <t>サブシステム名</t>
    <rPh sb="6" eb="7">
      <t>メイ</t>
    </rPh>
    <phoneticPr fontId="6"/>
  </si>
  <si>
    <t>版数</t>
    <rPh sb="0" eb="2">
      <t>ハンスウ</t>
    </rPh>
    <phoneticPr fontId="6"/>
  </si>
  <si>
    <t>作成日</t>
    <rPh sb="0" eb="3">
      <t>サクセイビ</t>
    </rPh>
    <phoneticPr fontId="6"/>
  </si>
  <si>
    <t>初版</t>
    <rPh sb="0" eb="2">
      <t>ショハン</t>
    </rPh>
    <phoneticPr fontId="6"/>
  </si>
  <si>
    <t>富士通</t>
    <rPh sb="0" eb="3">
      <t>フジツウ</t>
    </rPh>
    <phoneticPr fontId="6"/>
  </si>
  <si>
    <t>共通</t>
    <rPh sb="0" eb="2">
      <t>キョウツウ</t>
    </rPh>
    <phoneticPr fontId="6"/>
  </si>
  <si>
    <t>企業コード</t>
    <rPh sb="0" eb="2">
      <t>キギョウ</t>
    </rPh>
    <phoneticPr fontId="6"/>
  </si>
  <si>
    <t>項目名（英字）</t>
    <phoneticPr fontId="6"/>
  </si>
  <si>
    <t>主
キー</t>
    <phoneticPr fontId="6"/>
  </si>
  <si>
    <t>代替
キー</t>
    <phoneticPr fontId="6"/>
  </si>
  <si>
    <t>not
NULL</t>
    <phoneticPr fontId="6"/>
  </si>
  <si>
    <t>№</t>
  </si>
  <si>
    <t>説明</t>
  </si>
  <si>
    <t>①</t>
  </si>
  <si>
    <t>②</t>
  </si>
  <si>
    <t>③</t>
  </si>
  <si>
    <t>○</t>
    <phoneticPr fontId="6"/>
  </si>
  <si>
    <t>2</t>
    <phoneticPr fontId="6"/>
  </si>
  <si>
    <t>TENANTCODE</t>
  </si>
  <si>
    <t>DELETEFLG</t>
  </si>
  <si>
    <t>SEIHINKBN</t>
  </si>
  <si>
    <t>DAIBUNRUICODE</t>
  </si>
  <si>
    <t>DAIBUNRUIMEI</t>
  </si>
  <si>
    <t>DAIBUNRUIKANA</t>
  </si>
  <si>
    <t>DATE</t>
  </si>
  <si>
    <t>レコード作成日時</t>
    <rPh sb="4" eb="6">
      <t>サクセイ</t>
    </rPh>
    <rPh sb="6" eb="8">
      <t>ニチジ</t>
    </rPh>
    <phoneticPr fontId="6"/>
  </si>
  <si>
    <t>レコード作成者コード</t>
    <rPh sb="4" eb="6">
      <t>サクセイ</t>
    </rPh>
    <rPh sb="6" eb="7">
      <t>シャ</t>
    </rPh>
    <phoneticPr fontId="6"/>
  </si>
  <si>
    <t>レコード作成プログラムID</t>
    <rPh sb="4" eb="6">
      <t>サクセイ</t>
    </rPh>
    <phoneticPr fontId="6"/>
  </si>
  <si>
    <t>レコード作成コンピュータ名</t>
    <rPh sb="4" eb="6">
      <t>サクセイ</t>
    </rPh>
    <rPh sb="12" eb="13">
      <t>メイ</t>
    </rPh>
    <phoneticPr fontId="6"/>
  </si>
  <si>
    <t>レコード更新日時</t>
    <rPh sb="4" eb="6">
      <t>コウシン</t>
    </rPh>
    <rPh sb="6" eb="8">
      <t>ニチジ</t>
    </rPh>
    <phoneticPr fontId="6"/>
  </si>
  <si>
    <t>レコード更新者コード</t>
    <rPh sb="4" eb="7">
      <t>コウシンシャ</t>
    </rPh>
    <phoneticPr fontId="6"/>
  </si>
  <si>
    <t>レコード更新プログラムID</t>
    <rPh sb="4" eb="6">
      <t>コウシン</t>
    </rPh>
    <phoneticPr fontId="6"/>
  </si>
  <si>
    <t>レコード更新コンピュータ名</t>
    <rPh sb="4" eb="6">
      <t>コウシン</t>
    </rPh>
    <rPh sb="12" eb="13">
      <t>メイ</t>
    </rPh>
    <phoneticPr fontId="6"/>
  </si>
  <si>
    <t>varchar2</t>
  </si>
  <si>
    <t>INSERTDATE</t>
  </si>
  <si>
    <t>INSERTCODE</t>
  </si>
  <si>
    <t>INSERTPROGRAMID</t>
  </si>
  <si>
    <t>INSERTPCNAME</t>
  </si>
  <si>
    <t>UPDATEDATE</t>
  </si>
  <si>
    <t>UPDATECODE</t>
  </si>
  <si>
    <t>UPDATEPROGRAMID</t>
  </si>
  <si>
    <t>UPDATEPCNAME</t>
  </si>
  <si>
    <t>小数部</t>
    <phoneticPr fontId="6"/>
  </si>
  <si>
    <t>大分類コード</t>
  </si>
  <si>
    <t>大分類名称</t>
  </si>
  <si>
    <t>大分類カナ</t>
  </si>
  <si>
    <t>cDaiBunCode</t>
  </si>
  <si>
    <t>1</t>
  </si>
  <si>
    <t>○</t>
  </si>
  <si>
    <t>char</t>
  </si>
  <si>
    <t>vDaiBunName</t>
  </si>
  <si>
    <t>vDaiBunKana</t>
  </si>
  <si>
    <t>cSeihinKbn</t>
  </si>
  <si>
    <t>NUMBER</t>
  </si>
  <si>
    <t>VARCHAR2</t>
  </si>
  <si>
    <t>○</t>
    <phoneticPr fontId="6"/>
  </si>
  <si>
    <t>大分類コード</t>
    <phoneticPr fontId="6"/>
  </si>
  <si>
    <t>NUMBER</t>
    <phoneticPr fontId="6"/>
  </si>
  <si>
    <t>2009/6/3</t>
    <phoneticPr fontId="6"/>
  </si>
  <si>
    <t>テーブル／ファイルID</t>
    <phoneticPr fontId="6"/>
  </si>
  <si>
    <t>テーブル／ファイル名</t>
    <phoneticPr fontId="6"/>
  </si>
  <si>
    <t>レコードサイズ</t>
    <phoneticPr fontId="6"/>
  </si>
  <si>
    <t xml:space="preserve">検索用ＩＮＤＥＸ定義
</t>
    <phoneticPr fontId="6"/>
  </si>
  <si>
    <t>小数部</t>
    <phoneticPr fontId="6"/>
  </si>
  <si>
    <t>1</t>
    <phoneticPr fontId="6"/>
  </si>
  <si>
    <t>○</t>
    <phoneticPr fontId="6"/>
  </si>
  <si>
    <t>大分類コード</t>
    <phoneticPr fontId="6"/>
  </si>
  <si>
    <t>2</t>
    <phoneticPr fontId="6"/>
  </si>
  <si>
    <t>大分類名称</t>
    <phoneticPr fontId="6"/>
  </si>
  <si>
    <t>大分類カナ</t>
    <phoneticPr fontId="6"/>
  </si>
  <si>
    <t>3</t>
    <phoneticPr fontId="6"/>
  </si>
  <si>
    <t>NUMBER</t>
    <phoneticPr fontId="6"/>
  </si>
  <si>
    <t>○</t>
    <phoneticPr fontId="6"/>
  </si>
  <si>
    <t>1</t>
    <phoneticPr fontId="6"/>
  </si>
  <si>
    <t>○</t>
    <phoneticPr fontId="6"/>
  </si>
  <si>
    <t>varchar2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</si>
</sst>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86" formatCode="0_);[Red]\(0\)"/>
    <numFmt numFmtId="187" formatCode="0_ "/>
    <numFmt numFmtId="188" formatCode="_(&quot;$&quot;* #,##0_);_(&quot;$&quot;* \(#,##0\);_(&quot;$&quot;* &quot;-&quot;_);_(@_)"/>
    <numFmt numFmtId="189" formatCode="_(&quot;$&quot;* #,##0.00_);_(&quot;$&quot;* \(#,##0.00\);_(&quot;$&quot;* &quot;-&quot;??_);_(@_)"/>
    <numFmt numFmtId="200" formatCode="_(* #,##0_);_(* \(#,##0\);_(* &quot;-&quot;_);_(@_)"/>
    <numFmt numFmtId="201" formatCode="_(* #,##0.00_);_(* \(#,##0.00\);_(* &quot;-&quot;??_);_(@_)"/>
    <numFmt numFmtId="228" formatCode="#,##0;\-#,##0;&quot;-&quot;"/>
  </numFmts>
  <fonts count="14" x14ac:knownFonts="1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16"/>
      <name val="ＭＳ ゴシック"/>
      <family val="3"/>
      <charset val="128"/>
    </font>
    <font>
      <sz val="8"/>
      <color indexed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228" fontId="1" fillId="0" borderId="0" applyFill="0" applyBorder="0" applyAlignment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0" fontId="3" fillId="0" borderId="0"/>
    <xf numFmtId="20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" fillId="0" borderId="0"/>
  </cellStyleXfs>
  <cellXfs count="115">
    <xf numFmtId="0" fontId="0" fillId="0" borderId="0" xfId="0"/>
    <xf numFmtId="49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vertical="top"/>
    </xf>
    <xf numFmtId="49" fontId="7" fillId="0" borderId="0" xfId="0" applyNumberFormat="1" applyFont="1" applyAlignment="1">
      <alignment horizontal="right" vertical="top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horizontal="center" vertical="top"/>
    </xf>
    <xf numFmtId="49" fontId="9" fillId="0" borderId="0" xfId="0" applyNumberFormat="1" applyFont="1" applyAlignment="1">
      <alignment vertical="top"/>
    </xf>
    <xf numFmtId="49" fontId="9" fillId="0" borderId="3" xfId="0" applyNumberFormat="1" applyFont="1" applyFill="1" applyBorder="1" applyAlignment="1">
      <alignment vertical="top" wrapText="1"/>
    </xf>
    <xf numFmtId="49" fontId="9" fillId="0" borderId="0" xfId="0" applyNumberFormat="1" applyFont="1" applyAlignment="1">
      <alignment horizontal="right" vertical="top"/>
    </xf>
    <xf numFmtId="49" fontId="9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shrinkToFit="1"/>
    </xf>
    <xf numFmtId="49" fontId="9" fillId="0" borderId="4" xfId="0" applyNumberFormat="1" applyFont="1" applyFill="1" applyBorder="1" applyAlignment="1">
      <alignment vertical="top" wrapText="1" shrinkToFit="1"/>
    </xf>
    <xf numFmtId="49" fontId="9" fillId="0" borderId="4" xfId="0" applyNumberFormat="1" applyFont="1" applyFill="1" applyBorder="1" applyAlignment="1">
      <alignment vertical="top" wrapText="1"/>
    </xf>
    <xf numFmtId="49" fontId="9" fillId="0" borderId="4" xfId="0" applyNumberFormat="1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wrapText="1"/>
    </xf>
    <xf numFmtId="49" fontId="9" fillId="0" borderId="5" xfId="0" applyNumberFormat="1" applyFont="1" applyFill="1" applyBorder="1" applyAlignment="1">
      <alignment vertical="top" wrapText="1"/>
    </xf>
    <xf numFmtId="49" fontId="9" fillId="0" borderId="0" xfId="0" applyNumberFormat="1" applyFont="1" applyFill="1" applyAlignment="1">
      <alignment vertical="top" wrapText="1"/>
    </xf>
    <xf numFmtId="49" fontId="9" fillId="0" borderId="3" xfId="0" applyNumberFormat="1" applyFont="1" applyFill="1" applyBorder="1" applyAlignment="1">
      <alignment vertical="top" wrapText="1" shrinkToFit="1"/>
    </xf>
    <xf numFmtId="49" fontId="9" fillId="0" borderId="3" xfId="0" applyNumberFormat="1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wrapText="1"/>
    </xf>
    <xf numFmtId="49" fontId="9" fillId="0" borderId="6" xfId="0" applyNumberFormat="1" applyFont="1" applyFill="1" applyBorder="1" applyAlignment="1">
      <alignment vertical="top" wrapText="1"/>
    </xf>
    <xf numFmtId="0" fontId="9" fillId="0" borderId="3" xfId="0" applyFont="1" applyFill="1" applyBorder="1" applyAlignment="1">
      <alignment horizontal="justify" vertical="top" wrapText="1"/>
    </xf>
    <xf numFmtId="0" fontId="9" fillId="0" borderId="3" xfId="0" applyFont="1" applyBorder="1" applyAlignment="1">
      <alignment horizontal="justify" vertical="top" wrapText="1"/>
    </xf>
    <xf numFmtId="49" fontId="9" fillId="2" borderId="3" xfId="0" applyNumberFormat="1" applyFont="1" applyFill="1" applyBorder="1" applyAlignment="1">
      <alignment vertical="top" wrapText="1"/>
    </xf>
    <xf numFmtId="49" fontId="9" fillId="2" borderId="3" xfId="0" applyNumberFormat="1" applyFont="1" applyFill="1" applyBorder="1" applyAlignment="1">
      <alignment horizontal="center" vertical="top" wrapText="1"/>
    </xf>
    <xf numFmtId="49" fontId="9" fillId="2" borderId="6" xfId="0" applyNumberFormat="1" applyFont="1" applyFill="1" applyBorder="1" applyAlignment="1">
      <alignment vertical="top" wrapText="1"/>
    </xf>
    <xf numFmtId="0" fontId="9" fillId="0" borderId="7" xfId="0" applyFont="1" applyBorder="1" applyAlignment="1">
      <alignment horizontal="justify" vertical="top" wrapText="1"/>
    </xf>
    <xf numFmtId="49" fontId="9" fillId="2" borderId="7" xfId="0" applyNumberFormat="1" applyFont="1" applyFill="1" applyBorder="1" applyAlignment="1">
      <alignment vertical="top" wrapText="1"/>
    </xf>
    <xf numFmtId="49" fontId="9" fillId="2" borderId="7" xfId="0" applyNumberFormat="1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wrapText="1"/>
    </xf>
    <xf numFmtId="49" fontId="9" fillId="2" borderId="8" xfId="0" applyNumberFormat="1" applyFont="1" applyFill="1" applyBorder="1" applyAlignment="1">
      <alignment vertical="top" wrapText="1"/>
    </xf>
    <xf numFmtId="49" fontId="9" fillId="0" borderId="0" xfId="0" applyNumberFormat="1" applyFont="1" applyAlignment="1">
      <alignment vertical="top" shrinkToFit="1"/>
    </xf>
    <xf numFmtId="0" fontId="9" fillId="3" borderId="3" xfId="0" applyNumberFormat="1" applyFont="1" applyFill="1" applyBorder="1" applyAlignment="1">
      <alignment horizontal="left" vertical="top" wrapText="1" shrinkToFit="1"/>
    </xf>
    <xf numFmtId="49" fontId="8" fillId="4" borderId="9" xfId="0" applyNumberFormat="1" applyFont="1" applyFill="1" applyBorder="1" applyAlignment="1">
      <alignment horizontal="center" vertical="center" wrapText="1"/>
    </xf>
    <xf numFmtId="49" fontId="8" fillId="4" borderId="9" xfId="0" applyNumberFormat="1" applyFont="1" applyFill="1" applyBorder="1" applyAlignment="1">
      <alignment vertical="top"/>
    </xf>
    <xf numFmtId="49" fontId="8" fillId="4" borderId="10" xfId="0" applyNumberFormat="1" applyFont="1" applyFill="1" applyBorder="1" applyAlignment="1">
      <alignment vertical="top"/>
    </xf>
    <xf numFmtId="49" fontId="8" fillId="4" borderId="11" xfId="0" applyNumberFormat="1" applyFont="1" applyFill="1" applyBorder="1" applyAlignment="1">
      <alignment vertical="top"/>
    </xf>
    <xf numFmtId="0" fontId="9" fillId="3" borderId="12" xfId="0" applyNumberFormat="1" applyFont="1" applyFill="1" applyBorder="1" applyAlignment="1">
      <alignment horizontal="center" vertical="top" wrapText="1"/>
    </xf>
    <xf numFmtId="0" fontId="9" fillId="3" borderId="13" xfId="0" applyNumberFormat="1" applyFont="1" applyFill="1" applyBorder="1" applyAlignment="1">
      <alignment horizontal="center" vertical="top" wrapText="1"/>
    </xf>
    <xf numFmtId="0" fontId="9" fillId="3" borderId="14" xfId="0" applyNumberFormat="1" applyFont="1" applyFill="1" applyBorder="1" applyAlignment="1">
      <alignment horizontal="center" vertical="top" wrapText="1"/>
    </xf>
    <xf numFmtId="0" fontId="9" fillId="3" borderId="7" xfId="0" applyNumberFormat="1" applyFont="1" applyFill="1" applyBorder="1" applyAlignment="1">
      <alignment horizontal="left" vertical="top" wrapText="1" shrinkToFit="1"/>
    </xf>
    <xf numFmtId="0" fontId="9" fillId="3" borderId="3" xfId="0" applyNumberFormat="1" applyFont="1" applyFill="1" applyBorder="1" applyAlignment="1">
      <alignment vertical="top" wrapText="1"/>
    </xf>
    <xf numFmtId="187" fontId="9" fillId="3" borderId="3" xfId="0" applyNumberFormat="1" applyFont="1" applyFill="1" applyBorder="1" applyAlignment="1">
      <alignment horizontal="right" vertical="top" wrapText="1"/>
    </xf>
    <xf numFmtId="0" fontId="9" fillId="3" borderId="7" xfId="0" applyNumberFormat="1" applyFont="1" applyFill="1" applyBorder="1" applyAlignment="1">
      <alignment vertical="top" wrapText="1"/>
    </xf>
    <xf numFmtId="187" fontId="9" fillId="3" borderId="7" xfId="0" applyNumberFormat="1" applyFont="1" applyFill="1" applyBorder="1" applyAlignment="1">
      <alignment horizontal="right" vertical="top" wrapText="1"/>
    </xf>
    <xf numFmtId="187" fontId="9" fillId="3" borderId="4" xfId="0" applyNumberFormat="1" applyFont="1" applyFill="1" applyBorder="1" applyAlignment="1">
      <alignment horizontal="right" vertical="top" wrapText="1"/>
    </xf>
    <xf numFmtId="187" fontId="7" fillId="0" borderId="0" xfId="0" applyNumberFormat="1" applyFont="1" applyAlignment="1">
      <alignment vertical="top" wrapText="1"/>
    </xf>
    <xf numFmtId="186" fontId="7" fillId="0" borderId="0" xfId="0" applyNumberFormat="1" applyFont="1" applyAlignment="1">
      <alignment vertical="top" wrapText="1"/>
    </xf>
    <xf numFmtId="0" fontId="9" fillId="0" borderId="15" xfId="0" applyFont="1" applyBorder="1" applyAlignment="1">
      <alignment horizontal="justify" vertical="top" wrapText="1"/>
    </xf>
    <xf numFmtId="0" fontId="7" fillId="3" borderId="16" xfId="0" applyNumberFormat="1" applyFont="1" applyFill="1" applyBorder="1" applyAlignment="1">
      <alignment horizontal="center" vertical="top" shrinkToFit="1"/>
    </xf>
    <xf numFmtId="49" fontId="7" fillId="3" borderId="17" xfId="0" applyNumberFormat="1" applyFont="1" applyFill="1" applyBorder="1" applyAlignment="1">
      <alignment horizontal="center" vertical="top" wrapText="1"/>
    </xf>
    <xf numFmtId="49" fontId="11" fillId="3" borderId="17" xfId="0" applyNumberFormat="1" applyFont="1" applyFill="1" applyBorder="1" applyAlignment="1">
      <alignment horizontal="center" vertical="top" wrapText="1"/>
    </xf>
    <xf numFmtId="49" fontId="11" fillId="0" borderId="3" xfId="0" applyNumberFormat="1" applyFont="1" applyBorder="1" applyAlignment="1">
      <alignment horizontal="center" vertical="top" wrapText="1"/>
    </xf>
    <xf numFmtId="49" fontId="11" fillId="0" borderId="7" xfId="0" applyNumberFormat="1" applyFont="1" applyBorder="1" applyAlignment="1">
      <alignment horizontal="center" vertical="top" wrapText="1"/>
    </xf>
    <xf numFmtId="187" fontId="9" fillId="3" borderId="3" xfId="0" applyNumberFormat="1" applyFont="1" applyFill="1" applyBorder="1" applyAlignment="1">
      <alignment vertical="top" wrapText="1"/>
    </xf>
    <xf numFmtId="49" fontId="9" fillId="0" borderId="3" xfId="0" applyNumberFormat="1" applyFont="1" applyFill="1" applyBorder="1" applyAlignment="1">
      <alignment horizontal="left" vertical="top" shrinkToFit="1"/>
    </xf>
    <xf numFmtId="0" fontId="9" fillId="0" borderId="15" xfId="0" applyFont="1" applyBorder="1" applyAlignment="1">
      <alignment horizontal="left" vertical="top" shrinkToFit="1"/>
    </xf>
    <xf numFmtId="0" fontId="9" fillId="3" borderId="4" xfId="0" applyNumberFormat="1" applyFont="1" applyFill="1" applyBorder="1" applyAlignment="1">
      <alignment horizontal="left" vertical="top" wrapText="1" shrinkToFit="1"/>
    </xf>
    <xf numFmtId="187" fontId="13" fillId="3" borderId="3" xfId="0" applyNumberFormat="1" applyFont="1" applyFill="1" applyBorder="1" applyAlignment="1">
      <alignment horizontal="right" vertical="top" wrapText="1"/>
    </xf>
    <xf numFmtId="49" fontId="7" fillId="0" borderId="0" xfId="0" applyNumberFormat="1" applyFont="1" applyBorder="1" applyAlignment="1">
      <alignment vertical="top"/>
    </xf>
    <xf numFmtId="0" fontId="7" fillId="3" borderId="18" xfId="0" applyNumberFormat="1" applyFont="1" applyFill="1" applyBorder="1" applyAlignment="1">
      <alignment horizontal="center" vertical="top"/>
    </xf>
    <xf numFmtId="49" fontId="7" fillId="0" borderId="18" xfId="0" applyNumberFormat="1" applyFont="1" applyBorder="1" applyAlignment="1">
      <alignment vertical="top"/>
    </xf>
    <xf numFmtId="187" fontId="9" fillId="3" borderId="19" xfId="0" applyNumberFormat="1" applyFont="1" applyFill="1" applyBorder="1" applyAlignment="1">
      <alignment horizontal="right" vertical="top" wrapText="1"/>
    </xf>
    <xf numFmtId="0" fontId="13" fillId="3" borderId="12" xfId="0" applyNumberFormat="1" applyFont="1" applyFill="1" applyBorder="1" applyAlignment="1">
      <alignment horizontal="center" vertical="top" wrapText="1"/>
    </xf>
    <xf numFmtId="49" fontId="13" fillId="0" borderId="4" xfId="0" applyNumberFormat="1" applyFont="1" applyFill="1" applyBorder="1" applyAlignment="1">
      <alignment vertical="top" wrapText="1" shrinkToFit="1"/>
    </xf>
    <xf numFmtId="0" fontId="13" fillId="3" borderId="3" xfId="0" applyNumberFormat="1" applyFont="1" applyFill="1" applyBorder="1" applyAlignment="1">
      <alignment vertical="top" wrapText="1"/>
    </xf>
    <xf numFmtId="49" fontId="13" fillId="0" borderId="4" xfId="0" applyNumberFormat="1" applyFont="1" applyFill="1" applyBorder="1" applyAlignment="1">
      <alignment horizontal="center" vertical="top" wrapText="1"/>
    </xf>
    <xf numFmtId="49" fontId="13" fillId="0" borderId="4" xfId="0" applyNumberFormat="1" applyFont="1" applyFill="1" applyBorder="1" applyAlignment="1">
      <alignment vertical="top" wrapText="1"/>
    </xf>
    <xf numFmtId="49" fontId="13" fillId="0" borderId="3" xfId="0" applyNumberFormat="1" applyFont="1" applyFill="1" applyBorder="1" applyAlignment="1">
      <alignment horizontal="center" vertical="top" wrapText="1"/>
    </xf>
    <xf numFmtId="187" fontId="13" fillId="3" borderId="3" xfId="0" applyNumberFormat="1" applyFont="1" applyFill="1" applyBorder="1" applyAlignment="1">
      <alignment vertical="top" wrapText="1"/>
    </xf>
    <xf numFmtId="187" fontId="13" fillId="3" borderId="4" xfId="0" applyNumberFormat="1" applyFont="1" applyFill="1" applyBorder="1" applyAlignment="1">
      <alignment horizontal="right" vertical="top" wrapText="1"/>
    </xf>
    <xf numFmtId="49" fontId="7" fillId="0" borderId="15" xfId="0" applyNumberFormat="1" applyFont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49" fontId="8" fillId="4" borderId="33" xfId="0" applyNumberFormat="1" applyFont="1" applyFill="1" applyBorder="1" applyAlignment="1">
      <alignment horizontal="center" vertical="top"/>
    </xf>
    <xf numFmtId="49" fontId="8" fillId="4" borderId="34" xfId="0" applyNumberFormat="1" applyFont="1" applyFill="1" applyBorder="1" applyAlignment="1">
      <alignment horizontal="center" vertical="top"/>
    </xf>
    <xf numFmtId="49" fontId="8" fillId="4" borderId="35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6" xfId="0" applyNumberFormat="1" applyFont="1" applyFill="1" applyBorder="1" applyAlignment="1">
      <alignment horizontal="center" vertical="center"/>
    </xf>
    <xf numFmtId="49" fontId="11" fillId="3" borderId="17" xfId="0" applyNumberFormat="1" applyFont="1" applyFill="1" applyBorder="1" applyAlignment="1">
      <alignment horizontal="center" vertical="top"/>
    </xf>
    <xf numFmtId="49" fontId="11" fillId="3" borderId="37" xfId="0" applyNumberFormat="1" applyFont="1" applyFill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top"/>
    </xf>
    <xf numFmtId="49" fontId="11" fillId="0" borderId="7" xfId="0" applyNumberFormat="1" applyFont="1" applyBorder="1" applyAlignment="1">
      <alignment horizontal="center" vertical="top"/>
    </xf>
    <xf numFmtId="49" fontId="11" fillId="0" borderId="6" xfId="0" applyNumberFormat="1" applyFont="1" applyBorder="1" applyAlignment="1">
      <alignment horizontal="center" vertical="top"/>
    </xf>
    <xf numFmtId="49" fontId="11" fillId="0" borderId="8" xfId="0" applyNumberFormat="1" applyFont="1" applyBorder="1" applyAlignment="1">
      <alignment horizontal="center" vertical="top"/>
    </xf>
    <xf numFmtId="0" fontId="7" fillId="3" borderId="1" xfId="0" applyNumberFormat="1" applyFont="1" applyFill="1" applyBorder="1" applyAlignment="1">
      <alignment horizontal="left" vertical="center" shrinkToFit="1"/>
    </xf>
    <xf numFmtId="0" fontId="7" fillId="3" borderId="38" xfId="0" applyNumberFormat="1" applyFont="1" applyFill="1" applyBorder="1" applyAlignment="1">
      <alignment horizontal="left" vertical="center" shrinkToFi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8" fillId="4" borderId="9" xfId="0" applyNumberFormat="1" applyFont="1" applyFill="1" applyBorder="1" applyAlignment="1">
      <alignment horizontal="center" vertical="center" wrapText="1"/>
    </xf>
    <xf numFmtId="49" fontId="7" fillId="3" borderId="17" xfId="0" applyNumberFormat="1" applyFont="1" applyFill="1" applyBorder="1" applyAlignment="1">
      <alignment horizontal="center" vertical="top"/>
    </xf>
    <xf numFmtId="49" fontId="7" fillId="0" borderId="25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29" xfId="0" applyNumberFormat="1" applyFont="1" applyBorder="1" applyAlignment="1">
      <alignment horizontal="center" vertical="center"/>
    </xf>
    <xf numFmtId="49" fontId="12" fillId="3" borderId="30" xfId="0" applyNumberFormat="1" applyFont="1" applyFill="1" applyBorder="1" applyAlignment="1">
      <alignment horizontal="center" vertical="center"/>
    </xf>
    <xf numFmtId="49" fontId="12" fillId="3" borderId="17" xfId="0" applyNumberFormat="1" applyFont="1" applyFill="1" applyBorder="1" applyAlignment="1">
      <alignment horizontal="center" vertical="center"/>
    </xf>
    <xf numFmtId="49" fontId="12" fillId="3" borderId="13" xfId="0" applyNumberFormat="1" applyFont="1" applyFill="1" applyBorder="1" applyAlignment="1">
      <alignment horizontal="center" vertical="center"/>
    </xf>
    <xf numFmtId="49" fontId="12" fillId="3" borderId="3" xfId="0" applyNumberFormat="1" applyFont="1" applyFill="1" applyBorder="1" applyAlignment="1">
      <alignment horizontal="center" vertical="center"/>
    </xf>
    <xf numFmtId="49" fontId="12" fillId="3" borderId="14" xfId="0" applyNumberFormat="1" applyFont="1" applyFill="1" applyBorder="1" applyAlignment="1">
      <alignment horizontal="center" vertical="center"/>
    </xf>
    <xf numFmtId="49" fontId="12" fillId="3" borderId="7" xfId="0" applyNumberFormat="1" applyFont="1" applyFill="1" applyBorder="1" applyAlignment="1">
      <alignment horizontal="center" vertical="center"/>
    </xf>
    <xf numFmtId="49" fontId="8" fillId="4" borderId="30" xfId="0" applyNumberFormat="1" applyFont="1" applyFill="1" applyBorder="1" applyAlignment="1">
      <alignment horizontal="center" vertical="top"/>
    </xf>
    <xf numFmtId="49" fontId="8" fillId="4" borderId="31" xfId="0" applyNumberFormat="1" applyFont="1" applyFill="1" applyBorder="1" applyAlignment="1">
      <alignment horizontal="center" vertical="top"/>
    </xf>
    <xf numFmtId="49" fontId="8" fillId="4" borderId="20" xfId="0" applyNumberFormat="1" applyFont="1" applyFill="1" applyBorder="1" applyAlignment="1">
      <alignment horizontal="center" vertical="center" shrinkToFit="1"/>
    </xf>
    <xf numFmtId="49" fontId="8" fillId="4" borderId="21" xfId="0" applyNumberFormat="1" applyFont="1" applyFill="1" applyBorder="1" applyAlignment="1">
      <alignment horizontal="center" vertical="center" shrinkToFit="1"/>
    </xf>
    <xf numFmtId="49" fontId="8" fillId="4" borderId="20" xfId="0" applyNumberFormat="1" applyFont="1" applyFill="1" applyBorder="1" applyAlignment="1">
      <alignment horizontal="center" vertical="center" wrapText="1"/>
    </xf>
    <xf numFmtId="49" fontId="8" fillId="4" borderId="21" xfId="0" applyNumberFormat="1" applyFont="1" applyFill="1" applyBorder="1" applyAlignment="1">
      <alignment horizontal="center" vertical="center" wrapText="1"/>
    </xf>
    <xf numFmtId="49" fontId="8" fillId="4" borderId="22" xfId="0" applyNumberFormat="1" applyFont="1" applyFill="1" applyBorder="1" applyAlignment="1">
      <alignment horizontal="center" vertical="top" wrapText="1"/>
    </xf>
    <xf numFmtId="49" fontId="8" fillId="4" borderId="23" xfId="0" applyNumberFormat="1" applyFont="1" applyFill="1" applyBorder="1" applyAlignment="1">
      <alignment horizontal="center" vertical="top"/>
    </xf>
    <xf numFmtId="49" fontId="8" fillId="4" borderId="24" xfId="0" applyNumberFormat="1" applyFont="1" applyFill="1" applyBorder="1" applyAlignment="1">
      <alignment horizontal="center" vertical="top"/>
    </xf>
    <xf numFmtId="49" fontId="8" fillId="4" borderId="19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7" xfId="0" applyNumberFormat="1" applyFont="1" applyFill="1" applyBorder="1" applyAlignment="1">
      <alignment horizontal="center" vertical="top" wrapText="1"/>
    </xf>
    <xf numFmtId="49" fontId="8" fillId="4" borderId="18" xfId="0" applyNumberFormat="1" applyFont="1" applyFill="1" applyBorder="1" applyAlignment="1">
      <alignment horizontal="center" vertical="center"/>
    </xf>
    <xf numFmtId="49" fontId="10" fillId="4" borderId="18" xfId="0" applyNumberFormat="1" applyFont="1" applyFill="1" applyBorder="1" applyAlignment="1">
      <alignment horizontal="center" vertical="center"/>
    </xf>
  </cellXfs>
  <cellStyles count="10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未定義" xfId="9"/>
  </cellStyles>
  <dxfs count="24"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6"/>
        </patternFill>
      </fill>
    </dxf>
    <dxf>
      <fill>
        <patternFill>
          <bgColor indexed="44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6"/>
        </patternFill>
      </fill>
    </dxf>
    <dxf>
      <fill>
        <patternFill>
          <bgColor indexed="44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H80"/>
  <sheetViews>
    <sheetView tabSelected="1" view="pageBreakPreview" zoomScaleNormal="90" workbookViewId="0">
      <pane xSplit="3" ySplit="7" topLeftCell="D8" activePane="bottomRight" state="frozen"/>
      <selection activeCell="W78" sqref="W78"/>
      <selection pane="topRight" activeCell="W78" sqref="W78"/>
      <selection pane="bottomLeft" activeCell="W78" sqref="W78"/>
      <selection pane="bottomRight" sqref="A1:E3"/>
    </sheetView>
  </sheetViews>
  <sheetFormatPr defaultRowHeight="12" x14ac:dyDescent="0.15"/>
  <cols>
    <col min="1" max="1" width="3.875" style="1" customWidth="1"/>
    <col min="2" max="2" width="18.75" style="10" customWidth="1"/>
    <col min="3" max="3" width="16" style="2" customWidth="1"/>
    <col min="4" max="4" width="5" style="1" customWidth="1"/>
    <col min="5" max="5" width="4.75" style="2" customWidth="1"/>
    <col min="6" max="6" width="4.625" style="1" customWidth="1"/>
    <col min="7" max="7" width="5.75" style="1" customWidth="1"/>
    <col min="8" max="8" width="7.625" style="2" customWidth="1"/>
    <col min="9" max="9" width="7.125" style="3" customWidth="1"/>
    <col min="10" max="10" width="7" style="3" customWidth="1"/>
    <col min="11" max="11" width="7.125" style="3" customWidth="1"/>
    <col min="12" max="12" width="47.5" style="4" customWidth="1"/>
    <col min="13" max="13" width="12" style="4" customWidth="1"/>
    <col min="14" max="21" width="2.125" style="2" customWidth="1"/>
    <col min="22" max="22" width="9" style="2"/>
    <col min="23" max="23" width="18.75" style="10" customWidth="1"/>
    <col min="24" max="24" width="16" style="2" customWidth="1"/>
    <col min="25" max="25" width="5" style="1" customWidth="1"/>
    <col min="26" max="26" width="4.75" style="2" customWidth="1"/>
    <col min="27" max="27" width="4.625" style="1" customWidth="1"/>
    <col min="28" max="28" width="5.75" style="1" customWidth="1"/>
    <col min="29" max="29" width="7.625" style="2" customWidth="1"/>
    <col min="30" max="30" width="7.125" style="3" customWidth="1"/>
    <col min="31" max="31" width="7" style="3" customWidth="1"/>
    <col min="32" max="16384" width="9" style="2"/>
  </cols>
  <sheetData>
    <row r="1" spans="1:34" x14ac:dyDescent="0.15">
      <c r="A1" s="95" t="s">
        <v>33</v>
      </c>
      <c r="B1" s="96"/>
      <c r="C1" s="96"/>
      <c r="D1" s="96"/>
      <c r="E1" s="96"/>
      <c r="F1" s="88" t="s">
        <v>34</v>
      </c>
      <c r="G1" s="88"/>
      <c r="H1" s="88"/>
      <c r="I1" s="88"/>
      <c r="J1" s="88"/>
      <c r="K1" s="88"/>
      <c r="L1" s="50" t="s">
        <v>35</v>
      </c>
      <c r="M1" s="51" t="s">
        <v>36</v>
      </c>
      <c r="N1" s="78" t="s">
        <v>37</v>
      </c>
      <c r="O1" s="78"/>
      <c r="P1" s="78"/>
      <c r="Q1" s="78"/>
      <c r="R1" s="78" t="s">
        <v>29</v>
      </c>
      <c r="S1" s="78"/>
      <c r="T1" s="78"/>
      <c r="U1" s="79"/>
      <c r="W1" s="2"/>
      <c r="Y1" s="2"/>
      <c r="AA1" s="2"/>
      <c r="AB1" s="2"/>
      <c r="AD1" s="2"/>
      <c r="AE1" s="2"/>
    </row>
    <row r="2" spans="1:34" ht="12" customHeight="1" x14ac:dyDescent="0.15">
      <c r="A2" s="97"/>
      <c r="B2" s="98"/>
      <c r="C2" s="98"/>
      <c r="D2" s="98"/>
      <c r="E2" s="98"/>
      <c r="F2" s="89"/>
      <c r="G2" s="90"/>
      <c r="H2" s="90"/>
      <c r="I2" s="90"/>
      <c r="J2" s="90"/>
      <c r="K2" s="91"/>
      <c r="L2" s="71" t="s">
        <v>40</v>
      </c>
      <c r="M2" s="52" t="s">
        <v>38</v>
      </c>
      <c r="N2" s="80" t="s">
        <v>11</v>
      </c>
      <c r="O2" s="80"/>
      <c r="P2" s="80"/>
      <c r="Q2" s="80"/>
      <c r="R2" s="80" t="s">
        <v>39</v>
      </c>
      <c r="S2" s="80"/>
      <c r="T2" s="80"/>
      <c r="U2" s="82"/>
      <c r="W2" s="2"/>
      <c r="Y2" s="2"/>
      <c r="AA2" s="2"/>
      <c r="AB2" s="2"/>
      <c r="AD2" s="2"/>
      <c r="AE2" s="2"/>
    </row>
    <row r="3" spans="1:34" ht="12" customHeight="1" thickBot="1" x14ac:dyDescent="0.2">
      <c r="A3" s="99"/>
      <c r="B3" s="100"/>
      <c r="C3" s="100"/>
      <c r="D3" s="100"/>
      <c r="E3" s="100"/>
      <c r="F3" s="92"/>
      <c r="G3" s="93"/>
      <c r="H3" s="93"/>
      <c r="I3" s="93"/>
      <c r="J3" s="93"/>
      <c r="K3" s="94"/>
      <c r="L3" s="72"/>
      <c r="M3" s="53"/>
      <c r="N3" s="81"/>
      <c r="O3" s="81"/>
      <c r="P3" s="81"/>
      <c r="Q3" s="81"/>
      <c r="R3" s="81" t="s">
        <v>39</v>
      </c>
      <c r="S3" s="81"/>
      <c r="T3" s="81"/>
      <c r="U3" s="83"/>
      <c r="W3" s="2"/>
      <c r="Y3" s="2"/>
      <c r="AA3" s="2"/>
      <c r="AB3" s="2"/>
      <c r="AD3" s="2"/>
      <c r="AE3" s="2"/>
    </row>
    <row r="4" spans="1:34" ht="12" customHeight="1" thickBot="1" x14ac:dyDescent="0.2"/>
    <row r="5" spans="1:34" ht="17.25" customHeight="1" thickBot="1" x14ac:dyDescent="0.2">
      <c r="A5" s="73" t="s">
        <v>7</v>
      </c>
      <c r="B5" s="74"/>
      <c r="C5" s="49" t="s">
        <v>0</v>
      </c>
      <c r="D5" s="75" t="s">
        <v>8</v>
      </c>
      <c r="E5" s="76"/>
      <c r="F5" s="76"/>
      <c r="G5" s="77"/>
      <c r="H5" s="84" t="s">
        <v>1</v>
      </c>
      <c r="I5" s="84"/>
      <c r="J5" s="84"/>
      <c r="K5" s="85"/>
      <c r="L5" s="46" t="s">
        <v>5</v>
      </c>
      <c r="M5" s="47">
        <v>152.5</v>
      </c>
      <c r="W5" s="59"/>
      <c r="X5" s="60"/>
      <c r="Y5" s="113"/>
      <c r="Z5" s="114"/>
      <c r="AA5" s="114"/>
      <c r="AB5" s="114"/>
      <c r="AC5" s="61"/>
      <c r="AD5" s="59"/>
      <c r="AE5" s="59"/>
      <c r="AF5" s="59"/>
      <c r="AG5" s="59"/>
      <c r="AH5" s="59"/>
    </row>
    <row r="6" spans="1:34" s="5" customFormat="1" ht="10.5" customHeight="1" x14ac:dyDescent="0.15">
      <c r="A6" s="101" t="s">
        <v>46</v>
      </c>
      <c r="B6" s="103" t="s">
        <v>18</v>
      </c>
      <c r="C6" s="105" t="s">
        <v>24</v>
      </c>
      <c r="D6" s="86" t="s">
        <v>25</v>
      </c>
      <c r="E6" s="86" t="s">
        <v>26</v>
      </c>
      <c r="F6" s="86" t="s">
        <v>19</v>
      </c>
      <c r="G6" s="86" t="s">
        <v>27</v>
      </c>
      <c r="H6" s="110" t="s">
        <v>20</v>
      </c>
      <c r="I6" s="112" t="s">
        <v>21</v>
      </c>
      <c r="J6" s="112"/>
      <c r="K6" s="105" t="s">
        <v>22</v>
      </c>
      <c r="L6" s="105" t="s">
        <v>47</v>
      </c>
      <c r="M6" s="105" t="s">
        <v>23</v>
      </c>
      <c r="N6" s="107" t="s">
        <v>9</v>
      </c>
      <c r="O6" s="108"/>
      <c r="P6" s="108"/>
      <c r="Q6" s="108"/>
      <c r="R6" s="108"/>
      <c r="S6" s="108"/>
      <c r="T6" s="108"/>
      <c r="U6" s="109"/>
      <c r="W6" s="103" t="s">
        <v>18</v>
      </c>
      <c r="X6" s="105" t="s">
        <v>42</v>
      </c>
      <c r="Y6" s="86" t="s">
        <v>43</v>
      </c>
      <c r="Z6" s="86" t="s">
        <v>44</v>
      </c>
      <c r="AA6" s="86" t="s">
        <v>19</v>
      </c>
      <c r="AB6" s="86" t="s">
        <v>45</v>
      </c>
      <c r="AC6" s="110" t="s">
        <v>20</v>
      </c>
      <c r="AD6" s="112" t="s">
        <v>21</v>
      </c>
      <c r="AE6" s="112"/>
    </row>
    <row r="7" spans="1:34" s="6" customFormat="1" ht="24.75" customHeight="1" thickBot="1" x14ac:dyDescent="0.2">
      <c r="A7" s="102"/>
      <c r="B7" s="104"/>
      <c r="C7" s="106"/>
      <c r="D7" s="87"/>
      <c r="E7" s="87"/>
      <c r="F7" s="87"/>
      <c r="G7" s="87"/>
      <c r="H7" s="111"/>
      <c r="I7" s="33" t="s">
        <v>30</v>
      </c>
      <c r="J7" s="33" t="s">
        <v>10</v>
      </c>
      <c r="K7" s="106"/>
      <c r="L7" s="106"/>
      <c r="M7" s="106"/>
      <c r="N7" s="34" t="s">
        <v>48</v>
      </c>
      <c r="O7" s="34" t="s">
        <v>49</v>
      </c>
      <c r="P7" s="34" t="s">
        <v>50</v>
      </c>
      <c r="Q7" s="35" t="s">
        <v>12</v>
      </c>
      <c r="R7" s="34" t="s">
        <v>13</v>
      </c>
      <c r="S7" s="34" t="s">
        <v>14</v>
      </c>
      <c r="T7" s="34" t="s">
        <v>15</v>
      </c>
      <c r="U7" s="36" t="s">
        <v>16</v>
      </c>
      <c r="W7" s="104"/>
      <c r="X7" s="106"/>
      <c r="Y7" s="87"/>
      <c r="Z7" s="87"/>
      <c r="AA7" s="87"/>
      <c r="AB7" s="87"/>
      <c r="AC7" s="111"/>
      <c r="AD7" s="33" t="s">
        <v>30</v>
      </c>
      <c r="AE7" s="33" t="s">
        <v>77</v>
      </c>
    </row>
    <row r="8" spans="1:34" s="16" customFormat="1" ht="11.25" thickTop="1" x14ac:dyDescent="0.15">
      <c r="A8" s="63">
        <v>1</v>
      </c>
      <c r="B8" s="64" t="s">
        <v>41</v>
      </c>
      <c r="C8" s="65" t="s">
        <v>53</v>
      </c>
      <c r="D8" s="66" t="s">
        <v>108</v>
      </c>
      <c r="E8" s="67"/>
      <c r="F8" s="66"/>
      <c r="G8" s="68" t="s">
        <v>109</v>
      </c>
      <c r="H8" s="69" t="s">
        <v>110</v>
      </c>
      <c r="I8" s="58">
        <v>6</v>
      </c>
      <c r="J8" s="58"/>
      <c r="K8" s="70">
        <f>IF(LEN(B8)=0,"",IF(H8="number",ROUNDDOWN(I8/2,0)+1,IF(H8="date",7,I8)))</f>
        <v>6</v>
      </c>
      <c r="L8" s="65" t="s">
        <v>17</v>
      </c>
      <c r="M8" s="14"/>
      <c r="N8" s="12"/>
      <c r="O8" s="12"/>
      <c r="P8" s="12"/>
      <c r="Q8" s="12"/>
      <c r="R8" s="12"/>
      <c r="S8" s="12"/>
      <c r="T8" s="12"/>
      <c r="U8" s="15"/>
      <c r="W8" s="11"/>
      <c r="X8" s="41"/>
      <c r="Y8" s="13"/>
      <c r="Z8" s="12"/>
      <c r="AA8" s="13"/>
      <c r="AB8" s="18"/>
      <c r="AC8" s="57"/>
      <c r="AD8" s="42"/>
      <c r="AE8" s="42"/>
    </row>
    <row r="9" spans="1:34" s="16" customFormat="1" ht="10.5" x14ac:dyDescent="0.15">
      <c r="A9" s="38">
        <v>2</v>
      </c>
      <c r="B9" s="17" t="s">
        <v>91</v>
      </c>
      <c r="C9" s="41" t="s">
        <v>56</v>
      </c>
      <c r="D9" s="18" t="s">
        <v>52</v>
      </c>
      <c r="E9" s="7"/>
      <c r="F9" s="18"/>
      <c r="G9" s="18" t="s">
        <v>51</v>
      </c>
      <c r="H9" s="32" t="s">
        <v>88</v>
      </c>
      <c r="I9" s="42">
        <v>2</v>
      </c>
      <c r="J9" s="42">
        <v>0</v>
      </c>
      <c r="K9" s="62">
        <f t="shared" ref="K9:K55" si="0">IF(LEN(B9)=0,"",IF(H9="number",ROUNDDOWN(I9/2,0)+1,IF(H9="date",7,I9)))</f>
        <v>2</v>
      </c>
      <c r="L9" s="41" t="s">
        <v>17</v>
      </c>
      <c r="M9" s="19"/>
      <c r="N9" s="7"/>
      <c r="O9" s="7"/>
      <c r="P9" s="7"/>
      <c r="Q9" s="7"/>
      <c r="R9" s="7"/>
      <c r="S9" s="7"/>
      <c r="T9" s="7"/>
      <c r="U9" s="20"/>
      <c r="W9" s="17" t="s">
        <v>78</v>
      </c>
      <c r="X9" s="41" t="s">
        <v>81</v>
      </c>
      <c r="Y9" s="18" t="s">
        <v>82</v>
      </c>
      <c r="Z9" s="7"/>
      <c r="AA9" s="18"/>
      <c r="AB9" s="18" t="s">
        <v>83</v>
      </c>
      <c r="AC9" s="32" t="s">
        <v>84</v>
      </c>
      <c r="AD9" s="58">
        <v>2</v>
      </c>
      <c r="AE9" s="42">
        <v>0</v>
      </c>
    </row>
    <row r="10" spans="1:34" s="16" customFormat="1" ht="10.5" x14ac:dyDescent="0.15">
      <c r="A10" s="38">
        <v>3</v>
      </c>
      <c r="B10" s="17" t="s">
        <v>3</v>
      </c>
      <c r="C10" s="41" t="s">
        <v>57</v>
      </c>
      <c r="D10" s="18"/>
      <c r="E10" s="7"/>
      <c r="F10" s="18"/>
      <c r="G10" s="18" t="s">
        <v>51</v>
      </c>
      <c r="H10" s="32" t="s">
        <v>89</v>
      </c>
      <c r="I10" s="42">
        <v>20</v>
      </c>
      <c r="J10" s="42">
        <v>0</v>
      </c>
      <c r="K10" s="62">
        <f t="shared" si="0"/>
        <v>20</v>
      </c>
      <c r="L10" s="41" t="s">
        <v>17</v>
      </c>
      <c r="M10" s="19"/>
      <c r="N10" s="7"/>
      <c r="O10" s="7"/>
      <c r="P10" s="7"/>
      <c r="Q10" s="7"/>
      <c r="R10" s="7"/>
      <c r="S10" s="7"/>
      <c r="T10" s="7"/>
      <c r="U10" s="20"/>
      <c r="W10" s="17" t="s">
        <v>79</v>
      </c>
      <c r="X10" s="41" t="s">
        <v>85</v>
      </c>
      <c r="Y10" s="18"/>
      <c r="Z10" s="7"/>
      <c r="AA10" s="18"/>
      <c r="AB10" s="18" t="s">
        <v>83</v>
      </c>
      <c r="AC10" s="32" t="s">
        <v>68</v>
      </c>
      <c r="AD10" s="58">
        <v>20</v>
      </c>
      <c r="AE10" s="42">
        <v>0</v>
      </c>
    </row>
    <row r="11" spans="1:34" s="16" customFormat="1" ht="10.5" x14ac:dyDescent="0.15">
      <c r="A11" s="38">
        <v>4</v>
      </c>
      <c r="B11" s="17" t="s">
        <v>4</v>
      </c>
      <c r="C11" s="41" t="s">
        <v>58</v>
      </c>
      <c r="D11" s="18"/>
      <c r="E11" s="7"/>
      <c r="F11" s="18"/>
      <c r="G11" s="18" t="s">
        <v>51</v>
      </c>
      <c r="H11" s="32" t="s">
        <v>89</v>
      </c>
      <c r="I11" s="42">
        <v>20</v>
      </c>
      <c r="J11" s="42">
        <v>0</v>
      </c>
      <c r="K11" s="62">
        <f t="shared" si="0"/>
        <v>20</v>
      </c>
      <c r="L11" s="41" t="s">
        <v>17</v>
      </c>
      <c r="M11" s="19"/>
      <c r="N11" s="7"/>
      <c r="O11" s="7"/>
      <c r="P11" s="7"/>
      <c r="Q11" s="7"/>
      <c r="R11" s="7"/>
      <c r="S11" s="7"/>
      <c r="T11" s="7"/>
      <c r="U11" s="20"/>
      <c r="W11" s="17" t="s">
        <v>80</v>
      </c>
      <c r="X11" s="41" t="s">
        <v>86</v>
      </c>
      <c r="Y11" s="18"/>
      <c r="Z11" s="7"/>
      <c r="AA11" s="18"/>
      <c r="AB11" s="18" t="s">
        <v>83</v>
      </c>
      <c r="AC11" s="32" t="s">
        <v>68</v>
      </c>
      <c r="AD11" s="42">
        <v>20</v>
      </c>
      <c r="AE11" s="42">
        <v>0</v>
      </c>
    </row>
    <row r="12" spans="1:34" s="16" customFormat="1" ht="21" x14ac:dyDescent="0.15">
      <c r="A12" s="38">
        <v>5</v>
      </c>
      <c r="B12" s="17" t="s">
        <v>32</v>
      </c>
      <c r="C12" s="41" t="s">
        <v>55</v>
      </c>
      <c r="D12" s="18" t="s">
        <v>31</v>
      </c>
      <c r="E12" s="7"/>
      <c r="F12" s="18"/>
      <c r="G12" s="18" t="s">
        <v>51</v>
      </c>
      <c r="H12" s="32" t="s">
        <v>92</v>
      </c>
      <c r="I12" s="42">
        <v>1</v>
      </c>
      <c r="J12" s="42">
        <v>0</v>
      </c>
      <c r="K12" s="62">
        <f t="shared" si="0"/>
        <v>1</v>
      </c>
      <c r="L12" s="41" t="s">
        <v>2</v>
      </c>
      <c r="M12" s="19"/>
      <c r="N12" s="7"/>
      <c r="O12" s="7"/>
      <c r="P12" s="7"/>
      <c r="Q12" s="7"/>
      <c r="R12" s="7"/>
      <c r="S12" s="7"/>
      <c r="T12" s="7"/>
      <c r="U12" s="20"/>
      <c r="W12" s="17" t="s">
        <v>32</v>
      </c>
      <c r="X12" s="41" t="s">
        <v>87</v>
      </c>
      <c r="Y12" s="18"/>
      <c r="Z12" s="7"/>
      <c r="AA12" s="18"/>
      <c r="AB12" s="18" t="s">
        <v>83</v>
      </c>
      <c r="AC12" s="32" t="s">
        <v>84</v>
      </c>
      <c r="AD12" s="42">
        <v>1</v>
      </c>
      <c r="AE12" s="42">
        <v>0</v>
      </c>
    </row>
    <row r="13" spans="1:34" s="16" customFormat="1" ht="10.5" x14ac:dyDescent="0.15">
      <c r="A13" s="38">
        <v>6</v>
      </c>
      <c r="B13" s="55" t="s">
        <v>60</v>
      </c>
      <c r="C13" s="41" t="s">
        <v>69</v>
      </c>
      <c r="D13" s="18"/>
      <c r="E13" s="7"/>
      <c r="F13" s="18"/>
      <c r="G13" s="18" t="s">
        <v>51</v>
      </c>
      <c r="H13" s="32" t="s">
        <v>59</v>
      </c>
      <c r="I13" s="42">
        <v>0</v>
      </c>
      <c r="J13" s="42">
        <v>0</v>
      </c>
      <c r="K13" s="62">
        <f t="shared" si="0"/>
        <v>7</v>
      </c>
      <c r="L13" s="41" t="s">
        <v>17</v>
      </c>
      <c r="M13" s="19"/>
      <c r="N13" s="7"/>
      <c r="O13" s="7"/>
      <c r="P13" s="7"/>
      <c r="Q13" s="7"/>
      <c r="R13" s="7"/>
      <c r="S13" s="7"/>
      <c r="T13" s="7"/>
      <c r="U13" s="20"/>
      <c r="W13" s="17"/>
      <c r="X13" s="41"/>
      <c r="Y13" s="18"/>
      <c r="Z13" s="7"/>
      <c r="AA13" s="18"/>
      <c r="AB13" s="18"/>
      <c r="AC13" s="32"/>
      <c r="AD13" s="42"/>
      <c r="AE13" s="42"/>
    </row>
    <row r="14" spans="1:34" s="16" customFormat="1" ht="10.5" x14ac:dyDescent="0.15">
      <c r="A14" s="38">
        <v>7</v>
      </c>
      <c r="B14" s="55" t="s">
        <v>61</v>
      </c>
      <c r="C14" s="41" t="s">
        <v>70</v>
      </c>
      <c r="D14" s="18"/>
      <c r="E14" s="7"/>
      <c r="F14" s="18"/>
      <c r="G14" s="18" t="s">
        <v>51</v>
      </c>
      <c r="H14" s="32" t="s">
        <v>89</v>
      </c>
      <c r="I14" s="42">
        <v>20</v>
      </c>
      <c r="J14" s="42">
        <v>0</v>
      </c>
      <c r="K14" s="62">
        <f t="shared" si="0"/>
        <v>20</v>
      </c>
      <c r="L14" s="41" t="s">
        <v>17</v>
      </c>
      <c r="M14" s="19"/>
      <c r="N14" s="7"/>
      <c r="O14" s="7"/>
      <c r="P14" s="7"/>
      <c r="Q14" s="7"/>
      <c r="R14" s="7"/>
      <c r="S14" s="7"/>
      <c r="T14" s="7"/>
      <c r="U14" s="20"/>
      <c r="W14" s="17"/>
      <c r="X14" s="41"/>
      <c r="Y14" s="18"/>
      <c r="Z14" s="7"/>
      <c r="AA14" s="18"/>
      <c r="AB14" s="18"/>
      <c r="AC14" s="32"/>
      <c r="AD14" s="42"/>
      <c r="AE14" s="42"/>
    </row>
    <row r="15" spans="1:34" s="16" customFormat="1" ht="10.5" x14ac:dyDescent="0.15">
      <c r="A15" s="38">
        <v>8</v>
      </c>
      <c r="B15" s="55" t="s">
        <v>62</v>
      </c>
      <c r="C15" s="41" t="s">
        <v>71</v>
      </c>
      <c r="D15" s="18"/>
      <c r="E15" s="7"/>
      <c r="F15" s="18"/>
      <c r="G15" s="18" t="s">
        <v>51</v>
      </c>
      <c r="H15" s="32" t="s">
        <v>89</v>
      </c>
      <c r="I15" s="42">
        <v>20</v>
      </c>
      <c r="J15" s="42">
        <v>0</v>
      </c>
      <c r="K15" s="62">
        <f t="shared" si="0"/>
        <v>20</v>
      </c>
      <c r="L15" s="41" t="s">
        <v>17</v>
      </c>
      <c r="M15" s="19"/>
      <c r="N15" s="7"/>
      <c r="O15" s="7"/>
      <c r="P15" s="7"/>
      <c r="Q15" s="7"/>
      <c r="R15" s="7"/>
      <c r="S15" s="7"/>
      <c r="T15" s="7"/>
      <c r="U15" s="20"/>
      <c r="W15" s="17"/>
      <c r="X15" s="41"/>
      <c r="Y15" s="18"/>
      <c r="Z15" s="7"/>
      <c r="AA15" s="18"/>
      <c r="AB15" s="18"/>
      <c r="AC15" s="32"/>
      <c r="AD15" s="42"/>
      <c r="AE15" s="42"/>
    </row>
    <row r="16" spans="1:34" s="16" customFormat="1" ht="10.5" x14ac:dyDescent="0.15">
      <c r="A16" s="38">
        <v>9</v>
      </c>
      <c r="B16" s="56" t="s">
        <v>63</v>
      </c>
      <c r="C16" s="41" t="s">
        <v>72</v>
      </c>
      <c r="D16" s="18"/>
      <c r="E16" s="7"/>
      <c r="F16" s="18"/>
      <c r="G16" s="18" t="s">
        <v>51</v>
      </c>
      <c r="H16" s="32" t="s">
        <v>89</v>
      </c>
      <c r="I16" s="42">
        <v>14</v>
      </c>
      <c r="J16" s="42">
        <v>0</v>
      </c>
      <c r="K16" s="62">
        <f t="shared" si="0"/>
        <v>14</v>
      </c>
      <c r="L16" s="41" t="s">
        <v>17</v>
      </c>
      <c r="M16" s="19"/>
      <c r="N16" s="7"/>
      <c r="O16" s="7"/>
      <c r="P16" s="7"/>
      <c r="Q16" s="7"/>
      <c r="R16" s="7"/>
      <c r="S16" s="7"/>
      <c r="T16" s="7"/>
      <c r="U16" s="20"/>
      <c r="W16" s="17"/>
      <c r="X16" s="41"/>
      <c r="Y16" s="18"/>
      <c r="Z16" s="7"/>
      <c r="AA16" s="18"/>
      <c r="AB16" s="18"/>
      <c r="AC16" s="32"/>
      <c r="AD16" s="42"/>
      <c r="AE16" s="42"/>
    </row>
    <row r="17" spans="1:31" s="16" customFormat="1" ht="10.5" x14ac:dyDescent="0.15">
      <c r="A17" s="38">
        <v>10</v>
      </c>
      <c r="B17" s="55" t="s">
        <v>64</v>
      </c>
      <c r="C17" s="41" t="s">
        <v>73</v>
      </c>
      <c r="D17" s="18"/>
      <c r="E17" s="7"/>
      <c r="F17" s="18"/>
      <c r="G17" s="18" t="s">
        <v>51</v>
      </c>
      <c r="H17" s="32" t="s">
        <v>59</v>
      </c>
      <c r="I17" s="42">
        <v>0</v>
      </c>
      <c r="J17" s="42">
        <v>0</v>
      </c>
      <c r="K17" s="62">
        <f t="shared" si="0"/>
        <v>7</v>
      </c>
      <c r="L17" s="41" t="s">
        <v>17</v>
      </c>
      <c r="M17" s="19"/>
      <c r="N17" s="7"/>
      <c r="O17" s="7"/>
      <c r="P17" s="7"/>
      <c r="Q17" s="7"/>
      <c r="R17" s="7"/>
      <c r="S17" s="7"/>
      <c r="T17" s="7"/>
      <c r="U17" s="20"/>
      <c r="W17" s="21"/>
      <c r="X17" s="41"/>
      <c r="Y17" s="18"/>
      <c r="Z17" s="7"/>
      <c r="AA17" s="18"/>
      <c r="AB17" s="18"/>
      <c r="AC17" s="32"/>
      <c r="AD17" s="42"/>
      <c r="AE17" s="42"/>
    </row>
    <row r="18" spans="1:31" s="16" customFormat="1" ht="10.5" x14ac:dyDescent="0.15">
      <c r="A18" s="38">
        <v>11</v>
      </c>
      <c r="B18" s="55" t="s">
        <v>65</v>
      </c>
      <c r="C18" s="41" t="s">
        <v>74</v>
      </c>
      <c r="D18" s="18"/>
      <c r="E18" s="7"/>
      <c r="F18" s="18"/>
      <c r="G18" s="18" t="s">
        <v>51</v>
      </c>
      <c r="H18" s="32" t="s">
        <v>89</v>
      </c>
      <c r="I18" s="42">
        <v>20</v>
      </c>
      <c r="J18" s="42">
        <v>0</v>
      </c>
      <c r="K18" s="62">
        <f t="shared" si="0"/>
        <v>20</v>
      </c>
      <c r="L18" s="41" t="s">
        <v>17</v>
      </c>
      <c r="M18" s="19"/>
      <c r="N18" s="7"/>
      <c r="O18" s="7"/>
      <c r="P18" s="7"/>
      <c r="Q18" s="7"/>
      <c r="R18" s="7"/>
      <c r="S18" s="7"/>
      <c r="T18" s="7"/>
      <c r="U18" s="20"/>
      <c r="W18" s="48"/>
      <c r="X18" s="41"/>
      <c r="Y18" s="18"/>
      <c r="Z18" s="7"/>
      <c r="AA18" s="18"/>
      <c r="AB18" s="18"/>
      <c r="AC18" s="32"/>
      <c r="AD18" s="42"/>
      <c r="AE18" s="42"/>
    </row>
    <row r="19" spans="1:31" s="16" customFormat="1" ht="10.5" x14ac:dyDescent="0.15">
      <c r="A19" s="38">
        <v>12</v>
      </c>
      <c r="B19" s="55" t="s">
        <v>66</v>
      </c>
      <c r="C19" s="41" t="s">
        <v>75</v>
      </c>
      <c r="D19" s="18"/>
      <c r="E19" s="7"/>
      <c r="F19" s="18"/>
      <c r="G19" s="18" t="s">
        <v>6</v>
      </c>
      <c r="H19" s="32" t="s">
        <v>89</v>
      </c>
      <c r="I19" s="42">
        <v>20</v>
      </c>
      <c r="J19" s="42">
        <v>0</v>
      </c>
      <c r="K19" s="62">
        <f t="shared" si="0"/>
        <v>20</v>
      </c>
      <c r="L19" s="41"/>
      <c r="M19" s="19"/>
      <c r="N19" s="7"/>
      <c r="O19" s="7"/>
      <c r="P19" s="7"/>
      <c r="Q19" s="7"/>
      <c r="R19" s="7"/>
      <c r="S19" s="7"/>
      <c r="T19" s="7"/>
      <c r="U19" s="20"/>
      <c r="W19" s="21"/>
      <c r="X19" s="41"/>
      <c r="Y19" s="18"/>
      <c r="Z19" s="7"/>
      <c r="AA19" s="18"/>
      <c r="AB19" s="18"/>
      <c r="AC19" s="32"/>
      <c r="AD19" s="42"/>
      <c r="AE19" s="42"/>
    </row>
    <row r="20" spans="1:31" s="16" customFormat="1" ht="10.5" x14ac:dyDescent="0.15">
      <c r="A20" s="38">
        <v>13</v>
      </c>
      <c r="B20" s="56" t="s">
        <v>67</v>
      </c>
      <c r="C20" s="41" t="s">
        <v>76</v>
      </c>
      <c r="D20" s="18"/>
      <c r="E20" s="7"/>
      <c r="F20" s="18"/>
      <c r="G20" s="18" t="s">
        <v>90</v>
      </c>
      <c r="H20" s="32" t="s">
        <v>89</v>
      </c>
      <c r="I20" s="42">
        <v>14</v>
      </c>
      <c r="J20" s="42">
        <v>0</v>
      </c>
      <c r="K20" s="62">
        <f t="shared" si="0"/>
        <v>14</v>
      </c>
      <c r="L20" s="41"/>
      <c r="M20" s="19"/>
      <c r="N20" s="7"/>
      <c r="O20" s="7"/>
      <c r="P20" s="7"/>
      <c r="Q20" s="7"/>
      <c r="R20" s="7"/>
      <c r="S20" s="7"/>
      <c r="T20" s="7"/>
      <c r="U20" s="20"/>
      <c r="W20" s="21"/>
      <c r="X20" s="41" t="s">
        <v>17</v>
      </c>
      <c r="Y20" s="18"/>
      <c r="Z20" s="7"/>
      <c r="AA20" s="18"/>
      <c r="AB20" s="18"/>
      <c r="AC20" s="32" t="s">
        <v>17</v>
      </c>
      <c r="AD20" s="42" t="s">
        <v>17</v>
      </c>
      <c r="AE20" s="42" t="s">
        <v>17</v>
      </c>
    </row>
    <row r="21" spans="1:31" s="16" customFormat="1" ht="10.5" x14ac:dyDescent="0.15">
      <c r="A21" s="38">
        <v>14</v>
      </c>
      <c r="B21" s="55" t="s">
        <v>28</v>
      </c>
      <c r="C21" s="41" t="s">
        <v>54</v>
      </c>
      <c r="D21" s="18"/>
      <c r="E21" s="7"/>
      <c r="F21" s="18"/>
      <c r="G21" s="18" t="s">
        <v>90</v>
      </c>
      <c r="H21" s="32" t="s">
        <v>88</v>
      </c>
      <c r="I21" s="42">
        <v>1</v>
      </c>
      <c r="J21" s="42">
        <v>0</v>
      </c>
      <c r="K21" s="62">
        <f t="shared" si="0"/>
        <v>1</v>
      </c>
      <c r="L21" s="41"/>
      <c r="M21" s="19"/>
      <c r="N21" s="7"/>
      <c r="O21" s="7"/>
      <c r="P21" s="7"/>
      <c r="Q21" s="7"/>
      <c r="R21" s="7"/>
      <c r="S21" s="7"/>
      <c r="T21" s="7"/>
      <c r="U21" s="20"/>
      <c r="W21" s="21"/>
      <c r="X21" s="41" t="s">
        <v>17</v>
      </c>
      <c r="Y21" s="18"/>
      <c r="Z21" s="7"/>
      <c r="AA21" s="18"/>
      <c r="AB21" s="18"/>
      <c r="AC21" s="32" t="s">
        <v>17</v>
      </c>
      <c r="AD21" s="42" t="s">
        <v>17</v>
      </c>
      <c r="AE21" s="42" t="s">
        <v>17</v>
      </c>
    </row>
    <row r="22" spans="1:31" s="16" customFormat="1" ht="10.5" x14ac:dyDescent="0.15">
      <c r="A22" s="38">
        <v>15</v>
      </c>
      <c r="B22" s="17"/>
      <c r="C22" s="41" t="s">
        <v>17</v>
      </c>
      <c r="D22" s="18"/>
      <c r="E22" s="7"/>
      <c r="F22" s="18"/>
      <c r="G22" s="18"/>
      <c r="H22" s="32" t="s">
        <v>17</v>
      </c>
      <c r="I22" s="42" t="s">
        <v>17</v>
      </c>
      <c r="J22" s="42" t="s">
        <v>17</v>
      </c>
      <c r="K22" s="62" t="str">
        <f t="shared" si="0"/>
        <v/>
      </c>
      <c r="L22" s="41"/>
      <c r="M22" s="19"/>
      <c r="N22" s="7"/>
      <c r="O22" s="7"/>
      <c r="P22" s="7"/>
      <c r="Q22" s="7"/>
      <c r="R22" s="7"/>
      <c r="S22" s="7"/>
      <c r="T22" s="7"/>
      <c r="U22" s="20"/>
      <c r="W22" s="21"/>
      <c r="X22" s="41" t="s">
        <v>17</v>
      </c>
      <c r="Y22" s="18"/>
      <c r="Z22" s="7"/>
      <c r="AA22" s="18"/>
      <c r="AB22" s="18"/>
      <c r="AC22" s="32" t="s">
        <v>17</v>
      </c>
      <c r="AD22" s="42" t="s">
        <v>17</v>
      </c>
      <c r="AE22" s="42" t="s">
        <v>17</v>
      </c>
    </row>
    <row r="23" spans="1:31" s="16" customFormat="1" ht="10.5" x14ac:dyDescent="0.15">
      <c r="A23" s="38">
        <v>16</v>
      </c>
      <c r="B23" s="17"/>
      <c r="C23" s="41" t="s">
        <v>17</v>
      </c>
      <c r="D23" s="18"/>
      <c r="E23" s="7"/>
      <c r="F23" s="18"/>
      <c r="G23" s="18"/>
      <c r="H23" s="32" t="s">
        <v>17</v>
      </c>
      <c r="I23" s="42" t="s">
        <v>17</v>
      </c>
      <c r="J23" s="42" t="s">
        <v>17</v>
      </c>
      <c r="K23" s="62" t="str">
        <f t="shared" si="0"/>
        <v/>
      </c>
      <c r="L23" s="41"/>
      <c r="M23" s="19"/>
      <c r="N23" s="7"/>
      <c r="O23" s="7"/>
      <c r="P23" s="7"/>
      <c r="Q23" s="7"/>
      <c r="R23" s="7"/>
      <c r="S23" s="7"/>
      <c r="T23" s="7"/>
      <c r="U23" s="20"/>
      <c r="W23" s="21"/>
      <c r="X23" s="41" t="s">
        <v>17</v>
      </c>
      <c r="Y23" s="18"/>
      <c r="Z23" s="7"/>
      <c r="AA23" s="18"/>
      <c r="AB23" s="18"/>
      <c r="AC23" s="32" t="s">
        <v>17</v>
      </c>
      <c r="AD23" s="42" t="s">
        <v>17</v>
      </c>
      <c r="AE23" s="42" t="s">
        <v>17</v>
      </c>
    </row>
    <row r="24" spans="1:31" s="16" customFormat="1" ht="10.5" x14ac:dyDescent="0.15">
      <c r="A24" s="38">
        <v>17</v>
      </c>
      <c r="B24" s="17"/>
      <c r="C24" s="41" t="s">
        <v>17</v>
      </c>
      <c r="D24" s="18"/>
      <c r="E24" s="7"/>
      <c r="F24" s="18"/>
      <c r="G24" s="18"/>
      <c r="H24" s="32" t="s">
        <v>17</v>
      </c>
      <c r="I24" s="42" t="s">
        <v>17</v>
      </c>
      <c r="J24" s="42" t="s">
        <v>17</v>
      </c>
      <c r="K24" s="62" t="str">
        <f t="shared" si="0"/>
        <v/>
      </c>
      <c r="L24" s="41"/>
      <c r="M24" s="19"/>
      <c r="N24" s="7"/>
      <c r="O24" s="7"/>
      <c r="P24" s="7"/>
      <c r="Q24" s="7"/>
      <c r="R24" s="7"/>
      <c r="S24" s="7"/>
      <c r="T24" s="7"/>
      <c r="U24" s="20"/>
      <c r="W24" s="17"/>
      <c r="X24" s="41" t="s">
        <v>17</v>
      </c>
      <c r="Y24" s="18"/>
      <c r="Z24" s="7"/>
      <c r="AA24" s="18"/>
      <c r="AB24" s="18"/>
      <c r="AC24" s="32" t="s">
        <v>17</v>
      </c>
      <c r="AD24" s="42" t="s">
        <v>17</v>
      </c>
      <c r="AE24" s="42" t="s">
        <v>17</v>
      </c>
    </row>
    <row r="25" spans="1:31" s="16" customFormat="1" ht="10.5" x14ac:dyDescent="0.15">
      <c r="A25" s="38">
        <v>18</v>
      </c>
      <c r="B25" s="17"/>
      <c r="C25" s="41" t="s">
        <v>17</v>
      </c>
      <c r="D25" s="18"/>
      <c r="E25" s="7"/>
      <c r="F25" s="18"/>
      <c r="G25" s="18"/>
      <c r="H25" s="32" t="s">
        <v>17</v>
      </c>
      <c r="I25" s="42" t="s">
        <v>17</v>
      </c>
      <c r="J25" s="42" t="s">
        <v>17</v>
      </c>
      <c r="K25" s="62" t="str">
        <f t="shared" si="0"/>
        <v/>
      </c>
      <c r="L25" s="41"/>
      <c r="M25" s="19"/>
      <c r="N25" s="7"/>
      <c r="O25" s="7"/>
      <c r="P25" s="7"/>
      <c r="Q25" s="7"/>
      <c r="R25" s="7"/>
      <c r="S25" s="7"/>
      <c r="T25" s="7"/>
      <c r="U25" s="20"/>
      <c r="W25" s="17"/>
      <c r="X25" s="41" t="s">
        <v>17</v>
      </c>
      <c r="Y25" s="18" t="s">
        <v>17</v>
      </c>
      <c r="Z25" s="7"/>
      <c r="AA25" s="18"/>
      <c r="AB25" s="18" t="s">
        <v>17</v>
      </c>
      <c r="AC25" s="32" t="s">
        <v>17</v>
      </c>
      <c r="AD25" s="42" t="s">
        <v>17</v>
      </c>
      <c r="AE25" s="42" t="s">
        <v>17</v>
      </c>
    </row>
    <row r="26" spans="1:31" s="16" customFormat="1" ht="10.5" x14ac:dyDescent="0.15">
      <c r="A26" s="38">
        <v>19</v>
      </c>
      <c r="B26" s="17"/>
      <c r="C26" s="41" t="s">
        <v>17</v>
      </c>
      <c r="D26" s="18"/>
      <c r="E26" s="7"/>
      <c r="F26" s="18"/>
      <c r="G26" s="18"/>
      <c r="H26" s="32" t="s">
        <v>17</v>
      </c>
      <c r="I26" s="42" t="s">
        <v>17</v>
      </c>
      <c r="J26" s="42" t="s">
        <v>17</v>
      </c>
      <c r="K26" s="62" t="str">
        <f t="shared" si="0"/>
        <v/>
      </c>
      <c r="L26" s="41"/>
      <c r="M26" s="19"/>
      <c r="N26" s="7"/>
      <c r="O26" s="7"/>
      <c r="P26" s="7"/>
      <c r="Q26" s="7"/>
      <c r="R26" s="7"/>
      <c r="S26" s="7"/>
      <c r="T26" s="7"/>
      <c r="U26" s="20"/>
      <c r="W26" s="17"/>
      <c r="X26" s="41" t="s">
        <v>17</v>
      </c>
      <c r="Y26" s="18" t="s">
        <v>17</v>
      </c>
      <c r="Z26" s="7"/>
      <c r="AA26" s="18"/>
      <c r="AB26" s="18" t="s">
        <v>17</v>
      </c>
      <c r="AC26" s="32" t="s">
        <v>17</v>
      </c>
      <c r="AD26" s="42" t="s">
        <v>17</v>
      </c>
      <c r="AE26" s="42" t="s">
        <v>17</v>
      </c>
    </row>
    <row r="27" spans="1:31" s="16" customFormat="1" ht="10.5" x14ac:dyDescent="0.15">
      <c r="A27" s="38">
        <v>20</v>
      </c>
      <c r="B27" s="17"/>
      <c r="C27" s="41" t="s">
        <v>17</v>
      </c>
      <c r="D27" s="18"/>
      <c r="E27" s="7"/>
      <c r="F27" s="18"/>
      <c r="G27" s="18"/>
      <c r="H27" s="32" t="s">
        <v>17</v>
      </c>
      <c r="I27" s="42" t="s">
        <v>17</v>
      </c>
      <c r="J27" s="42" t="s">
        <v>17</v>
      </c>
      <c r="K27" s="62" t="str">
        <f t="shared" si="0"/>
        <v/>
      </c>
      <c r="L27" s="41"/>
      <c r="M27" s="19"/>
      <c r="N27" s="7"/>
      <c r="O27" s="7"/>
      <c r="P27" s="7"/>
      <c r="Q27" s="7"/>
      <c r="R27" s="7"/>
      <c r="S27" s="7"/>
      <c r="T27" s="7"/>
      <c r="U27" s="20"/>
      <c r="W27" s="17"/>
      <c r="X27" s="41" t="s">
        <v>17</v>
      </c>
      <c r="Y27" s="18" t="s">
        <v>17</v>
      </c>
      <c r="Z27" s="7"/>
      <c r="AA27" s="18"/>
      <c r="AB27" s="18" t="s">
        <v>17</v>
      </c>
      <c r="AC27" s="32" t="s">
        <v>17</v>
      </c>
      <c r="AD27" s="42" t="s">
        <v>17</v>
      </c>
      <c r="AE27" s="42" t="s">
        <v>17</v>
      </c>
    </row>
    <row r="28" spans="1:31" s="16" customFormat="1" ht="10.5" x14ac:dyDescent="0.15">
      <c r="A28" s="38">
        <v>21</v>
      </c>
      <c r="B28" s="17"/>
      <c r="C28" s="41" t="s">
        <v>17</v>
      </c>
      <c r="D28" s="18"/>
      <c r="E28" s="7"/>
      <c r="F28" s="18"/>
      <c r="G28" s="18"/>
      <c r="H28" s="32" t="s">
        <v>17</v>
      </c>
      <c r="I28" s="42" t="s">
        <v>17</v>
      </c>
      <c r="J28" s="42" t="s">
        <v>17</v>
      </c>
      <c r="K28" s="62" t="str">
        <f t="shared" si="0"/>
        <v/>
      </c>
      <c r="L28" s="41"/>
      <c r="M28" s="19"/>
      <c r="N28" s="7"/>
      <c r="O28" s="7"/>
      <c r="P28" s="7"/>
      <c r="Q28" s="7"/>
      <c r="R28" s="7"/>
      <c r="S28" s="7"/>
      <c r="T28" s="7"/>
      <c r="U28" s="20"/>
      <c r="W28" s="17"/>
      <c r="X28" s="41" t="s">
        <v>17</v>
      </c>
      <c r="Y28" s="18" t="s">
        <v>17</v>
      </c>
      <c r="Z28" s="7"/>
      <c r="AA28" s="18"/>
      <c r="AB28" s="18" t="s">
        <v>17</v>
      </c>
      <c r="AC28" s="32" t="s">
        <v>17</v>
      </c>
      <c r="AD28" s="42" t="s">
        <v>17</v>
      </c>
      <c r="AE28" s="42" t="s">
        <v>17</v>
      </c>
    </row>
    <row r="29" spans="1:31" s="16" customFormat="1" ht="10.5" x14ac:dyDescent="0.15">
      <c r="A29" s="38">
        <v>22</v>
      </c>
      <c r="B29" s="17"/>
      <c r="C29" s="41" t="s">
        <v>17</v>
      </c>
      <c r="D29" s="24" t="s">
        <v>17</v>
      </c>
      <c r="E29" s="23"/>
      <c r="F29" s="24"/>
      <c r="G29" s="24" t="s">
        <v>17</v>
      </c>
      <c r="H29" s="32" t="s">
        <v>17</v>
      </c>
      <c r="I29" s="42" t="s">
        <v>17</v>
      </c>
      <c r="J29" s="42" t="s">
        <v>17</v>
      </c>
      <c r="K29" s="62" t="str">
        <f t="shared" si="0"/>
        <v/>
      </c>
      <c r="L29" s="41" t="s">
        <v>17</v>
      </c>
      <c r="M29" s="19"/>
      <c r="N29" s="23"/>
      <c r="O29" s="23"/>
      <c r="P29" s="23"/>
      <c r="Q29" s="23"/>
      <c r="R29" s="23"/>
      <c r="S29" s="23"/>
      <c r="T29" s="23"/>
      <c r="U29" s="25"/>
      <c r="W29" s="17"/>
      <c r="X29" s="41" t="s">
        <v>17</v>
      </c>
      <c r="Y29" s="24" t="s">
        <v>17</v>
      </c>
      <c r="Z29" s="23"/>
      <c r="AA29" s="24"/>
      <c r="AB29" s="24" t="s">
        <v>17</v>
      </c>
      <c r="AC29" s="32" t="s">
        <v>17</v>
      </c>
      <c r="AD29" s="42" t="s">
        <v>17</v>
      </c>
      <c r="AE29" s="42" t="s">
        <v>17</v>
      </c>
    </row>
    <row r="30" spans="1:31" s="16" customFormat="1" ht="10.5" x14ac:dyDescent="0.15">
      <c r="A30" s="38">
        <v>23</v>
      </c>
      <c r="B30" s="17"/>
      <c r="C30" s="41" t="s">
        <v>17</v>
      </c>
      <c r="D30" s="24" t="s">
        <v>17</v>
      </c>
      <c r="E30" s="23"/>
      <c r="F30" s="24"/>
      <c r="G30" s="24" t="s">
        <v>17</v>
      </c>
      <c r="H30" s="32" t="s">
        <v>17</v>
      </c>
      <c r="I30" s="42" t="s">
        <v>17</v>
      </c>
      <c r="J30" s="42" t="s">
        <v>17</v>
      </c>
      <c r="K30" s="62" t="str">
        <f t="shared" si="0"/>
        <v/>
      </c>
      <c r="L30" s="41" t="s">
        <v>17</v>
      </c>
      <c r="M30" s="19"/>
      <c r="N30" s="23"/>
      <c r="O30" s="23"/>
      <c r="P30" s="23"/>
      <c r="Q30" s="23"/>
      <c r="R30" s="23"/>
      <c r="S30" s="23"/>
      <c r="T30" s="23"/>
      <c r="U30" s="25"/>
      <c r="W30" s="17"/>
      <c r="X30" s="41" t="s">
        <v>17</v>
      </c>
      <c r="Y30" s="24" t="s">
        <v>17</v>
      </c>
      <c r="Z30" s="23"/>
      <c r="AA30" s="24"/>
      <c r="AB30" s="24" t="s">
        <v>17</v>
      </c>
      <c r="AC30" s="32" t="s">
        <v>17</v>
      </c>
      <c r="AD30" s="42" t="s">
        <v>17</v>
      </c>
      <c r="AE30" s="42" t="s">
        <v>17</v>
      </c>
    </row>
    <row r="31" spans="1:31" s="16" customFormat="1" ht="10.5" x14ac:dyDescent="0.15">
      <c r="A31" s="38">
        <v>24</v>
      </c>
      <c r="B31" s="17"/>
      <c r="C31" s="41" t="s">
        <v>17</v>
      </c>
      <c r="D31" s="24" t="s">
        <v>17</v>
      </c>
      <c r="E31" s="23"/>
      <c r="F31" s="24"/>
      <c r="G31" s="24" t="s">
        <v>17</v>
      </c>
      <c r="H31" s="32" t="s">
        <v>17</v>
      </c>
      <c r="I31" s="42" t="s">
        <v>17</v>
      </c>
      <c r="J31" s="42" t="s">
        <v>17</v>
      </c>
      <c r="K31" s="62" t="str">
        <f t="shared" si="0"/>
        <v/>
      </c>
      <c r="L31" s="41" t="s">
        <v>17</v>
      </c>
      <c r="M31" s="19"/>
      <c r="N31" s="23"/>
      <c r="O31" s="23"/>
      <c r="P31" s="23"/>
      <c r="Q31" s="23"/>
      <c r="R31" s="23"/>
      <c r="S31" s="23"/>
      <c r="T31" s="23"/>
      <c r="U31" s="25"/>
      <c r="W31" s="17"/>
      <c r="X31" s="41" t="s">
        <v>17</v>
      </c>
      <c r="Y31" s="24" t="s">
        <v>17</v>
      </c>
      <c r="Z31" s="23"/>
      <c r="AA31" s="24"/>
      <c r="AB31" s="24" t="s">
        <v>17</v>
      </c>
      <c r="AC31" s="32" t="s">
        <v>17</v>
      </c>
      <c r="AD31" s="42" t="s">
        <v>17</v>
      </c>
      <c r="AE31" s="42" t="s">
        <v>17</v>
      </c>
    </row>
    <row r="32" spans="1:31" s="16" customFormat="1" ht="10.5" x14ac:dyDescent="0.15">
      <c r="A32" s="38">
        <v>25</v>
      </c>
      <c r="B32" s="17"/>
      <c r="C32" s="41" t="s">
        <v>17</v>
      </c>
      <c r="D32" s="24" t="s">
        <v>17</v>
      </c>
      <c r="E32" s="23"/>
      <c r="F32" s="24"/>
      <c r="G32" s="24" t="s">
        <v>17</v>
      </c>
      <c r="H32" s="32" t="s">
        <v>17</v>
      </c>
      <c r="I32" s="42" t="s">
        <v>17</v>
      </c>
      <c r="J32" s="42" t="s">
        <v>17</v>
      </c>
      <c r="K32" s="62" t="str">
        <f t="shared" si="0"/>
        <v/>
      </c>
      <c r="L32" s="41" t="s">
        <v>17</v>
      </c>
      <c r="M32" s="19"/>
      <c r="N32" s="23"/>
      <c r="O32" s="23"/>
      <c r="P32" s="23"/>
      <c r="Q32" s="23"/>
      <c r="R32" s="23"/>
      <c r="S32" s="23"/>
      <c r="T32" s="23"/>
      <c r="U32" s="25"/>
      <c r="W32" s="17"/>
      <c r="X32" s="41" t="s">
        <v>17</v>
      </c>
      <c r="Y32" s="24" t="s">
        <v>17</v>
      </c>
      <c r="Z32" s="23"/>
      <c r="AA32" s="24"/>
      <c r="AB32" s="24" t="s">
        <v>17</v>
      </c>
      <c r="AC32" s="32" t="s">
        <v>17</v>
      </c>
      <c r="AD32" s="42" t="s">
        <v>17</v>
      </c>
      <c r="AE32" s="42" t="s">
        <v>17</v>
      </c>
    </row>
    <row r="33" spans="1:31" s="16" customFormat="1" ht="10.5" x14ac:dyDescent="0.15">
      <c r="A33" s="38">
        <v>26</v>
      </c>
      <c r="B33" s="17"/>
      <c r="C33" s="41" t="s">
        <v>17</v>
      </c>
      <c r="D33" s="24" t="s">
        <v>17</v>
      </c>
      <c r="E33" s="23"/>
      <c r="F33" s="24"/>
      <c r="G33" s="24" t="s">
        <v>17</v>
      </c>
      <c r="H33" s="32" t="s">
        <v>17</v>
      </c>
      <c r="I33" s="42" t="s">
        <v>17</v>
      </c>
      <c r="J33" s="42" t="s">
        <v>17</v>
      </c>
      <c r="K33" s="62" t="str">
        <f t="shared" si="0"/>
        <v/>
      </c>
      <c r="L33" s="41" t="s">
        <v>17</v>
      </c>
      <c r="M33" s="19"/>
      <c r="N33" s="23"/>
      <c r="O33" s="23"/>
      <c r="P33" s="23"/>
      <c r="Q33" s="23"/>
      <c r="R33" s="23"/>
      <c r="S33" s="23"/>
      <c r="T33" s="23"/>
      <c r="U33" s="25"/>
      <c r="W33" s="17"/>
      <c r="X33" s="41" t="s">
        <v>17</v>
      </c>
      <c r="Y33" s="24" t="s">
        <v>17</v>
      </c>
      <c r="Z33" s="23"/>
      <c r="AA33" s="24"/>
      <c r="AB33" s="24" t="s">
        <v>17</v>
      </c>
      <c r="AC33" s="32" t="s">
        <v>17</v>
      </c>
      <c r="AD33" s="42" t="s">
        <v>17</v>
      </c>
      <c r="AE33" s="42" t="s">
        <v>17</v>
      </c>
    </row>
    <row r="34" spans="1:31" s="16" customFormat="1" ht="10.5" x14ac:dyDescent="0.15">
      <c r="A34" s="38">
        <v>27</v>
      </c>
      <c r="B34" s="17"/>
      <c r="C34" s="41" t="s">
        <v>17</v>
      </c>
      <c r="D34" s="24" t="s">
        <v>17</v>
      </c>
      <c r="E34" s="23"/>
      <c r="F34" s="24"/>
      <c r="G34" s="24" t="s">
        <v>17</v>
      </c>
      <c r="H34" s="32" t="s">
        <v>17</v>
      </c>
      <c r="I34" s="42" t="s">
        <v>17</v>
      </c>
      <c r="J34" s="42" t="s">
        <v>17</v>
      </c>
      <c r="K34" s="62" t="str">
        <f t="shared" si="0"/>
        <v/>
      </c>
      <c r="L34" s="41" t="s">
        <v>17</v>
      </c>
      <c r="M34" s="19"/>
      <c r="N34" s="23"/>
      <c r="O34" s="23"/>
      <c r="P34" s="23"/>
      <c r="Q34" s="23"/>
      <c r="R34" s="23"/>
      <c r="S34" s="23"/>
      <c r="T34" s="23"/>
      <c r="U34" s="25"/>
      <c r="W34" s="17"/>
      <c r="X34" s="41" t="s">
        <v>17</v>
      </c>
      <c r="Y34" s="24" t="s">
        <v>17</v>
      </c>
      <c r="Z34" s="23"/>
      <c r="AA34" s="24"/>
      <c r="AB34" s="24" t="s">
        <v>17</v>
      </c>
      <c r="AC34" s="32" t="s">
        <v>17</v>
      </c>
      <c r="AD34" s="42" t="s">
        <v>17</v>
      </c>
      <c r="AE34" s="42" t="s">
        <v>17</v>
      </c>
    </row>
    <row r="35" spans="1:31" s="16" customFormat="1" ht="10.5" x14ac:dyDescent="0.15">
      <c r="A35" s="38">
        <v>28</v>
      </c>
      <c r="B35" s="22"/>
      <c r="C35" s="41" t="s">
        <v>17</v>
      </c>
      <c r="D35" s="24" t="s">
        <v>17</v>
      </c>
      <c r="E35" s="23"/>
      <c r="F35" s="24"/>
      <c r="G35" s="24" t="s">
        <v>17</v>
      </c>
      <c r="H35" s="32" t="s">
        <v>17</v>
      </c>
      <c r="I35" s="42" t="s">
        <v>17</v>
      </c>
      <c r="J35" s="42" t="s">
        <v>17</v>
      </c>
      <c r="K35" s="62" t="str">
        <f t="shared" si="0"/>
        <v/>
      </c>
      <c r="L35" s="41" t="s">
        <v>17</v>
      </c>
      <c r="M35" s="19"/>
      <c r="N35" s="23"/>
      <c r="O35" s="23"/>
      <c r="P35" s="23"/>
      <c r="Q35" s="23"/>
      <c r="R35" s="23"/>
      <c r="S35" s="23"/>
      <c r="T35" s="23"/>
      <c r="U35" s="25"/>
      <c r="W35" s="22"/>
      <c r="X35" s="41" t="s">
        <v>17</v>
      </c>
      <c r="Y35" s="24" t="s">
        <v>17</v>
      </c>
      <c r="Z35" s="23"/>
      <c r="AA35" s="24"/>
      <c r="AB35" s="24" t="s">
        <v>17</v>
      </c>
      <c r="AC35" s="32" t="s">
        <v>17</v>
      </c>
      <c r="AD35" s="42" t="s">
        <v>17</v>
      </c>
      <c r="AE35" s="42" t="s">
        <v>17</v>
      </c>
    </row>
    <row r="36" spans="1:31" s="16" customFormat="1" ht="10.5" x14ac:dyDescent="0.15">
      <c r="A36" s="38">
        <v>29</v>
      </c>
      <c r="B36" s="22"/>
      <c r="C36" s="41" t="s">
        <v>17</v>
      </c>
      <c r="D36" s="24" t="s">
        <v>17</v>
      </c>
      <c r="E36" s="23"/>
      <c r="F36" s="24"/>
      <c r="G36" s="24" t="s">
        <v>17</v>
      </c>
      <c r="H36" s="32" t="s">
        <v>17</v>
      </c>
      <c r="I36" s="42" t="s">
        <v>17</v>
      </c>
      <c r="J36" s="42" t="s">
        <v>17</v>
      </c>
      <c r="K36" s="62" t="str">
        <f t="shared" si="0"/>
        <v/>
      </c>
      <c r="L36" s="41" t="s">
        <v>17</v>
      </c>
      <c r="M36" s="19"/>
      <c r="N36" s="23"/>
      <c r="O36" s="23"/>
      <c r="P36" s="23"/>
      <c r="Q36" s="23"/>
      <c r="R36" s="23"/>
      <c r="S36" s="23"/>
      <c r="T36" s="23"/>
      <c r="U36" s="25"/>
      <c r="W36" s="22"/>
      <c r="X36" s="41" t="s">
        <v>17</v>
      </c>
      <c r="Y36" s="24" t="s">
        <v>17</v>
      </c>
      <c r="Z36" s="23"/>
      <c r="AA36" s="24"/>
      <c r="AB36" s="24" t="s">
        <v>17</v>
      </c>
      <c r="AC36" s="32" t="s">
        <v>17</v>
      </c>
      <c r="AD36" s="42" t="s">
        <v>17</v>
      </c>
      <c r="AE36" s="42" t="s">
        <v>17</v>
      </c>
    </row>
    <row r="37" spans="1:31" s="16" customFormat="1" ht="10.5" x14ac:dyDescent="0.15">
      <c r="A37" s="38">
        <v>30</v>
      </c>
      <c r="B37" s="22"/>
      <c r="C37" s="41" t="s">
        <v>17</v>
      </c>
      <c r="D37" s="24" t="s">
        <v>17</v>
      </c>
      <c r="E37" s="23"/>
      <c r="F37" s="24"/>
      <c r="G37" s="24" t="s">
        <v>17</v>
      </c>
      <c r="H37" s="32" t="s">
        <v>17</v>
      </c>
      <c r="I37" s="42" t="s">
        <v>17</v>
      </c>
      <c r="J37" s="42" t="s">
        <v>17</v>
      </c>
      <c r="K37" s="62" t="str">
        <f t="shared" si="0"/>
        <v/>
      </c>
      <c r="L37" s="41" t="s">
        <v>17</v>
      </c>
      <c r="M37" s="19"/>
      <c r="N37" s="23"/>
      <c r="O37" s="23"/>
      <c r="P37" s="23"/>
      <c r="Q37" s="23"/>
      <c r="R37" s="23"/>
      <c r="S37" s="23"/>
      <c r="T37" s="23"/>
      <c r="U37" s="25"/>
      <c r="W37" s="22"/>
      <c r="X37" s="41" t="s">
        <v>17</v>
      </c>
      <c r="Y37" s="24" t="s">
        <v>17</v>
      </c>
      <c r="Z37" s="23"/>
      <c r="AA37" s="24"/>
      <c r="AB37" s="24" t="s">
        <v>17</v>
      </c>
      <c r="AC37" s="32" t="s">
        <v>17</v>
      </c>
      <c r="AD37" s="42" t="s">
        <v>17</v>
      </c>
      <c r="AE37" s="42" t="s">
        <v>17</v>
      </c>
    </row>
    <row r="38" spans="1:31" s="16" customFormat="1" ht="10.5" x14ac:dyDescent="0.15">
      <c r="A38" s="38">
        <v>31</v>
      </c>
      <c r="B38" s="22"/>
      <c r="C38" s="41" t="s">
        <v>17</v>
      </c>
      <c r="D38" s="24" t="s">
        <v>17</v>
      </c>
      <c r="E38" s="23"/>
      <c r="F38" s="24"/>
      <c r="G38" s="24" t="s">
        <v>17</v>
      </c>
      <c r="H38" s="32" t="s">
        <v>17</v>
      </c>
      <c r="I38" s="42" t="s">
        <v>17</v>
      </c>
      <c r="J38" s="42" t="s">
        <v>17</v>
      </c>
      <c r="K38" s="62" t="str">
        <f t="shared" si="0"/>
        <v/>
      </c>
      <c r="L38" s="41" t="s">
        <v>17</v>
      </c>
      <c r="M38" s="19"/>
      <c r="N38" s="23"/>
      <c r="O38" s="23"/>
      <c r="P38" s="23"/>
      <c r="Q38" s="23"/>
      <c r="R38" s="23"/>
      <c r="S38" s="23"/>
      <c r="T38" s="23"/>
      <c r="U38" s="25"/>
      <c r="W38" s="22"/>
      <c r="X38" s="41" t="s">
        <v>17</v>
      </c>
      <c r="Y38" s="24" t="s">
        <v>17</v>
      </c>
      <c r="Z38" s="23"/>
      <c r="AA38" s="24"/>
      <c r="AB38" s="24" t="s">
        <v>17</v>
      </c>
      <c r="AC38" s="32" t="s">
        <v>17</v>
      </c>
      <c r="AD38" s="42" t="s">
        <v>17</v>
      </c>
      <c r="AE38" s="42" t="s">
        <v>17</v>
      </c>
    </row>
    <row r="39" spans="1:31" s="16" customFormat="1" ht="10.5" x14ac:dyDescent="0.15">
      <c r="A39" s="38">
        <v>32</v>
      </c>
      <c r="B39" s="22"/>
      <c r="C39" s="41" t="s">
        <v>17</v>
      </c>
      <c r="D39" s="24" t="s">
        <v>17</v>
      </c>
      <c r="E39" s="23"/>
      <c r="F39" s="24"/>
      <c r="G39" s="24" t="s">
        <v>17</v>
      </c>
      <c r="H39" s="32" t="s">
        <v>17</v>
      </c>
      <c r="I39" s="42" t="s">
        <v>17</v>
      </c>
      <c r="J39" s="42" t="s">
        <v>17</v>
      </c>
      <c r="K39" s="62" t="str">
        <f t="shared" si="0"/>
        <v/>
      </c>
      <c r="L39" s="41" t="s">
        <v>17</v>
      </c>
      <c r="M39" s="19"/>
      <c r="N39" s="23"/>
      <c r="O39" s="23"/>
      <c r="P39" s="23"/>
      <c r="Q39" s="23"/>
      <c r="R39" s="23"/>
      <c r="S39" s="23"/>
      <c r="T39" s="23"/>
      <c r="U39" s="25"/>
      <c r="W39" s="22"/>
      <c r="X39" s="41" t="s">
        <v>17</v>
      </c>
      <c r="Y39" s="24" t="s">
        <v>17</v>
      </c>
      <c r="Z39" s="23"/>
      <c r="AA39" s="24"/>
      <c r="AB39" s="24" t="s">
        <v>17</v>
      </c>
      <c r="AC39" s="32" t="s">
        <v>17</v>
      </c>
      <c r="AD39" s="42" t="s">
        <v>17</v>
      </c>
      <c r="AE39" s="42" t="s">
        <v>17</v>
      </c>
    </row>
    <row r="40" spans="1:31" s="16" customFormat="1" ht="10.5" x14ac:dyDescent="0.15">
      <c r="A40" s="38">
        <v>33</v>
      </c>
      <c r="B40" s="22"/>
      <c r="C40" s="41" t="s">
        <v>17</v>
      </c>
      <c r="D40" s="24" t="s">
        <v>17</v>
      </c>
      <c r="E40" s="23"/>
      <c r="F40" s="24"/>
      <c r="G40" s="24" t="s">
        <v>17</v>
      </c>
      <c r="H40" s="32" t="s">
        <v>17</v>
      </c>
      <c r="I40" s="42" t="s">
        <v>17</v>
      </c>
      <c r="J40" s="42" t="s">
        <v>17</v>
      </c>
      <c r="K40" s="62" t="str">
        <f t="shared" si="0"/>
        <v/>
      </c>
      <c r="L40" s="41" t="s">
        <v>17</v>
      </c>
      <c r="M40" s="19"/>
      <c r="N40" s="23"/>
      <c r="O40" s="23"/>
      <c r="P40" s="23"/>
      <c r="Q40" s="23"/>
      <c r="R40" s="23"/>
      <c r="S40" s="23"/>
      <c r="T40" s="23"/>
      <c r="U40" s="25"/>
      <c r="W40" s="22"/>
      <c r="X40" s="41" t="s">
        <v>17</v>
      </c>
      <c r="Y40" s="24" t="s">
        <v>17</v>
      </c>
      <c r="Z40" s="23"/>
      <c r="AA40" s="24"/>
      <c r="AB40" s="24" t="s">
        <v>17</v>
      </c>
      <c r="AC40" s="32" t="s">
        <v>17</v>
      </c>
      <c r="AD40" s="42" t="s">
        <v>17</v>
      </c>
      <c r="AE40" s="42" t="s">
        <v>17</v>
      </c>
    </row>
    <row r="41" spans="1:31" s="16" customFormat="1" ht="10.5" x14ac:dyDescent="0.15">
      <c r="A41" s="38">
        <v>34</v>
      </c>
      <c r="B41" s="22"/>
      <c r="C41" s="41" t="s">
        <v>17</v>
      </c>
      <c r="D41" s="24" t="s">
        <v>17</v>
      </c>
      <c r="E41" s="23"/>
      <c r="F41" s="24"/>
      <c r="G41" s="24" t="s">
        <v>17</v>
      </c>
      <c r="H41" s="32" t="s">
        <v>17</v>
      </c>
      <c r="I41" s="42" t="s">
        <v>17</v>
      </c>
      <c r="J41" s="42" t="s">
        <v>17</v>
      </c>
      <c r="K41" s="62" t="str">
        <f t="shared" si="0"/>
        <v/>
      </c>
      <c r="L41" s="41" t="s">
        <v>17</v>
      </c>
      <c r="M41" s="19"/>
      <c r="N41" s="23"/>
      <c r="O41" s="23"/>
      <c r="P41" s="23"/>
      <c r="Q41" s="23"/>
      <c r="R41" s="23"/>
      <c r="S41" s="23"/>
      <c r="T41" s="23"/>
      <c r="U41" s="25"/>
      <c r="W41" s="22"/>
      <c r="X41" s="41" t="s">
        <v>17</v>
      </c>
      <c r="Y41" s="24" t="s">
        <v>17</v>
      </c>
      <c r="Z41" s="23"/>
      <c r="AA41" s="24"/>
      <c r="AB41" s="24" t="s">
        <v>17</v>
      </c>
      <c r="AC41" s="32" t="s">
        <v>17</v>
      </c>
      <c r="AD41" s="42" t="s">
        <v>17</v>
      </c>
      <c r="AE41" s="42" t="s">
        <v>17</v>
      </c>
    </row>
    <row r="42" spans="1:31" s="16" customFormat="1" ht="10.5" x14ac:dyDescent="0.15">
      <c r="A42" s="38">
        <v>35</v>
      </c>
      <c r="B42" s="22"/>
      <c r="C42" s="41" t="s">
        <v>17</v>
      </c>
      <c r="D42" s="24" t="s">
        <v>17</v>
      </c>
      <c r="E42" s="23"/>
      <c r="F42" s="24"/>
      <c r="G42" s="24" t="s">
        <v>17</v>
      </c>
      <c r="H42" s="32" t="s">
        <v>17</v>
      </c>
      <c r="I42" s="42" t="s">
        <v>17</v>
      </c>
      <c r="J42" s="42" t="s">
        <v>17</v>
      </c>
      <c r="K42" s="62" t="str">
        <f t="shared" si="0"/>
        <v/>
      </c>
      <c r="L42" s="41" t="s">
        <v>17</v>
      </c>
      <c r="M42" s="19"/>
      <c r="N42" s="23"/>
      <c r="O42" s="23"/>
      <c r="P42" s="23"/>
      <c r="Q42" s="23"/>
      <c r="R42" s="23"/>
      <c r="S42" s="23"/>
      <c r="T42" s="23"/>
      <c r="U42" s="25"/>
      <c r="W42" s="22"/>
      <c r="X42" s="41" t="s">
        <v>17</v>
      </c>
      <c r="Y42" s="24" t="s">
        <v>17</v>
      </c>
      <c r="Z42" s="23"/>
      <c r="AA42" s="24"/>
      <c r="AB42" s="24" t="s">
        <v>17</v>
      </c>
      <c r="AC42" s="32" t="s">
        <v>17</v>
      </c>
      <c r="AD42" s="42" t="s">
        <v>17</v>
      </c>
      <c r="AE42" s="42" t="s">
        <v>17</v>
      </c>
    </row>
    <row r="43" spans="1:31" s="16" customFormat="1" ht="10.5" x14ac:dyDescent="0.15">
      <c r="A43" s="38">
        <v>36</v>
      </c>
      <c r="B43" s="22"/>
      <c r="C43" s="41" t="s">
        <v>17</v>
      </c>
      <c r="D43" s="24" t="s">
        <v>17</v>
      </c>
      <c r="E43" s="23"/>
      <c r="F43" s="24"/>
      <c r="G43" s="24" t="s">
        <v>17</v>
      </c>
      <c r="H43" s="32" t="s">
        <v>17</v>
      </c>
      <c r="I43" s="42" t="s">
        <v>17</v>
      </c>
      <c r="J43" s="42" t="s">
        <v>17</v>
      </c>
      <c r="K43" s="62" t="str">
        <f t="shared" si="0"/>
        <v/>
      </c>
      <c r="L43" s="41" t="s">
        <v>17</v>
      </c>
      <c r="M43" s="19"/>
      <c r="N43" s="23"/>
      <c r="O43" s="23"/>
      <c r="P43" s="23"/>
      <c r="Q43" s="23"/>
      <c r="R43" s="23"/>
      <c r="S43" s="23"/>
      <c r="T43" s="23"/>
      <c r="U43" s="25"/>
      <c r="W43" s="22"/>
      <c r="X43" s="41" t="s">
        <v>17</v>
      </c>
      <c r="Y43" s="24" t="s">
        <v>17</v>
      </c>
      <c r="Z43" s="23"/>
      <c r="AA43" s="24"/>
      <c r="AB43" s="24" t="s">
        <v>17</v>
      </c>
      <c r="AC43" s="32" t="s">
        <v>17</v>
      </c>
      <c r="AD43" s="42" t="s">
        <v>17</v>
      </c>
      <c r="AE43" s="42" t="s">
        <v>17</v>
      </c>
    </row>
    <row r="44" spans="1:31" s="16" customFormat="1" ht="10.5" x14ac:dyDescent="0.15">
      <c r="A44" s="38">
        <v>37</v>
      </c>
      <c r="B44" s="22"/>
      <c r="C44" s="41" t="s">
        <v>17</v>
      </c>
      <c r="D44" s="24" t="s">
        <v>17</v>
      </c>
      <c r="E44" s="23"/>
      <c r="F44" s="24"/>
      <c r="G44" s="24" t="s">
        <v>17</v>
      </c>
      <c r="H44" s="32" t="s">
        <v>17</v>
      </c>
      <c r="I44" s="42" t="s">
        <v>17</v>
      </c>
      <c r="J44" s="42" t="s">
        <v>17</v>
      </c>
      <c r="K44" s="62" t="str">
        <f t="shared" si="0"/>
        <v/>
      </c>
      <c r="L44" s="41" t="s">
        <v>17</v>
      </c>
      <c r="M44" s="19"/>
      <c r="N44" s="23"/>
      <c r="O44" s="23"/>
      <c r="P44" s="23"/>
      <c r="Q44" s="23"/>
      <c r="R44" s="23"/>
      <c r="S44" s="23"/>
      <c r="T44" s="23"/>
      <c r="U44" s="25"/>
      <c r="W44" s="22"/>
      <c r="X44" s="41" t="s">
        <v>17</v>
      </c>
      <c r="Y44" s="24" t="s">
        <v>17</v>
      </c>
      <c r="Z44" s="23"/>
      <c r="AA44" s="24"/>
      <c r="AB44" s="24" t="s">
        <v>17</v>
      </c>
      <c r="AC44" s="32" t="s">
        <v>17</v>
      </c>
      <c r="AD44" s="42" t="s">
        <v>17</v>
      </c>
      <c r="AE44" s="42" t="s">
        <v>17</v>
      </c>
    </row>
    <row r="45" spans="1:31" s="16" customFormat="1" ht="10.5" x14ac:dyDescent="0.15">
      <c r="A45" s="38">
        <v>38</v>
      </c>
      <c r="B45" s="22"/>
      <c r="C45" s="41" t="s">
        <v>17</v>
      </c>
      <c r="D45" s="24" t="s">
        <v>17</v>
      </c>
      <c r="E45" s="23"/>
      <c r="F45" s="24"/>
      <c r="G45" s="24" t="s">
        <v>17</v>
      </c>
      <c r="H45" s="32" t="s">
        <v>17</v>
      </c>
      <c r="I45" s="42" t="s">
        <v>17</v>
      </c>
      <c r="J45" s="42" t="s">
        <v>17</v>
      </c>
      <c r="K45" s="62" t="str">
        <f t="shared" si="0"/>
        <v/>
      </c>
      <c r="L45" s="41" t="s">
        <v>17</v>
      </c>
      <c r="M45" s="19"/>
      <c r="N45" s="23"/>
      <c r="O45" s="23"/>
      <c r="P45" s="23"/>
      <c r="Q45" s="23"/>
      <c r="R45" s="23"/>
      <c r="S45" s="23"/>
      <c r="T45" s="23"/>
      <c r="U45" s="25"/>
      <c r="W45" s="22"/>
      <c r="X45" s="41" t="s">
        <v>17</v>
      </c>
      <c r="Y45" s="24" t="s">
        <v>17</v>
      </c>
      <c r="Z45" s="23"/>
      <c r="AA45" s="24"/>
      <c r="AB45" s="24" t="s">
        <v>17</v>
      </c>
      <c r="AC45" s="32" t="s">
        <v>17</v>
      </c>
      <c r="AD45" s="42" t="s">
        <v>17</v>
      </c>
      <c r="AE45" s="42" t="s">
        <v>17</v>
      </c>
    </row>
    <row r="46" spans="1:31" s="16" customFormat="1" ht="10.5" x14ac:dyDescent="0.15">
      <c r="A46" s="38">
        <v>39</v>
      </c>
      <c r="B46" s="22"/>
      <c r="C46" s="41" t="s">
        <v>17</v>
      </c>
      <c r="D46" s="24" t="s">
        <v>17</v>
      </c>
      <c r="E46" s="23"/>
      <c r="F46" s="24"/>
      <c r="G46" s="24" t="s">
        <v>17</v>
      </c>
      <c r="H46" s="32" t="s">
        <v>17</v>
      </c>
      <c r="I46" s="42" t="s">
        <v>17</v>
      </c>
      <c r="J46" s="42" t="s">
        <v>17</v>
      </c>
      <c r="K46" s="62" t="str">
        <f t="shared" si="0"/>
        <v/>
      </c>
      <c r="L46" s="41" t="s">
        <v>17</v>
      </c>
      <c r="M46" s="19"/>
      <c r="N46" s="23"/>
      <c r="O46" s="23"/>
      <c r="P46" s="23"/>
      <c r="Q46" s="23"/>
      <c r="R46" s="23"/>
      <c r="S46" s="23"/>
      <c r="T46" s="23"/>
      <c r="U46" s="25"/>
      <c r="W46" s="22"/>
      <c r="X46" s="41" t="s">
        <v>17</v>
      </c>
      <c r="Y46" s="24" t="s">
        <v>17</v>
      </c>
      <c r="Z46" s="23"/>
      <c r="AA46" s="24"/>
      <c r="AB46" s="24" t="s">
        <v>17</v>
      </c>
      <c r="AC46" s="32" t="s">
        <v>17</v>
      </c>
      <c r="AD46" s="42" t="s">
        <v>17</v>
      </c>
      <c r="AE46" s="42" t="s">
        <v>17</v>
      </c>
    </row>
    <row r="47" spans="1:31" s="16" customFormat="1" ht="10.5" x14ac:dyDescent="0.15">
      <c r="A47" s="38">
        <v>40</v>
      </c>
      <c r="B47" s="22"/>
      <c r="C47" s="41" t="s">
        <v>17</v>
      </c>
      <c r="D47" s="24" t="s">
        <v>17</v>
      </c>
      <c r="E47" s="23"/>
      <c r="F47" s="24"/>
      <c r="G47" s="24" t="s">
        <v>17</v>
      </c>
      <c r="H47" s="32" t="s">
        <v>17</v>
      </c>
      <c r="I47" s="42" t="s">
        <v>17</v>
      </c>
      <c r="J47" s="42" t="s">
        <v>17</v>
      </c>
      <c r="K47" s="62" t="str">
        <f t="shared" si="0"/>
        <v/>
      </c>
      <c r="L47" s="41" t="s">
        <v>17</v>
      </c>
      <c r="M47" s="19"/>
      <c r="N47" s="23"/>
      <c r="O47" s="23"/>
      <c r="P47" s="23"/>
      <c r="Q47" s="23"/>
      <c r="R47" s="23"/>
      <c r="S47" s="23"/>
      <c r="T47" s="23"/>
      <c r="U47" s="25"/>
      <c r="W47" s="22"/>
      <c r="X47" s="41" t="s">
        <v>17</v>
      </c>
      <c r="Y47" s="24" t="s">
        <v>17</v>
      </c>
      <c r="Z47" s="23"/>
      <c r="AA47" s="24"/>
      <c r="AB47" s="24" t="s">
        <v>17</v>
      </c>
      <c r="AC47" s="32" t="s">
        <v>17</v>
      </c>
      <c r="AD47" s="42" t="s">
        <v>17</v>
      </c>
      <c r="AE47" s="42" t="s">
        <v>17</v>
      </c>
    </row>
    <row r="48" spans="1:31" s="16" customFormat="1" ht="10.5" x14ac:dyDescent="0.15">
      <c r="A48" s="38">
        <v>41</v>
      </c>
      <c r="B48" s="22"/>
      <c r="C48" s="41" t="s">
        <v>17</v>
      </c>
      <c r="D48" s="24" t="s">
        <v>17</v>
      </c>
      <c r="E48" s="23"/>
      <c r="F48" s="24"/>
      <c r="G48" s="24" t="s">
        <v>17</v>
      </c>
      <c r="H48" s="32" t="s">
        <v>17</v>
      </c>
      <c r="I48" s="42" t="s">
        <v>17</v>
      </c>
      <c r="J48" s="42" t="s">
        <v>17</v>
      </c>
      <c r="K48" s="62" t="str">
        <f t="shared" si="0"/>
        <v/>
      </c>
      <c r="L48" s="41" t="s">
        <v>17</v>
      </c>
      <c r="M48" s="19"/>
      <c r="N48" s="23"/>
      <c r="O48" s="23"/>
      <c r="P48" s="23"/>
      <c r="Q48" s="23"/>
      <c r="R48" s="23"/>
      <c r="S48" s="23"/>
      <c r="T48" s="23"/>
      <c r="U48" s="25"/>
      <c r="W48" s="22"/>
      <c r="X48" s="41" t="s">
        <v>17</v>
      </c>
      <c r="Y48" s="24" t="s">
        <v>17</v>
      </c>
      <c r="Z48" s="23"/>
      <c r="AA48" s="24"/>
      <c r="AB48" s="24" t="s">
        <v>17</v>
      </c>
      <c r="AC48" s="32" t="s">
        <v>17</v>
      </c>
      <c r="AD48" s="42" t="s">
        <v>17</v>
      </c>
      <c r="AE48" s="42" t="s">
        <v>17</v>
      </c>
    </row>
    <row r="49" spans="1:31" s="16" customFormat="1" ht="10.5" x14ac:dyDescent="0.15">
      <c r="A49" s="38">
        <v>42</v>
      </c>
      <c r="B49" s="22"/>
      <c r="C49" s="41" t="s">
        <v>17</v>
      </c>
      <c r="D49" s="24" t="s">
        <v>17</v>
      </c>
      <c r="E49" s="23"/>
      <c r="F49" s="24"/>
      <c r="G49" s="24" t="s">
        <v>17</v>
      </c>
      <c r="H49" s="32" t="s">
        <v>17</v>
      </c>
      <c r="I49" s="42" t="s">
        <v>17</v>
      </c>
      <c r="J49" s="42" t="s">
        <v>17</v>
      </c>
      <c r="K49" s="62" t="str">
        <f t="shared" si="0"/>
        <v/>
      </c>
      <c r="L49" s="41" t="s">
        <v>17</v>
      </c>
      <c r="M49" s="19"/>
      <c r="N49" s="23"/>
      <c r="O49" s="23"/>
      <c r="P49" s="23"/>
      <c r="Q49" s="23"/>
      <c r="R49" s="23"/>
      <c r="S49" s="23"/>
      <c r="T49" s="23"/>
      <c r="U49" s="25"/>
      <c r="W49" s="22"/>
      <c r="X49" s="41" t="s">
        <v>17</v>
      </c>
      <c r="Y49" s="24" t="s">
        <v>17</v>
      </c>
      <c r="Z49" s="23"/>
      <c r="AA49" s="24"/>
      <c r="AB49" s="24" t="s">
        <v>17</v>
      </c>
      <c r="AC49" s="32" t="s">
        <v>17</v>
      </c>
      <c r="AD49" s="42" t="s">
        <v>17</v>
      </c>
      <c r="AE49" s="42" t="s">
        <v>17</v>
      </c>
    </row>
    <row r="50" spans="1:31" s="16" customFormat="1" ht="10.5" x14ac:dyDescent="0.15">
      <c r="A50" s="38">
        <v>43</v>
      </c>
      <c r="B50" s="22"/>
      <c r="C50" s="41" t="s">
        <v>17</v>
      </c>
      <c r="D50" s="24" t="s">
        <v>17</v>
      </c>
      <c r="E50" s="23"/>
      <c r="F50" s="24"/>
      <c r="G50" s="24" t="s">
        <v>17</v>
      </c>
      <c r="H50" s="32" t="s">
        <v>17</v>
      </c>
      <c r="I50" s="42" t="s">
        <v>17</v>
      </c>
      <c r="J50" s="42" t="s">
        <v>17</v>
      </c>
      <c r="K50" s="62" t="str">
        <f t="shared" si="0"/>
        <v/>
      </c>
      <c r="L50" s="41" t="s">
        <v>17</v>
      </c>
      <c r="M50" s="19"/>
      <c r="N50" s="23"/>
      <c r="O50" s="23"/>
      <c r="P50" s="23"/>
      <c r="Q50" s="23"/>
      <c r="R50" s="23"/>
      <c r="S50" s="23"/>
      <c r="T50" s="23"/>
      <c r="U50" s="25"/>
      <c r="W50" s="22"/>
      <c r="X50" s="41" t="s">
        <v>17</v>
      </c>
      <c r="Y50" s="24" t="s">
        <v>17</v>
      </c>
      <c r="Z50" s="23"/>
      <c r="AA50" s="24"/>
      <c r="AB50" s="24" t="s">
        <v>17</v>
      </c>
      <c r="AC50" s="32" t="s">
        <v>17</v>
      </c>
      <c r="AD50" s="42" t="s">
        <v>17</v>
      </c>
      <c r="AE50" s="42" t="s">
        <v>17</v>
      </c>
    </row>
    <row r="51" spans="1:31" s="16" customFormat="1" ht="10.5" x14ac:dyDescent="0.15">
      <c r="A51" s="38">
        <v>44</v>
      </c>
      <c r="B51" s="22"/>
      <c r="C51" s="41" t="s">
        <v>17</v>
      </c>
      <c r="D51" s="24" t="s">
        <v>17</v>
      </c>
      <c r="E51" s="23"/>
      <c r="F51" s="24"/>
      <c r="G51" s="24" t="s">
        <v>17</v>
      </c>
      <c r="H51" s="32" t="s">
        <v>17</v>
      </c>
      <c r="I51" s="42" t="s">
        <v>17</v>
      </c>
      <c r="J51" s="42" t="s">
        <v>17</v>
      </c>
      <c r="K51" s="62" t="str">
        <f t="shared" si="0"/>
        <v/>
      </c>
      <c r="L51" s="41" t="s">
        <v>17</v>
      </c>
      <c r="M51" s="19"/>
      <c r="N51" s="23"/>
      <c r="O51" s="23"/>
      <c r="P51" s="23"/>
      <c r="Q51" s="23"/>
      <c r="R51" s="23"/>
      <c r="S51" s="23"/>
      <c r="T51" s="23"/>
      <c r="U51" s="25"/>
      <c r="W51" s="22"/>
      <c r="X51" s="41" t="s">
        <v>17</v>
      </c>
      <c r="Y51" s="24" t="s">
        <v>17</v>
      </c>
      <c r="Z51" s="23"/>
      <c r="AA51" s="24"/>
      <c r="AB51" s="24" t="s">
        <v>17</v>
      </c>
      <c r="AC51" s="32" t="s">
        <v>17</v>
      </c>
      <c r="AD51" s="42" t="s">
        <v>17</v>
      </c>
      <c r="AE51" s="42" t="s">
        <v>17</v>
      </c>
    </row>
    <row r="52" spans="1:31" s="16" customFormat="1" ht="10.5" x14ac:dyDescent="0.15">
      <c r="A52" s="38">
        <v>45</v>
      </c>
      <c r="B52" s="22"/>
      <c r="C52" s="41" t="s">
        <v>17</v>
      </c>
      <c r="D52" s="24" t="s">
        <v>17</v>
      </c>
      <c r="E52" s="23"/>
      <c r="F52" s="24"/>
      <c r="G52" s="24" t="s">
        <v>17</v>
      </c>
      <c r="H52" s="32" t="s">
        <v>17</v>
      </c>
      <c r="I52" s="42" t="s">
        <v>17</v>
      </c>
      <c r="J52" s="42" t="s">
        <v>17</v>
      </c>
      <c r="K52" s="62" t="str">
        <f t="shared" si="0"/>
        <v/>
      </c>
      <c r="L52" s="41" t="s">
        <v>17</v>
      </c>
      <c r="M52" s="19"/>
      <c r="N52" s="23"/>
      <c r="O52" s="23"/>
      <c r="P52" s="23"/>
      <c r="Q52" s="23"/>
      <c r="R52" s="23"/>
      <c r="S52" s="23"/>
      <c r="T52" s="23"/>
      <c r="U52" s="25"/>
      <c r="W52" s="22"/>
      <c r="X52" s="41" t="s">
        <v>17</v>
      </c>
      <c r="Y52" s="24" t="s">
        <v>17</v>
      </c>
      <c r="Z52" s="23"/>
      <c r="AA52" s="24"/>
      <c r="AB52" s="24" t="s">
        <v>17</v>
      </c>
      <c r="AC52" s="32" t="s">
        <v>17</v>
      </c>
      <c r="AD52" s="42" t="s">
        <v>17</v>
      </c>
      <c r="AE52" s="42" t="s">
        <v>17</v>
      </c>
    </row>
    <row r="53" spans="1:31" s="9" customFormat="1" ht="10.5" x14ac:dyDescent="0.15">
      <c r="A53" s="38">
        <v>46</v>
      </c>
      <c r="B53" s="22"/>
      <c r="C53" s="41" t="s">
        <v>17</v>
      </c>
      <c r="D53" s="24" t="s">
        <v>17</v>
      </c>
      <c r="E53" s="23"/>
      <c r="F53" s="24"/>
      <c r="G53" s="24" t="s">
        <v>17</v>
      </c>
      <c r="H53" s="32" t="s">
        <v>17</v>
      </c>
      <c r="I53" s="42" t="s">
        <v>17</v>
      </c>
      <c r="J53" s="42" t="s">
        <v>17</v>
      </c>
      <c r="K53" s="62" t="str">
        <f t="shared" si="0"/>
        <v/>
      </c>
      <c r="L53" s="41" t="s">
        <v>17</v>
      </c>
      <c r="M53" s="19"/>
      <c r="N53" s="23"/>
      <c r="O53" s="23"/>
      <c r="P53" s="23"/>
      <c r="Q53" s="23"/>
      <c r="R53" s="23"/>
      <c r="S53" s="23"/>
      <c r="T53" s="23"/>
      <c r="U53" s="25"/>
      <c r="W53" s="22"/>
      <c r="X53" s="41" t="s">
        <v>17</v>
      </c>
      <c r="Y53" s="24" t="s">
        <v>17</v>
      </c>
      <c r="Z53" s="23"/>
      <c r="AA53" s="24"/>
      <c r="AB53" s="24" t="s">
        <v>17</v>
      </c>
      <c r="AC53" s="32" t="s">
        <v>17</v>
      </c>
      <c r="AD53" s="42" t="s">
        <v>17</v>
      </c>
      <c r="AE53" s="42" t="s">
        <v>17</v>
      </c>
    </row>
    <row r="54" spans="1:31" s="9" customFormat="1" ht="10.5" x14ac:dyDescent="0.15">
      <c r="A54" s="38">
        <v>47</v>
      </c>
      <c r="B54" s="22"/>
      <c r="C54" s="41" t="s">
        <v>17</v>
      </c>
      <c r="D54" s="24" t="s">
        <v>17</v>
      </c>
      <c r="E54" s="23"/>
      <c r="F54" s="24"/>
      <c r="G54" s="24" t="s">
        <v>17</v>
      </c>
      <c r="H54" s="32" t="s">
        <v>17</v>
      </c>
      <c r="I54" s="42" t="s">
        <v>17</v>
      </c>
      <c r="J54" s="42" t="s">
        <v>17</v>
      </c>
      <c r="K54" s="62" t="str">
        <f t="shared" si="0"/>
        <v/>
      </c>
      <c r="L54" s="41" t="s">
        <v>17</v>
      </c>
      <c r="M54" s="19"/>
      <c r="N54" s="23"/>
      <c r="O54" s="23"/>
      <c r="P54" s="23"/>
      <c r="Q54" s="23"/>
      <c r="R54" s="23"/>
      <c r="S54" s="23"/>
      <c r="T54" s="23"/>
      <c r="U54" s="25"/>
      <c r="W54" s="22"/>
      <c r="X54" s="41" t="s">
        <v>17</v>
      </c>
      <c r="Y54" s="24" t="s">
        <v>17</v>
      </c>
      <c r="Z54" s="23"/>
      <c r="AA54" s="24"/>
      <c r="AB54" s="24" t="s">
        <v>17</v>
      </c>
      <c r="AC54" s="32" t="s">
        <v>17</v>
      </c>
      <c r="AD54" s="42" t="s">
        <v>17</v>
      </c>
      <c r="AE54" s="42" t="s">
        <v>17</v>
      </c>
    </row>
    <row r="55" spans="1:31" s="9" customFormat="1" ht="11.25" thickBot="1" x14ac:dyDescent="0.2">
      <c r="A55" s="39">
        <v>48</v>
      </c>
      <c r="B55" s="26"/>
      <c r="C55" s="43" t="s">
        <v>17</v>
      </c>
      <c r="D55" s="28" t="s">
        <v>17</v>
      </c>
      <c r="E55" s="27"/>
      <c r="F55" s="28"/>
      <c r="G55" s="28" t="s">
        <v>17</v>
      </c>
      <c r="H55" s="40" t="s">
        <v>17</v>
      </c>
      <c r="I55" s="44" t="s">
        <v>17</v>
      </c>
      <c r="J55" s="44" t="s">
        <v>17</v>
      </c>
      <c r="K55" s="62" t="str">
        <f t="shared" si="0"/>
        <v/>
      </c>
      <c r="L55" s="41" t="s">
        <v>17</v>
      </c>
      <c r="M55" s="29"/>
      <c r="N55" s="27"/>
      <c r="O55" s="27"/>
      <c r="P55" s="27"/>
      <c r="Q55" s="27"/>
      <c r="R55" s="27"/>
      <c r="S55" s="27"/>
      <c r="T55" s="27"/>
      <c r="U55" s="30"/>
      <c r="W55" s="26"/>
      <c r="X55" s="43" t="s">
        <v>17</v>
      </c>
      <c r="Y55" s="28" t="s">
        <v>17</v>
      </c>
      <c r="Z55" s="27"/>
      <c r="AA55" s="28"/>
      <c r="AB55" s="28" t="s">
        <v>17</v>
      </c>
      <c r="AC55" s="40" t="s">
        <v>17</v>
      </c>
      <c r="AD55" s="44" t="s">
        <v>17</v>
      </c>
      <c r="AE55" s="44" t="s">
        <v>17</v>
      </c>
    </row>
    <row r="56" spans="1:31" s="6" customFormat="1" ht="10.5" x14ac:dyDescent="0.15">
      <c r="A56" s="5"/>
      <c r="B56" s="31"/>
      <c r="D56" s="5"/>
      <c r="F56" s="5"/>
      <c r="G56" s="5"/>
      <c r="I56" s="8"/>
      <c r="J56" s="8"/>
      <c r="K56" s="8"/>
      <c r="L56" s="9" t="s">
        <v>17</v>
      </c>
      <c r="M56" s="9"/>
      <c r="W56" s="31"/>
      <c r="Y56" s="5"/>
      <c r="AA56" s="5"/>
      <c r="AB56" s="5"/>
      <c r="AD56" s="8"/>
      <c r="AE56" s="8"/>
    </row>
    <row r="57" spans="1:31" x14ac:dyDescent="0.15">
      <c r="L57" s="4" t="s">
        <v>17</v>
      </c>
    </row>
    <row r="58" spans="1:31" x14ac:dyDescent="0.15">
      <c r="L58" s="4" t="s">
        <v>17</v>
      </c>
    </row>
    <row r="59" spans="1:31" x14ac:dyDescent="0.15">
      <c r="L59" s="4" t="s">
        <v>17</v>
      </c>
    </row>
    <row r="60" spans="1:31" x14ac:dyDescent="0.15">
      <c r="L60" s="4" t="s">
        <v>17</v>
      </c>
    </row>
    <row r="61" spans="1:31" x14ac:dyDescent="0.15">
      <c r="L61" s="4" t="s">
        <v>17</v>
      </c>
    </row>
    <row r="62" spans="1:31" x14ac:dyDescent="0.15">
      <c r="L62" s="4" t="s">
        <v>17</v>
      </c>
    </row>
    <row r="63" spans="1:31" x14ac:dyDescent="0.15">
      <c r="L63" s="4" t="s">
        <v>17</v>
      </c>
    </row>
    <row r="64" spans="1:31" x14ac:dyDescent="0.15">
      <c r="L64" s="4" t="s">
        <v>17</v>
      </c>
    </row>
    <row r="65" spans="12:12" x14ac:dyDescent="0.15">
      <c r="L65" s="4" t="s">
        <v>17</v>
      </c>
    </row>
    <row r="66" spans="12:12" x14ac:dyDescent="0.15">
      <c r="L66" s="4" t="s">
        <v>17</v>
      </c>
    </row>
    <row r="67" spans="12:12" x14ac:dyDescent="0.15">
      <c r="L67" s="4" t="s">
        <v>17</v>
      </c>
    </row>
    <row r="68" spans="12:12" x14ac:dyDescent="0.15">
      <c r="L68" s="4" t="s">
        <v>17</v>
      </c>
    </row>
    <row r="69" spans="12:12" x14ac:dyDescent="0.15">
      <c r="L69" s="4" t="s">
        <v>17</v>
      </c>
    </row>
    <row r="70" spans="12:12" x14ac:dyDescent="0.15">
      <c r="L70" s="4" t="s">
        <v>17</v>
      </c>
    </row>
    <row r="71" spans="12:12" x14ac:dyDescent="0.15">
      <c r="L71" s="4" t="s">
        <v>17</v>
      </c>
    </row>
    <row r="72" spans="12:12" x14ac:dyDescent="0.15">
      <c r="L72" s="4" t="s">
        <v>17</v>
      </c>
    </row>
    <row r="73" spans="12:12" x14ac:dyDescent="0.15">
      <c r="L73" s="4" t="s">
        <v>17</v>
      </c>
    </row>
    <row r="74" spans="12:12" x14ac:dyDescent="0.15">
      <c r="L74" s="4" t="s">
        <v>17</v>
      </c>
    </row>
    <row r="75" spans="12:12" x14ac:dyDescent="0.15">
      <c r="L75" s="4" t="s">
        <v>17</v>
      </c>
    </row>
    <row r="76" spans="12:12" x14ac:dyDescent="0.15">
      <c r="L76" s="4" t="s">
        <v>17</v>
      </c>
    </row>
    <row r="77" spans="12:12" x14ac:dyDescent="0.15">
      <c r="L77" s="4" t="s">
        <v>17</v>
      </c>
    </row>
    <row r="78" spans="12:12" x14ac:dyDescent="0.15">
      <c r="L78" s="4" t="s">
        <v>17</v>
      </c>
    </row>
    <row r="79" spans="12:12" x14ac:dyDescent="0.15">
      <c r="L79" s="4" t="s">
        <v>17</v>
      </c>
    </row>
    <row r="80" spans="12:12" x14ac:dyDescent="0.15">
      <c r="L80" s="4" t="s">
        <v>17</v>
      </c>
    </row>
  </sheetData>
  <mergeCells count="35">
    <mergeCell ref="AD6:AE6"/>
    <mergeCell ref="W6:W7"/>
    <mergeCell ref="X6:X7"/>
    <mergeCell ref="Y6:Y7"/>
    <mergeCell ref="Z6:Z7"/>
    <mergeCell ref="Y5:AB5"/>
    <mergeCell ref="AA6:AA7"/>
    <mergeCell ref="AB6:AB7"/>
    <mergeCell ref="AC6:AC7"/>
    <mergeCell ref="N6:U6"/>
    <mergeCell ref="L6:L7"/>
    <mergeCell ref="G6:G7"/>
    <mergeCell ref="H6:H7"/>
    <mergeCell ref="K6:K7"/>
    <mergeCell ref="M6:M7"/>
    <mergeCell ref="I6:J6"/>
    <mergeCell ref="D6:D7"/>
    <mergeCell ref="F6:F7"/>
    <mergeCell ref="F1:K1"/>
    <mergeCell ref="F2:K3"/>
    <mergeCell ref="A1:E3"/>
    <mergeCell ref="E6:E7"/>
    <mergeCell ref="A6:A7"/>
    <mergeCell ref="B6:B7"/>
    <mergeCell ref="C6:C7"/>
    <mergeCell ref="L2:L3"/>
    <mergeCell ref="A5:B5"/>
    <mergeCell ref="D5:G5"/>
    <mergeCell ref="R1:U1"/>
    <mergeCell ref="N1:Q1"/>
    <mergeCell ref="N2:Q2"/>
    <mergeCell ref="N3:Q3"/>
    <mergeCell ref="R2:U2"/>
    <mergeCell ref="R3:U3"/>
    <mergeCell ref="H5:K5"/>
  </mergeCells>
  <phoneticPr fontId="6"/>
  <conditionalFormatting sqref="A8:A56 B30:B34 X8:AE56 W24:W34 C8:L56">
    <cfRule type="expression" dxfId="23" priority="1" stopIfTrue="1">
      <formula>$X8=1</formula>
    </cfRule>
    <cfRule type="expression" dxfId="22" priority="2" stopIfTrue="1">
      <formula>$X8=2</formula>
    </cfRule>
  </conditionalFormatting>
  <conditionalFormatting sqref="B17:B19 B21:B29 B8:B15 W8:W16">
    <cfRule type="expression" dxfId="21" priority="3" stopIfTrue="1">
      <formula>$W8=1</formula>
    </cfRule>
    <cfRule type="expression" dxfId="20" priority="4" stopIfTrue="1">
      <formula>$W8=2</formula>
    </cfRule>
  </conditionalFormatting>
  <conditionalFormatting sqref="O8:O65536">
    <cfRule type="expression" dxfId="19" priority="9" stopIfTrue="1">
      <formula>$O8&lt;&gt;""</formula>
    </cfRule>
  </conditionalFormatting>
  <conditionalFormatting sqref="P8:P65536">
    <cfRule type="expression" dxfId="18" priority="10" stopIfTrue="1">
      <formula>$P8&lt;&gt;""</formula>
    </cfRule>
  </conditionalFormatting>
  <conditionalFormatting sqref="Q8:Q65536">
    <cfRule type="expression" dxfId="17" priority="11" stopIfTrue="1">
      <formula>$Q8&lt;&gt;""</formula>
    </cfRule>
  </conditionalFormatting>
  <conditionalFormatting sqref="R8:R65536">
    <cfRule type="expression" dxfId="16" priority="12" stopIfTrue="1">
      <formula>$R8&lt;&gt;""</formula>
    </cfRule>
  </conditionalFormatting>
  <conditionalFormatting sqref="S8:S65536">
    <cfRule type="expression" dxfId="15" priority="13" stopIfTrue="1">
      <formula>$S8&lt;&gt;""</formula>
    </cfRule>
  </conditionalFormatting>
  <conditionalFormatting sqref="T8:T65536">
    <cfRule type="expression" dxfId="14" priority="14" stopIfTrue="1">
      <formula>$T8&lt;&gt;""</formula>
    </cfRule>
  </conditionalFormatting>
  <conditionalFormatting sqref="U8:U65536">
    <cfRule type="expression" dxfId="13" priority="15" stopIfTrue="1">
      <formula>$U8&lt;&gt;""</formula>
    </cfRule>
  </conditionalFormatting>
  <conditionalFormatting sqref="N8:N65536">
    <cfRule type="expression" dxfId="12" priority="16" stopIfTrue="1">
      <formula>$N8&lt;&gt;""</formula>
    </cfRule>
  </conditionalFormatting>
  <pageMargins left="0.4" right="0.19" top="0.78740157480314965" bottom="0.51" header="0.51181102362204722" footer="0.39370078740157483"/>
  <pageSetup paperSize="9" scale="88" fitToHeight="0" orientation="landscape" horizontalDpi="300" verticalDpi="300" r:id="rId1"/>
  <headerFooter alignWithMargins="0">
    <oddFooter>&amp;C&amp;8 2.5 - &amp;P&amp;R&amp;8Copyright(c)2006,FUJITSUGENERAL SYSTEMS ENGINEERING LIMITED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H80"/>
  <sheetViews>
    <sheetView view="pageBreakPreview" zoomScaleNormal="90" workbookViewId="0">
      <pane xSplit="3" ySplit="7" topLeftCell="D8" activePane="bottomRight" state="frozen"/>
      <selection activeCell="W78" sqref="W78"/>
      <selection pane="topRight" activeCell="W78" sqref="W78"/>
      <selection pane="bottomLeft" activeCell="W78" sqref="W78"/>
      <selection pane="bottomRight" sqref="A1:E3"/>
    </sheetView>
  </sheetViews>
  <sheetFormatPr defaultRowHeight="12" x14ac:dyDescent="0.15"/>
  <cols>
    <col min="1" max="1" width="3.875" style="1" customWidth="1"/>
    <col min="2" max="2" width="18.75" style="10" customWidth="1"/>
    <col min="3" max="3" width="16" style="2" customWidth="1"/>
    <col min="4" max="4" width="5" style="1" customWidth="1"/>
    <col min="5" max="5" width="4.75" style="2" customWidth="1"/>
    <col min="6" max="6" width="4.625" style="1" customWidth="1"/>
    <col min="7" max="7" width="5.75" style="1" customWidth="1"/>
    <col min="8" max="8" width="7.625" style="2" customWidth="1"/>
    <col min="9" max="9" width="7.125" style="3" customWidth="1"/>
    <col min="10" max="10" width="7" style="3" customWidth="1"/>
    <col min="11" max="11" width="7.125" style="3" customWidth="1"/>
    <col min="12" max="12" width="47.5" style="4" customWidth="1"/>
    <col min="13" max="13" width="12" style="4" customWidth="1"/>
    <col min="14" max="21" width="2.125" style="2" customWidth="1"/>
    <col min="22" max="22" width="9" style="2"/>
    <col min="23" max="23" width="18.75" style="10" customWidth="1"/>
    <col min="24" max="24" width="16" style="2" customWidth="1"/>
    <col min="25" max="25" width="5" style="1" customWidth="1"/>
    <col min="26" max="26" width="4.75" style="2" customWidth="1"/>
    <col min="27" max="27" width="4.625" style="1" customWidth="1"/>
    <col min="28" max="28" width="5.75" style="1" customWidth="1"/>
    <col min="29" max="29" width="7.625" style="2" customWidth="1"/>
    <col min="30" max="30" width="7.125" style="3" customWidth="1"/>
    <col min="31" max="31" width="7" style="3" customWidth="1"/>
    <col min="32" max="16384" width="9" style="2"/>
  </cols>
  <sheetData>
    <row r="1" spans="1:34" x14ac:dyDescent="0.15">
      <c r="A1" s="95" t="s">
        <v>33</v>
      </c>
      <c r="B1" s="96"/>
      <c r="C1" s="96"/>
      <c r="D1" s="96"/>
      <c r="E1" s="96"/>
      <c r="F1" s="88" t="s">
        <v>34</v>
      </c>
      <c r="G1" s="88"/>
      <c r="H1" s="88"/>
      <c r="I1" s="88"/>
      <c r="J1" s="88"/>
      <c r="K1" s="88"/>
      <c r="L1" s="50" t="s">
        <v>35</v>
      </c>
      <c r="M1" s="51" t="s">
        <v>36</v>
      </c>
      <c r="N1" s="78" t="s">
        <v>37</v>
      </c>
      <c r="O1" s="78"/>
      <c r="P1" s="78"/>
      <c r="Q1" s="78"/>
      <c r="R1" s="78" t="s">
        <v>29</v>
      </c>
      <c r="S1" s="78"/>
      <c r="T1" s="78"/>
      <c r="U1" s="79"/>
      <c r="W1" s="2"/>
      <c r="Y1" s="2"/>
      <c r="AA1" s="2"/>
      <c r="AB1" s="2"/>
      <c r="AD1" s="2"/>
      <c r="AE1" s="2"/>
    </row>
    <row r="2" spans="1:34" ht="12" customHeight="1" x14ac:dyDescent="0.15">
      <c r="A2" s="97"/>
      <c r="B2" s="98"/>
      <c r="C2" s="98"/>
      <c r="D2" s="98"/>
      <c r="E2" s="98"/>
      <c r="F2" s="89"/>
      <c r="G2" s="90"/>
      <c r="H2" s="90"/>
      <c r="I2" s="90"/>
      <c r="J2" s="90"/>
      <c r="K2" s="91"/>
      <c r="L2" s="71" t="s">
        <v>40</v>
      </c>
      <c r="M2" s="52" t="s">
        <v>38</v>
      </c>
      <c r="N2" s="80" t="s">
        <v>93</v>
      </c>
      <c r="O2" s="80"/>
      <c r="P2" s="80"/>
      <c r="Q2" s="80"/>
      <c r="R2" s="80" t="s">
        <v>39</v>
      </c>
      <c r="S2" s="80"/>
      <c r="T2" s="80"/>
      <c r="U2" s="82"/>
      <c r="W2" s="2"/>
      <c r="Y2" s="2"/>
      <c r="AA2" s="2"/>
      <c r="AB2" s="2"/>
      <c r="AD2" s="2"/>
      <c r="AE2" s="2"/>
    </row>
    <row r="3" spans="1:34" ht="12" customHeight="1" thickBot="1" x14ac:dyDescent="0.2">
      <c r="A3" s="99"/>
      <c r="B3" s="100"/>
      <c r="C3" s="100"/>
      <c r="D3" s="100"/>
      <c r="E3" s="100"/>
      <c r="F3" s="92"/>
      <c r="G3" s="93"/>
      <c r="H3" s="93"/>
      <c r="I3" s="93"/>
      <c r="J3" s="93"/>
      <c r="K3" s="94"/>
      <c r="L3" s="72"/>
      <c r="M3" s="53"/>
      <c r="N3" s="81"/>
      <c r="O3" s="81"/>
      <c r="P3" s="81"/>
      <c r="Q3" s="81"/>
      <c r="R3" s="81" t="s">
        <v>39</v>
      </c>
      <c r="S3" s="81"/>
      <c r="T3" s="81"/>
      <c r="U3" s="83"/>
      <c r="W3" s="2"/>
      <c r="Y3" s="2"/>
      <c r="AA3" s="2"/>
      <c r="AB3" s="2"/>
      <c r="AD3" s="2"/>
      <c r="AE3" s="2"/>
    </row>
    <row r="4" spans="1:34" ht="12" customHeight="1" thickBot="1" x14ac:dyDescent="0.2"/>
    <row r="5" spans="1:34" ht="17.25" customHeight="1" thickBot="1" x14ac:dyDescent="0.2">
      <c r="A5" s="73" t="s">
        <v>94</v>
      </c>
      <c r="B5" s="74"/>
      <c r="C5" s="49" t="s">
        <v>0</v>
      </c>
      <c r="D5" s="75" t="s">
        <v>95</v>
      </c>
      <c r="E5" s="76"/>
      <c r="F5" s="76"/>
      <c r="G5" s="77"/>
      <c r="H5" s="84" t="s">
        <v>1</v>
      </c>
      <c r="I5" s="84"/>
      <c r="J5" s="84"/>
      <c r="K5" s="85"/>
      <c r="L5" s="46" t="s">
        <v>96</v>
      </c>
      <c r="M5" s="47">
        <v>152.5</v>
      </c>
      <c r="W5" s="59"/>
      <c r="X5" s="60"/>
      <c r="Y5" s="113"/>
      <c r="Z5" s="114"/>
      <c r="AA5" s="114"/>
      <c r="AB5" s="114"/>
      <c r="AC5" s="61"/>
      <c r="AD5" s="59"/>
      <c r="AE5" s="59"/>
      <c r="AF5" s="59"/>
      <c r="AG5" s="59"/>
      <c r="AH5" s="59"/>
    </row>
    <row r="6" spans="1:34" s="5" customFormat="1" ht="10.5" customHeight="1" x14ac:dyDescent="0.15">
      <c r="A6" s="101" t="s">
        <v>46</v>
      </c>
      <c r="B6" s="103" t="s">
        <v>18</v>
      </c>
      <c r="C6" s="105" t="s">
        <v>42</v>
      </c>
      <c r="D6" s="86" t="s">
        <v>43</v>
      </c>
      <c r="E6" s="86" t="s">
        <v>44</v>
      </c>
      <c r="F6" s="86" t="s">
        <v>19</v>
      </c>
      <c r="G6" s="86" t="s">
        <v>45</v>
      </c>
      <c r="H6" s="110" t="s">
        <v>20</v>
      </c>
      <c r="I6" s="112" t="s">
        <v>21</v>
      </c>
      <c r="J6" s="112"/>
      <c r="K6" s="105" t="s">
        <v>22</v>
      </c>
      <c r="L6" s="105" t="s">
        <v>47</v>
      </c>
      <c r="M6" s="105" t="s">
        <v>23</v>
      </c>
      <c r="N6" s="107" t="s">
        <v>97</v>
      </c>
      <c r="O6" s="108"/>
      <c r="P6" s="108"/>
      <c r="Q6" s="108"/>
      <c r="R6" s="108"/>
      <c r="S6" s="108"/>
      <c r="T6" s="108"/>
      <c r="U6" s="109"/>
      <c r="W6" s="103" t="s">
        <v>18</v>
      </c>
      <c r="X6" s="105" t="s">
        <v>42</v>
      </c>
      <c r="Y6" s="86" t="s">
        <v>43</v>
      </c>
      <c r="Z6" s="86" t="s">
        <v>44</v>
      </c>
      <c r="AA6" s="86" t="s">
        <v>19</v>
      </c>
      <c r="AB6" s="86" t="s">
        <v>45</v>
      </c>
      <c r="AC6" s="110" t="s">
        <v>20</v>
      </c>
      <c r="AD6" s="112" t="s">
        <v>21</v>
      </c>
      <c r="AE6" s="112"/>
    </row>
    <row r="7" spans="1:34" s="6" customFormat="1" ht="24.75" customHeight="1" thickBot="1" x14ac:dyDescent="0.2">
      <c r="A7" s="102"/>
      <c r="B7" s="104"/>
      <c r="C7" s="106"/>
      <c r="D7" s="87"/>
      <c r="E7" s="87"/>
      <c r="F7" s="87"/>
      <c r="G7" s="87"/>
      <c r="H7" s="111"/>
      <c r="I7" s="33" t="s">
        <v>30</v>
      </c>
      <c r="J7" s="33" t="s">
        <v>98</v>
      </c>
      <c r="K7" s="106"/>
      <c r="L7" s="106"/>
      <c r="M7" s="106"/>
      <c r="N7" s="34" t="s">
        <v>48</v>
      </c>
      <c r="O7" s="34" t="s">
        <v>49</v>
      </c>
      <c r="P7" s="34" t="s">
        <v>50</v>
      </c>
      <c r="Q7" s="35" t="s">
        <v>12</v>
      </c>
      <c r="R7" s="34" t="s">
        <v>13</v>
      </c>
      <c r="S7" s="34" t="s">
        <v>14</v>
      </c>
      <c r="T7" s="34" t="s">
        <v>15</v>
      </c>
      <c r="U7" s="36" t="s">
        <v>16</v>
      </c>
      <c r="W7" s="104"/>
      <c r="X7" s="106"/>
      <c r="Y7" s="87"/>
      <c r="Z7" s="87"/>
      <c r="AA7" s="87"/>
      <c r="AB7" s="87"/>
      <c r="AC7" s="111"/>
      <c r="AD7" s="33" t="s">
        <v>30</v>
      </c>
      <c r="AE7" s="33" t="s">
        <v>98</v>
      </c>
    </row>
    <row r="8" spans="1:34" s="16" customFormat="1" ht="11.25" thickTop="1" x14ac:dyDescent="0.15">
      <c r="A8" s="37">
        <v>1</v>
      </c>
      <c r="B8" s="11" t="s">
        <v>41</v>
      </c>
      <c r="C8" s="41" t="s">
        <v>53</v>
      </c>
      <c r="D8" s="13" t="s">
        <v>99</v>
      </c>
      <c r="E8" s="12"/>
      <c r="F8" s="13"/>
      <c r="G8" s="18" t="s">
        <v>100</v>
      </c>
      <c r="H8" s="54" t="s">
        <v>88</v>
      </c>
      <c r="I8" s="42">
        <v>6</v>
      </c>
      <c r="J8" s="42">
        <v>0</v>
      </c>
      <c r="K8" s="45">
        <f t="shared" ref="K8:K55" si="0">IF(LEN(B8)=0,"",IF(H8="number",ROUNDDOWN(I8/2,0)+1,IF(H8="date",7,I8)))</f>
        <v>4</v>
      </c>
      <c r="L8" s="41" t="s">
        <v>17</v>
      </c>
      <c r="M8" s="14"/>
      <c r="N8" s="12"/>
      <c r="O8" s="12"/>
      <c r="P8" s="12"/>
      <c r="Q8" s="12"/>
      <c r="R8" s="12"/>
      <c r="S8" s="12"/>
      <c r="T8" s="12"/>
      <c r="U8" s="15"/>
      <c r="W8" s="11"/>
      <c r="X8" s="41"/>
      <c r="Y8" s="13"/>
      <c r="Z8" s="12"/>
      <c r="AA8" s="13"/>
      <c r="AB8" s="18"/>
      <c r="AC8" s="57"/>
      <c r="AD8" s="42"/>
      <c r="AE8" s="42"/>
    </row>
    <row r="9" spans="1:34" s="16" customFormat="1" ht="10.5" x14ac:dyDescent="0.15">
      <c r="A9" s="38">
        <v>2</v>
      </c>
      <c r="B9" s="17" t="s">
        <v>101</v>
      </c>
      <c r="C9" s="41" t="s">
        <v>56</v>
      </c>
      <c r="D9" s="18" t="s">
        <v>102</v>
      </c>
      <c r="E9" s="7"/>
      <c r="F9" s="18"/>
      <c r="G9" s="18" t="s">
        <v>100</v>
      </c>
      <c r="H9" s="32" t="s">
        <v>88</v>
      </c>
      <c r="I9" s="42">
        <v>2</v>
      </c>
      <c r="J9" s="42">
        <v>0</v>
      </c>
      <c r="K9" s="62">
        <f t="shared" si="0"/>
        <v>2</v>
      </c>
      <c r="L9" s="41" t="s">
        <v>17</v>
      </c>
      <c r="M9" s="19"/>
      <c r="N9" s="7"/>
      <c r="O9" s="7"/>
      <c r="P9" s="7"/>
      <c r="Q9" s="7"/>
      <c r="R9" s="7"/>
      <c r="S9" s="7"/>
      <c r="T9" s="7"/>
      <c r="U9" s="20"/>
      <c r="W9" s="17" t="s">
        <v>78</v>
      </c>
      <c r="X9" s="41" t="s">
        <v>81</v>
      </c>
      <c r="Y9" s="18" t="s">
        <v>82</v>
      </c>
      <c r="Z9" s="7"/>
      <c r="AA9" s="18"/>
      <c r="AB9" s="18" t="s">
        <v>83</v>
      </c>
      <c r="AC9" s="32" t="s">
        <v>84</v>
      </c>
      <c r="AD9" s="58">
        <v>2</v>
      </c>
      <c r="AE9" s="42">
        <v>0</v>
      </c>
    </row>
    <row r="10" spans="1:34" s="16" customFormat="1" ht="10.5" x14ac:dyDescent="0.15">
      <c r="A10" s="38">
        <v>3</v>
      </c>
      <c r="B10" s="17" t="s">
        <v>103</v>
      </c>
      <c r="C10" s="41" t="s">
        <v>57</v>
      </c>
      <c r="D10" s="18"/>
      <c r="E10" s="7"/>
      <c r="F10" s="18"/>
      <c r="G10" s="18" t="s">
        <v>100</v>
      </c>
      <c r="H10" s="32" t="s">
        <v>89</v>
      </c>
      <c r="I10" s="42">
        <v>20</v>
      </c>
      <c r="J10" s="42">
        <v>0</v>
      </c>
      <c r="K10" s="62">
        <f t="shared" si="0"/>
        <v>20</v>
      </c>
      <c r="L10" s="41" t="s">
        <v>17</v>
      </c>
      <c r="M10" s="19"/>
      <c r="N10" s="7"/>
      <c r="O10" s="7"/>
      <c r="P10" s="7"/>
      <c r="Q10" s="7"/>
      <c r="R10" s="7"/>
      <c r="S10" s="7"/>
      <c r="T10" s="7"/>
      <c r="U10" s="20"/>
      <c r="W10" s="17" t="s">
        <v>79</v>
      </c>
      <c r="X10" s="41" t="s">
        <v>85</v>
      </c>
      <c r="Y10" s="18"/>
      <c r="Z10" s="7"/>
      <c r="AA10" s="18"/>
      <c r="AB10" s="18" t="s">
        <v>83</v>
      </c>
      <c r="AC10" s="32" t="s">
        <v>68</v>
      </c>
      <c r="AD10" s="58">
        <v>20</v>
      </c>
      <c r="AE10" s="42">
        <v>0</v>
      </c>
    </row>
    <row r="11" spans="1:34" s="16" customFormat="1" ht="10.5" x14ac:dyDescent="0.15">
      <c r="A11" s="38">
        <v>4</v>
      </c>
      <c r="B11" s="17" t="s">
        <v>104</v>
      </c>
      <c r="C11" s="41" t="s">
        <v>58</v>
      </c>
      <c r="D11" s="18"/>
      <c r="E11" s="7"/>
      <c r="F11" s="18"/>
      <c r="G11" s="18" t="s">
        <v>100</v>
      </c>
      <c r="H11" s="32" t="s">
        <v>89</v>
      </c>
      <c r="I11" s="42">
        <v>20</v>
      </c>
      <c r="J11" s="42">
        <v>0</v>
      </c>
      <c r="K11" s="62">
        <f t="shared" si="0"/>
        <v>20</v>
      </c>
      <c r="L11" s="41" t="s">
        <v>17</v>
      </c>
      <c r="M11" s="19"/>
      <c r="N11" s="7"/>
      <c r="O11" s="7"/>
      <c r="P11" s="7"/>
      <c r="Q11" s="7"/>
      <c r="R11" s="7"/>
      <c r="S11" s="7"/>
      <c r="T11" s="7"/>
      <c r="U11" s="20"/>
      <c r="W11" s="17" t="s">
        <v>80</v>
      </c>
      <c r="X11" s="41" t="s">
        <v>86</v>
      </c>
      <c r="Y11" s="18"/>
      <c r="Z11" s="7"/>
      <c r="AA11" s="18"/>
      <c r="AB11" s="18" t="s">
        <v>83</v>
      </c>
      <c r="AC11" s="32" t="s">
        <v>68</v>
      </c>
      <c r="AD11" s="42">
        <v>20</v>
      </c>
      <c r="AE11" s="42">
        <v>0</v>
      </c>
    </row>
    <row r="12" spans="1:34" s="16" customFormat="1" ht="21" x14ac:dyDescent="0.15">
      <c r="A12" s="38">
        <v>5</v>
      </c>
      <c r="B12" s="17" t="s">
        <v>32</v>
      </c>
      <c r="C12" s="41" t="s">
        <v>55</v>
      </c>
      <c r="D12" s="18" t="s">
        <v>105</v>
      </c>
      <c r="E12" s="7"/>
      <c r="F12" s="18"/>
      <c r="G12" s="18" t="s">
        <v>100</v>
      </c>
      <c r="H12" s="32" t="s">
        <v>106</v>
      </c>
      <c r="I12" s="42">
        <v>1</v>
      </c>
      <c r="J12" s="42">
        <v>0</v>
      </c>
      <c r="K12" s="62">
        <f t="shared" si="0"/>
        <v>1</v>
      </c>
      <c r="L12" s="41" t="s">
        <v>2</v>
      </c>
      <c r="M12" s="19"/>
      <c r="N12" s="7"/>
      <c r="O12" s="7"/>
      <c r="P12" s="7"/>
      <c r="Q12" s="7"/>
      <c r="R12" s="7"/>
      <c r="S12" s="7"/>
      <c r="T12" s="7"/>
      <c r="U12" s="20"/>
      <c r="W12" s="17" t="s">
        <v>32</v>
      </c>
      <c r="X12" s="41" t="s">
        <v>87</v>
      </c>
      <c r="Y12" s="18"/>
      <c r="Z12" s="7"/>
      <c r="AA12" s="18"/>
      <c r="AB12" s="18" t="s">
        <v>83</v>
      </c>
      <c r="AC12" s="32" t="s">
        <v>84</v>
      </c>
      <c r="AD12" s="42">
        <v>1</v>
      </c>
      <c r="AE12" s="42">
        <v>0</v>
      </c>
    </row>
    <row r="13" spans="1:34" s="16" customFormat="1" ht="10.5" x14ac:dyDescent="0.15">
      <c r="A13" s="38">
        <v>6</v>
      </c>
      <c r="B13" s="55" t="s">
        <v>60</v>
      </c>
      <c r="C13" s="41" t="s">
        <v>69</v>
      </c>
      <c r="D13" s="18"/>
      <c r="E13" s="7"/>
      <c r="F13" s="18"/>
      <c r="G13" s="18" t="s">
        <v>107</v>
      </c>
      <c r="H13" s="32" t="s">
        <v>59</v>
      </c>
      <c r="I13" s="42">
        <v>0</v>
      </c>
      <c r="J13" s="42">
        <v>0</v>
      </c>
      <c r="K13" s="62">
        <f t="shared" si="0"/>
        <v>7</v>
      </c>
      <c r="L13" s="41" t="s">
        <v>17</v>
      </c>
      <c r="M13" s="19"/>
      <c r="N13" s="7"/>
      <c r="O13" s="7"/>
      <c r="P13" s="7"/>
      <c r="Q13" s="7"/>
      <c r="R13" s="7"/>
      <c r="S13" s="7"/>
      <c r="T13" s="7"/>
      <c r="U13" s="20"/>
      <c r="W13" s="17"/>
      <c r="X13" s="41"/>
      <c r="Y13" s="18"/>
      <c r="Z13" s="7"/>
      <c r="AA13" s="18"/>
      <c r="AB13" s="18"/>
      <c r="AC13" s="32"/>
      <c r="AD13" s="42"/>
      <c r="AE13" s="42"/>
    </row>
    <row r="14" spans="1:34" s="16" customFormat="1" ht="10.5" x14ac:dyDescent="0.15">
      <c r="A14" s="38">
        <v>7</v>
      </c>
      <c r="B14" s="55" t="s">
        <v>61</v>
      </c>
      <c r="C14" s="41" t="s">
        <v>70</v>
      </c>
      <c r="D14" s="18"/>
      <c r="E14" s="7"/>
      <c r="F14" s="18"/>
      <c r="G14" s="18" t="s">
        <v>6</v>
      </c>
      <c r="H14" s="32" t="s">
        <v>89</v>
      </c>
      <c r="I14" s="42">
        <v>20</v>
      </c>
      <c r="J14" s="42">
        <v>0</v>
      </c>
      <c r="K14" s="62">
        <f t="shared" si="0"/>
        <v>20</v>
      </c>
      <c r="L14" s="41" t="s">
        <v>17</v>
      </c>
      <c r="M14" s="19"/>
      <c r="N14" s="7"/>
      <c r="O14" s="7"/>
      <c r="P14" s="7"/>
      <c r="Q14" s="7"/>
      <c r="R14" s="7"/>
      <c r="S14" s="7"/>
      <c r="T14" s="7"/>
      <c r="U14" s="20"/>
      <c r="W14" s="17"/>
      <c r="X14" s="41"/>
      <c r="Y14" s="18"/>
      <c r="Z14" s="7"/>
      <c r="AA14" s="18"/>
      <c r="AB14" s="18"/>
      <c r="AC14" s="32"/>
      <c r="AD14" s="42"/>
      <c r="AE14" s="42"/>
    </row>
    <row r="15" spans="1:34" s="16" customFormat="1" ht="10.5" x14ac:dyDescent="0.15">
      <c r="A15" s="38">
        <v>8</v>
      </c>
      <c r="B15" s="55" t="s">
        <v>62</v>
      </c>
      <c r="C15" s="41" t="s">
        <v>71</v>
      </c>
      <c r="D15" s="18"/>
      <c r="E15" s="7"/>
      <c r="F15" s="18"/>
      <c r="G15" s="18" t="s">
        <v>100</v>
      </c>
      <c r="H15" s="32" t="s">
        <v>89</v>
      </c>
      <c r="I15" s="42">
        <v>20</v>
      </c>
      <c r="J15" s="42">
        <v>0</v>
      </c>
      <c r="K15" s="62">
        <f t="shared" si="0"/>
        <v>20</v>
      </c>
      <c r="L15" s="41" t="s">
        <v>17</v>
      </c>
      <c r="M15" s="19"/>
      <c r="N15" s="7"/>
      <c r="O15" s="7"/>
      <c r="P15" s="7"/>
      <c r="Q15" s="7"/>
      <c r="R15" s="7"/>
      <c r="S15" s="7"/>
      <c r="T15" s="7"/>
      <c r="U15" s="20"/>
      <c r="W15" s="17"/>
      <c r="X15" s="41"/>
      <c r="Y15" s="18"/>
      <c r="Z15" s="7"/>
      <c r="AA15" s="18"/>
      <c r="AB15" s="18"/>
      <c r="AC15" s="32"/>
      <c r="AD15" s="42"/>
      <c r="AE15" s="42"/>
    </row>
    <row r="16" spans="1:34" s="16" customFormat="1" ht="10.5" x14ac:dyDescent="0.15">
      <c r="A16" s="38">
        <v>9</v>
      </c>
      <c r="B16" s="56" t="s">
        <v>63</v>
      </c>
      <c r="C16" s="41" t="s">
        <v>72</v>
      </c>
      <c r="D16" s="18"/>
      <c r="E16" s="7"/>
      <c r="F16" s="18"/>
      <c r="G16" s="18" t="s">
        <v>6</v>
      </c>
      <c r="H16" s="32" t="s">
        <v>89</v>
      </c>
      <c r="I16" s="42">
        <v>14</v>
      </c>
      <c r="J16" s="42">
        <v>0</v>
      </c>
      <c r="K16" s="62">
        <f t="shared" si="0"/>
        <v>14</v>
      </c>
      <c r="L16" s="41" t="s">
        <v>17</v>
      </c>
      <c r="M16" s="19"/>
      <c r="N16" s="7"/>
      <c r="O16" s="7"/>
      <c r="P16" s="7"/>
      <c r="Q16" s="7"/>
      <c r="R16" s="7"/>
      <c r="S16" s="7"/>
      <c r="T16" s="7"/>
      <c r="U16" s="20"/>
      <c r="W16" s="17"/>
      <c r="X16" s="41"/>
      <c r="Y16" s="18"/>
      <c r="Z16" s="7"/>
      <c r="AA16" s="18"/>
      <c r="AB16" s="18"/>
      <c r="AC16" s="32"/>
      <c r="AD16" s="42"/>
      <c r="AE16" s="42"/>
    </row>
    <row r="17" spans="1:31" s="16" customFormat="1" ht="10.5" x14ac:dyDescent="0.15">
      <c r="A17" s="38">
        <v>10</v>
      </c>
      <c r="B17" s="55" t="s">
        <v>64</v>
      </c>
      <c r="C17" s="41" t="s">
        <v>73</v>
      </c>
      <c r="D17" s="18"/>
      <c r="E17" s="7"/>
      <c r="F17" s="18"/>
      <c r="G17" s="18" t="s">
        <v>107</v>
      </c>
      <c r="H17" s="32" t="s">
        <v>59</v>
      </c>
      <c r="I17" s="42">
        <v>0</v>
      </c>
      <c r="J17" s="42">
        <v>0</v>
      </c>
      <c r="K17" s="62">
        <f t="shared" si="0"/>
        <v>7</v>
      </c>
      <c r="L17" s="41" t="s">
        <v>17</v>
      </c>
      <c r="M17" s="19"/>
      <c r="N17" s="7"/>
      <c r="O17" s="7"/>
      <c r="P17" s="7"/>
      <c r="Q17" s="7"/>
      <c r="R17" s="7"/>
      <c r="S17" s="7"/>
      <c r="T17" s="7"/>
      <c r="U17" s="20"/>
      <c r="W17" s="21"/>
      <c r="X17" s="41"/>
      <c r="Y17" s="18"/>
      <c r="Z17" s="7"/>
      <c r="AA17" s="18"/>
      <c r="AB17" s="18"/>
      <c r="AC17" s="32"/>
      <c r="AD17" s="42"/>
      <c r="AE17" s="42"/>
    </row>
    <row r="18" spans="1:31" s="16" customFormat="1" ht="10.5" x14ac:dyDescent="0.15">
      <c r="A18" s="38">
        <v>11</v>
      </c>
      <c r="B18" s="55" t="s">
        <v>65</v>
      </c>
      <c r="C18" s="41" t="s">
        <v>74</v>
      </c>
      <c r="D18" s="18"/>
      <c r="E18" s="7"/>
      <c r="F18" s="18"/>
      <c r="G18" s="18" t="s">
        <v>6</v>
      </c>
      <c r="H18" s="32" t="s">
        <v>89</v>
      </c>
      <c r="I18" s="42">
        <v>20</v>
      </c>
      <c r="J18" s="42">
        <v>0</v>
      </c>
      <c r="K18" s="62">
        <f t="shared" si="0"/>
        <v>20</v>
      </c>
      <c r="L18" s="41" t="s">
        <v>17</v>
      </c>
      <c r="M18" s="19"/>
      <c r="N18" s="7"/>
      <c r="O18" s="7"/>
      <c r="P18" s="7"/>
      <c r="Q18" s="7"/>
      <c r="R18" s="7"/>
      <c r="S18" s="7"/>
      <c r="T18" s="7"/>
      <c r="U18" s="20"/>
      <c r="W18" s="48"/>
      <c r="X18" s="41"/>
      <c r="Y18" s="18"/>
      <c r="Z18" s="7"/>
      <c r="AA18" s="18"/>
      <c r="AB18" s="18"/>
      <c r="AC18" s="32"/>
      <c r="AD18" s="42"/>
      <c r="AE18" s="42"/>
    </row>
    <row r="19" spans="1:31" s="16" customFormat="1" ht="10.5" x14ac:dyDescent="0.15">
      <c r="A19" s="38">
        <v>12</v>
      </c>
      <c r="B19" s="55" t="s">
        <v>66</v>
      </c>
      <c r="C19" s="41" t="s">
        <v>75</v>
      </c>
      <c r="D19" s="18"/>
      <c r="E19" s="7"/>
      <c r="F19" s="18"/>
      <c r="G19" s="18" t="s">
        <v>100</v>
      </c>
      <c r="H19" s="32" t="s">
        <v>89</v>
      </c>
      <c r="I19" s="42">
        <v>20</v>
      </c>
      <c r="J19" s="42">
        <v>0</v>
      </c>
      <c r="K19" s="62">
        <f t="shared" si="0"/>
        <v>20</v>
      </c>
      <c r="L19" s="41"/>
      <c r="M19" s="19"/>
      <c r="N19" s="7"/>
      <c r="O19" s="7"/>
      <c r="P19" s="7"/>
      <c r="Q19" s="7"/>
      <c r="R19" s="7"/>
      <c r="S19" s="7"/>
      <c r="T19" s="7"/>
      <c r="U19" s="20"/>
      <c r="W19" s="21"/>
      <c r="X19" s="41"/>
      <c r="Y19" s="18"/>
      <c r="Z19" s="7"/>
      <c r="AA19" s="18"/>
      <c r="AB19" s="18"/>
      <c r="AC19" s="32"/>
      <c r="AD19" s="42"/>
      <c r="AE19" s="42"/>
    </row>
    <row r="20" spans="1:31" s="16" customFormat="1" ht="10.5" x14ac:dyDescent="0.15">
      <c r="A20" s="38">
        <v>13</v>
      </c>
      <c r="B20" s="56" t="s">
        <v>67</v>
      </c>
      <c r="C20" s="41" t="s">
        <v>76</v>
      </c>
      <c r="D20" s="18"/>
      <c r="E20" s="7"/>
      <c r="F20" s="18"/>
      <c r="G20" s="18" t="s">
        <v>6</v>
      </c>
      <c r="H20" s="32" t="s">
        <v>89</v>
      </c>
      <c r="I20" s="42">
        <v>14</v>
      </c>
      <c r="J20" s="42">
        <v>0</v>
      </c>
      <c r="K20" s="62">
        <f t="shared" si="0"/>
        <v>14</v>
      </c>
      <c r="L20" s="41"/>
      <c r="M20" s="19"/>
      <c r="N20" s="7"/>
      <c r="O20" s="7"/>
      <c r="P20" s="7"/>
      <c r="Q20" s="7"/>
      <c r="R20" s="7"/>
      <c r="S20" s="7"/>
      <c r="T20" s="7"/>
      <c r="U20" s="20"/>
      <c r="W20" s="21"/>
      <c r="X20" s="41" t="s">
        <v>17</v>
      </c>
      <c r="Y20" s="18"/>
      <c r="Z20" s="7"/>
      <c r="AA20" s="18"/>
      <c r="AB20" s="18"/>
      <c r="AC20" s="32" t="s">
        <v>17</v>
      </c>
      <c r="AD20" s="42" t="s">
        <v>17</v>
      </c>
      <c r="AE20" s="42" t="s">
        <v>17</v>
      </c>
    </row>
    <row r="21" spans="1:31" s="16" customFormat="1" ht="10.5" x14ac:dyDescent="0.15">
      <c r="A21" s="38">
        <v>14</v>
      </c>
      <c r="B21" s="55" t="s">
        <v>28</v>
      </c>
      <c r="C21" s="41" t="s">
        <v>54</v>
      </c>
      <c r="D21" s="18"/>
      <c r="E21" s="7"/>
      <c r="F21" s="18"/>
      <c r="G21" s="18" t="s">
        <v>100</v>
      </c>
      <c r="H21" s="32" t="s">
        <v>88</v>
      </c>
      <c r="I21" s="42">
        <v>1</v>
      </c>
      <c r="J21" s="42">
        <v>0</v>
      </c>
      <c r="K21" s="62">
        <f t="shared" si="0"/>
        <v>1</v>
      </c>
      <c r="L21" s="41"/>
      <c r="M21" s="19"/>
      <c r="N21" s="7"/>
      <c r="O21" s="7"/>
      <c r="P21" s="7"/>
      <c r="Q21" s="7"/>
      <c r="R21" s="7"/>
      <c r="S21" s="7"/>
      <c r="T21" s="7"/>
      <c r="U21" s="20"/>
      <c r="W21" s="21"/>
      <c r="X21" s="41" t="s">
        <v>17</v>
      </c>
      <c r="Y21" s="18"/>
      <c r="Z21" s="7"/>
      <c r="AA21" s="18"/>
      <c r="AB21" s="18"/>
      <c r="AC21" s="32" t="s">
        <v>17</v>
      </c>
      <c r="AD21" s="42" t="s">
        <v>17</v>
      </c>
      <c r="AE21" s="42" t="s">
        <v>17</v>
      </c>
    </row>
    <row r="22" spans="1:31" s="16" customFormat="1" ht="10.5" x14ac:dyDescent="0.15">
      <c r="A22" s="38">
        <v>15</v>
      </c>
      <c r="B22" s="17"/>
      <c r="C22" s="41" t="s">
        <v>17</v>
      </c>
      <c r="D22" s="18"/>
      <c r="E22" s="7"/>
      <c r="F22" s="18"/>
      <c r="G22" s="18"/>
      <c r="H22" s="32" t="s">
        <v>17</v>
      </c>
      <c r="I22" s="42" t="s">
        <v>17</v>
      </c>
      <c r="J22" s="42" t="s">
        <v>17</v>
      </c>
      <c r="K22" s="62" t="str">
        <f t="shared" si="0"/>
        <v/>
      </c>
      <c r="L22" s="41"/>
      <c r="M22" s="19"/>
      <c r="N22" s="7"/>
      <c r="O22" s="7"/>
      <c r="P22" s="7"/>
      <c r="Q22" s="7"/>
      <c r="R22" s="7"/>
      <c r="S22" s="7"/>
      <c r="T22" s="7"/>
      <c r="U22" s="20"/>
      <c r="W22" s="21"/>
      <c r="X22" s="41" t="s">
        <v>17</v>
      </c>
      <c r="Y22" s="18"/>
      <c r="Z22" s="7"/>
      <c r="AA22" s="18"/>
      <c r="AB22" s="18"/>
      <c r="AC22" s="32" t="s">
        <v>17</v>
      </c>
      <c r="AD22" s="42" t="s">
        <v>17</v>
      </c>
      <c r="AE22" s="42" t="s">
        <v>17</v>
      </c>
    </row>
    <row r="23" spans="1:31" s="16" customFormat="1" ht="10.5" x14ac:dyDescent="0.15">
      <c r="A23" s="38">
        <v>16</v>
      </c>
      <c r="B23" s="17"/>
      <c r="C23" s="41" t="s">
        <v>17</v>
      </c>
      <c r="D23" s="18"/>
      <c r="E23" s="7"/>
      <c r="F23" s="18"/>
      <c r="G23" s="18"/>
      <c r="H23" s="32" t="s">
        <v>17</v>
      </c>
      <c r="I23" s="42" t="s">
        <v>17</v>
      </c>
      <c r="J23" s="42" t="s">
        <v>17</v>
      </c>
      <c r="K23" s="62" t="str">
        <f t="shared" si="0"/>
        <v/>
      </c>
      <c r="L23" s="41"/>
      <c r="M23" s="19"/>
      <c r="N23" s="7"/>
      <c r="O23" s="7"/>
      <c r="P23" s="7"/>
      <c r="Q23" s="7"/>
      <c r="R23" s="7"/>
      <c r="S23" s="7"/>
      <c r="T23" s="7"/>
      <c r="U23" s="20"/>
      <c r="W23" s="21"/>
      <c r="X23" s="41" t="s">
        <v>17</v>
      </c>
      <c r="Y23" s="18"/>
      <c r="Z23" s="7"/>
      <c r="AA23" s="18"/>
      <c r="AB23" s="18"/>
      <c r="AC23" s="32" t="s">
        <v>17</v>
      </c>
      <c r="AD23" s="42" t="s">
        <v>17</v>
      </c>
      <c r="AE23" s="42" t="s">
        <v>17</v>
      </c>
    </row>
    <row r="24" spans="1:31" s="16" customFormat="1" ht="10.5" x14ac:dyDescent="0.15">
      <c r="A24" s="38">
        <v>17</v>
      </c>
      <c r="B24" s="17"/>
      <c r="C24" s="41" t="s">
        <v>17</v>
      </c>
      <c r="D24" s="18"/>
      <c r="E24" s="7"/>
      <c r="F24" s="18"/>
      <c r="G24" s="18"/>
      <c r="H24" s="32" t="s">
        <v>17</v>
      </c>
      <c r="I24" s="42" t="s">
        <v>17</v>
      </c>
      <c r="J24" s="42" t="s">
        <v>17</v>
      </c>
      <c r="K24" s="62" t="str">
        <f t="shared" si="0"/>
        <v/>
      </c>
      <c r="L24" s="41"/>
      <c r="M24" s="19"/>
      <c r="N24" s="7"/>
      <c r="O24" s="7"/>
      <c r="P24" s="7"/>
      <c r="Q24" s="7"/>
      <c r="R24" s="7"/>
      <c r="S24" s="7"/>
      <c r="T24" s="7"/>
      <c r="U24" s="20"/>
      <c r="W24" s="17"/>
      <c r="X24" s="41" t="s">
        <v>17</v>
      </c>
      <c r="Y24" s="18"/>
      <c r="Z24" s="7"/>
      <c r="AA24" s="18"/>
      <c r="AB24" s="18"/>
      <c r="AC24" s="32" t="s">
        <v>17</v>
      </c>
      <c r="AD24" s="42" t="s">
        <v>17</v>
      </c>
      <c r="AE24" s="42" t="s">
        <v>17</v>
      </c>
    </row>
    <row r="25" spans="1:31" s="16" customFormat="1" ht="10.5" x14ac:dyDescent="0.15">
      <c r="A25" s="38">
        <v>18</v>
      </c>
      <c r="B25" s="17"/>
      <c r="C25" s="41" t="s">
        <v>17</v>
      </c>
      <c r="D25" s="18"/>
      <c r="E25" s="7"/>
      <c r="F25" s="18"/>
      <c r="G25" s="18"/>
      <c r="H25" s="32" t="s">
        <v>17</v>
      </c>
      <c r="I25" s="42" t="s">
        <v>17</v>
      </c>
      <c r="J25" s="42" t="s">
        <v>17</v>
      </c>
      <c r="K25" s="62" t="str">
        <f t="shared" si="0"/>
        <v/>
      </c>
      <c r="L25" s="41"/>
      <c r="M25" s="19"/>
      <c r="N25" s="7"/>
      <c r="O25" s="7"/>
      <c r="P25" s="7"/>
      <c r="Q25" s="7"/>
      <c r="R25" s="7"/>
      <c r="S25" s="7"/>
      <c r="T25" s="7"/>
      <c r="U25" s="20"/>
      <c r="W25" s="17"/>
      <c r="X25" s="41" t="s">
        <v>17</v>
      </c>
      <c r="Y25" s="18" t="s">
        <v>17</v>
      </c>
      <c r="Z25" s="7"/>
      <c r="AA25" s="18"/>
      <c r="AB25" s="18" t="s">
        <v>17</v>
      </c>
      <c r="AC25" s="32" t="s">
        <v>17</v>
      </c>
      <c r="AD25" s="42" t="s">
        <v>17</v>
      </c>
      <c r="AE25" s="42" t="s">
        <v>17</v>
      </c>
    </row>
    <row r="26" spans="1:31" s="16" customFormat="1" ht="10.5" x14ac:dyDescent="0.15">
      <c r="A26" s="38">
        <v>19</v>
      </c>
      <c r="B26" s="17"/>
      <c r="C26" s="41" t="s">
        <v>17</v>
      </c>
      <c r="D26" s="18"/>
      <c r="E26" s="7"/>
      <c r="F26" s="18"/>
      <c r="G26" s="18"/>
      <c r="H26" s="32" t="s">
        <v>17</v>
      </c>
      <c r="I26" s="42" t="s">
        <v>17</v>
      </c>
      <c r="J26" s="42" t="s">
        <v>17</v>
      </c>
      <c r="K26" s="62" t="str">
        <f t="shared" si="0"/>
        <v/>
      </c>
      <c r="L26" s="41"/>
      <c r="M26" s="19"/>
      <c r="N26" s="7"/>
      <c r="O26" s="7"/>
      <c r="P26" s="7"/>
      <c r="Q26" s="7"/>
      <c r="R26" s="7"/>
      <c r="S26" s="7"/>
      <c r="T26" s="7"/>
      <c r="U26" s="20"/>
      <c r="W26" s="17"/>
      <c r="X26" s="41" t="s">
        <v>17</v>
      </c>
      <c r="Y26" s="18" t="s">
        <v>17</v>
      </c>
      <c r="Z26" s="7"/>
      <c r="AA26" s="18"/>
      <c r="AB26" s="18" t="s">
        <v>17</v>
      </c>
      <c r="AC26" s="32" t="s">
        <v>17</v>
      </c>
      <c r="AD26" s="42" t="s">
        <v>17</v>
      </c>
      <c r="AE26" s="42" t="s">
        <v>17</v>
      </c>
    </row>
    <row r="27" spans="1:31" s="16" customFormat="1" ht="10.5" x14ac:dyDescent="0.15">
      <c r="A27" s="38">
        <v>20</v>
      </c>
      <c r="B27" s="17"/>
      <c r="C27" s="41" t="s">
        <v>17</v>
      </c>
      <c r="D27" s="18"/>
      <c r="E27" s="7"/>
      <c r="F27" s="18"/>
      <c r="G27" s="18"/>
      <c r="H27" s="32" t="s">
        <v>17</v>
      </c>
      <c r="I27" s="42" t="s">
        <v>17</v>
      </c>
      <c r="J27" s="42" t="s">
        <v>17</v>
      </c>
      <c r="K27" s="62" t="str">
        <f t="shared" si="0"/>
        <v/>
      </c>
      <c r="L27" s="41"/>
      <c r="M27" s="19"/>
      <c r="N27" s="7"/>
      <c r="O27" s="7"/>
      <c r="P27" s="7"/>
      <c r="Q27" s="7"/>
      <c r="R27" s="7"/>
      <c r="S27" s="7"/>
      <c r="T27" s="7"/>
      <c r="U27" s="20"/>
      <c r="W27" s="17"/>
      <c r="X27" s="41" t="s">
        <v>17</v>
      </c>
      <c r="Y27" s="18" t="s">
        <v>17</v>
      </c>
      <c r="Z27" s="7"/>
      <c r="AA27" s="18"/>
      <c r="AB27" s="18" t="s">
        <v>17</v>
      </c>
      <c r="AC27" s="32" t="s">
        <v>17</v>
      </c>
      <c r="AD27" s="42" t="s">
        <v>17</v>
      </c>
      <c r="AE27" s="42" t="s">
        <v>17</v>
      </c>
    </row>
    <row r="28" spans="1:31" s="16" customFormat="1" ht="10.5" x14ac:dyDescent="0.15">
      <c r="A28" s="38">
        <v>21</v>
      </c>
      <c r="B28" s="17"/>
      <c r="C28" s="41" t="s">
        <v>17</v>
      </c>
      <c r="D28" s="18"/>
      <c r="E28" s="7"/>
      <c r="F28" s="18"/>
      <c r="G28" s="18"/>
      <c r="H28" s="32" t="s">
        <v>17</v>
      </c>
      <c r="I28" s="42" t="s">
        <v>17</v>
      </c>
      <c r="J28" s="42" t="s">
        <v>17</v>
      </c>
      <c r="K28" s="62" t="str">
        <f t="shared" si="0"/>
        <v/>
      </c>
      <c r="L28" s="41"/>
      <c r="M28" s="19"/>
      <c r="N28" s="7"/>
      <c r="O28" s="7"/>
      <c r="P28" s="7"/>
      <c r="Q28" s="7"/>
      <c r="R28" s="7"/>
      <c r="S28" s="7"/>
      <c r="T28" s="7"/>
      <c r="U28" s="20"/>
      <c r="W28" s="17"/>
      <c r="X28" s="41" t="s">
        <v>17</v>
      </c>
      <c r="Y28" s="18" t="s">
        <v>17</v>
      </c>
      <c r="Z28" s="7"/>
      <c r="AA28" s="18"/>
      <c r="AB28" s="18" t="s">
        <v>17</v>
      </c>
      <c r="AC28" s="32" t="s">
        <v>17</v>
      </c>
      <c r="AD28" s="42" t="s">
        <v>17</v>
      </c>
      <c r="AE28" s="42" t="s">
        <v>17</v>
      </c>
    </row>
    <row r="29" spans="1:31" s="16" customFormat="1" ht="10.5" x14ac:dyDescent="0.15">
      <c r="A29" s="38">
        <v>22</v>
      </c>
      <c r="B29" s="17"/>
      <c r="C29" s="41" t="s">
        <v>17</v>
      </c>
      <c r="D29" s="24" t="s">
        <v>17</v>
      </c>
      <c r="E29" s="23"/>
      <c r="F29" s="24"/>
      <c r="G29" s="24" t="s">
        <v>17</v>
      </c>
      <c r="H29" s="32" t="s">
        <v>17</v>
      </c>
      <c r="I29" s="42" t="s">
        <v>17</v>
      </c>
      <c r="J29" s="42" t="s">
        <v>17</v>
      </c>
      <c r="K29" s="62" t="str">
        <f t="shared" si="0"/>
        <v/>
      </c>
      <c r="L29" s="41" t="s">
        <v>17</v>
      </c>
      <c r="M29" s="19"/>
      <c r="N29" s="23"/>
      <c r="O29" s="23"/>
      <c r="P29" s="23"/>
      <c r="Q29" s="23"/>
      <c r="R29" s="23"/>
      <c r="S29" s="23"/>
      <c r="T29" s="23"/>
      <c r="U29" s="25"/>
      <c r="W29" s="17"/>
      <c r="X29" s="41" t="s">
        <v>17</v>
      </c>
      <c r="Y29" s="24" t="s">
        <v>17</v>
      </c>
      <c r="Z29" s="23"/>
      <c r="AA29" s="24"/>
      <c r="AB29" s="24" t="s">
        <v>17</v>
      </c>
      <c r="AC29" s="32" t="s">
        <v>17</v>
      </c>
      <c r="AD29" s="42" t="s">
        <v>17</v>
      </c>
      <c r="AE29" s="42" t="s">
        <v>17</v>
      </c>
    </row>
    <row r="30" spans="1:31" s="16" customFormat="1" ht="10.5" x14ac:dyDescent="0.15">
      <c r="A30" s="38">
        <v>23</v>
      </c>
      <c r="B30" s="17"/>
      <c r="C30" s="41" t="s">
        <v>17</v>
      </c>
      <c r="D30" s="24" t="s">
        <v>17</v>
      </c>
      <c r="E30" s="23"/>
      <c r="F30" s="24"/>
      <c r="G30" s="24" t="s">
        <v>17</v>
      </c>
      <c r="H30" s="32" t="s">
        <v>17</v>
      </c>
      <c r="I30" s="42" t="s">
        <v>17</v>
      </c>
      <c r="J30" s="42" t="s">
        <v>17</v>
      </c>
      <c r="K30" s="62" t="str">
        <f t="shared" si="0"/>
        <v/>
      </c>
      <c r="L30" s="41" t="s">
        <v>17</v>
      </c>
      <c r="M30" s="19"/>
      <c r="N30" s="23"/>
      <c r="O30" s="23"/>
      <c r="P30" s="23"/>
      <c r="Q30" s="23"/>
      <c r="R30" s="23"/>
      <c r="S30" s="23"/>
      <c r="T30" s="23"/>
      <c r="U30" s="25"/>
      <c r="W30" s="17"/>
      <c r="X30" s="41" t="s">
        <v>17</v>
      </c>
      <c r="Y30" s="24" t="s">
        <v>17</v>
      </c>
      <c r="Z30" s="23"/>
      <c r="AA30" s="24"/>
      <c r="AB30" s="24" t="s">
        <v>17</v>
      </c>
      <c r="AC30" s="32" t="s">
        <v>17</v>
      </c>
      <c r="AD30" s="42" t="s">
        <v>17</v>
      </c>
      <c r="AE30" s="42" t="s">
        <v>17</v>
      </c>
    </row>
    <row r="31" spans="1:31" s="16" customFormat="1" ht="10.5" x14ac:dyDescent="0.15">
      <c r="A31" s="38">
        <v>24</v>
      </c>
      <c r="B31" s="17"/>
      <c r="C31" s="41" t="s">
        <v>17</v>
      </c>
      <c r="D31" s="24" t="s">
        <v>17</v>
      </c>
      <c r="E31" s="23"/>
      <c r="F31" s="24"/>
      <c r="G31" s="24" t="s">
        <v>17</v>
      </c>
      <c r="H31" s="32" t="s">
        <v>17</v>
      </c>
      <c r="I31" s="42" t="s">
        <v>17</v>
      </c>
      <c r="J31" s="42" t="s">
        <v>17</v>
      </c>
      <c r="K31" s="62" t="str">
        <f t="shared" si="0"/>
        <v/>
      </c>
      <c r="L31" s="41" t="s">
        <v>17</v>
      </c>
      <c r="M31" s="19"/>
      <c r="N31" s="23"/>
      <c r="O31" s="23"/>
      <c r="P31" s="23"/>
      <c r="Q31" s="23"/>
      <c r="R31" s="23"/>
      <c r="S31" s="23"/>
      <c r="T31" s="23"/>
      <c r="U31" s="25"/>
      <c r="W31" s="17"/>
      <c r="X31" s="41" t="s">
        <v>17</v>
      </c>
      <c r="Y31" s="24" t="s">
        <v>17</v>
      </c>
      <c r="Z31" s="23"/>
      <c r="AA31" s="24"/>
      <c r="AB31" s="24" t="s">
        <v>17</v>
      </c>
      <c r="AC31" s="32" t="s">
        <v>17</v>
      </c>
      <c r="AD31" s="42" t="s">
        <v>17</v>
      </c>
      <c r="AE31" s="42" t="s">
        <v>17</v>
      </c>
    </row>
    <row r="32" spans="1:31" s="16" customFormat="1" ht="10.5" x14ac:dyDescent="0.15">
      <c r="A32" s="38">
        <v>25</v>
      </c>
      <c r="B32" s="17"/>
      <c r="C32" s="41" t="s">
        <v>17</v>
      </c>
      <c r="D32" s="24" t="s">
        <v>17</v>
      </c>
      <c r="E32" s="23"/>
      <c r="F32" s="24"/>
      <c r="G32" s="24" t="s">
        <v>17</v>
      </c>
      <c r="H32" s="32" t="s">
        <v>17</v>
      </c>
      <c r="I32" s="42" t="s">
        <v>17</v>
      </c>
      <c r="J32" s="42" t="s">
        <v>17</v>
      </c>
      <c r="K32" s="62" t="str">
        <f t="shared" si="0"/>
        <v/>
      </c>
      <c r="L32" s="41" t="s">
        <v>17</v>
      </c>
      <c r="M32" s="19"/>
      <c r="N32" s="23"/>
      <c r="O32" s="23"/>
      <c r="P32" s="23"/>
      <c r="Q32" s="23"/>
      <c r="R32" s="23"/>
      <c r="S32" s="23"/>
      <c r="T32" s="23"/>
      <c r="U32" s="25"/>
      <c r="W32" s="17"/>
      <c r="X32" s="41" t="s">
        <v>17</v>
      </c>
      <c r="Y32" s="24" t="s">
        <v>17</v>
      </c>
      <c r="Z32" s="23"/>
      <c r="AA32" s="24"/>
      <c r="AB32" s="24" t="s">
        <v>17</v>
      </c>
      <c r="AC32" s="32" t="s">
        <v>17</v>
      </c>
      <c r="AD32" s="42" t="s">
        <v>17</v>
      </c>
      <c r="AE32" s="42" t="s">
        <v>17</v>
      </c>
    </row>
    <row r="33" spans="1:31" s="16" customFormat="1" ht="10.5" x14ac:dyDescent="0.15">
      <c r="A33" s="38">
        <v>26</v>
      </c>
      <c r="B33" s="17"/>
      <c r="C33" s="41" t="s">
        <v>17</v>
      </c>
      <c r="D33" s="24" t="s">
        <v>17</v>
      </c>
      <c r="E33" s="23"/>
      <c r="F33" s="24"/>
      <c r="G33" s="24" t="s">
        <v>17</v>
      </c>
      <c r="H33" s="32" t="s">
        <v>17</v>
      </c>
      <c r="I33" s="42" t="s">
        <v>17</v>
      </c>
      <c r="J33" s="42" t="s">
        <v>17</v>
      </c>
      <c r="K33" s="62" t="str">
        <f t="shared" si="0"/>
        <v/>
      </c>
      <c r="L33" s="41" t="s">
        <v>17</v>
      </c>
      <c r="M33" s="19"/>
      <c r="N33" s="23"/>
      <c r="O33" s="23"/>
      <c r="P33" s="23"/>
      <c r="Q33" s="23"/>
      <c r="R33" s="23"/>
      <c r="S33" s="23"/>
      <c r="T33" s="23"/>
      <c r="U33" s="25"/>
      <c r="W33" s="17"/>
      <c r="X33" s="41" t="s">
        <v>17</v>
      </c>
      <c r="Y33" s="24" t="s">
        <v>17</v>
      </c>
      <c r="Z33" s="23"/>
      <c r="AA33" s="24"/>
      <c r="AB33" s="24" t="s">
        <v>17</v>
      </c>
      <c r="AC33" s="32" t="s">
        <v>17</v>
      </c>
      <c r="AD33" s="42" t="s">
        <v>17</v>
      </c>
      <c r="AE33" s="42" t="s">
        <v>17</v>
      </c>
    </row>
    <row r="34" spans="1:31" s="16" customFormat="1" ht="10.5" x14ac:dyDescent="0.15">
      <c r="A34" s="38">
        <v>27</v>
      </c>
      <c r="B34" s="17"/>
      <c r="C34" s="41" t="s">
        <v>17</v>
      </c>
      <c r="D34" s="24" t="s">
        <v>17</v>
      </c>
      <c r="E34" s="23"/>
      <c r="F34" s="24"/>
      <c r="G34" s="24" t="s">
        <v>17</v>
      </c>
      <c r="H34" s="32" t="s">
        <v>17</v>
      </c>
      <c r="I34" s="42" t="s">
        <v>17</v>
      </c>
      <c r="J34" s="42" t="s">
        <v>17</v>
      </c>
      <c r="K34" s="62" t="str">
        <f t="shared" si="0"/>
        <v/>
      </c>
      <c r="L34" s="41" t="s">
        <v>17</v>
      </c>
      <c r="M34" s="19"/>
      <c r="N34" s="23"/>
      <c r="O34" s="23"/>
      <c r="P34" s="23"/>
      <c r="Q34" s="23"/>
      <c r="R34" s="23"/>
      <c r="S34" s="23"/>
      <c r="T34" s="23"/>
      <c r="U34" s="25"/>
      <c r="W34" s="17"/>
      <c r="X34" s="41" t="s">
        <v>17</v>
      </c>
      <c r="Y34" s="24" t="s">
        <v>17</v>
      </c>
      <c r="Z34" s="23"/>
      <c r="AA34" s="24"/>
      <c r="AB34" s="24" t="s">
        <v>17</v>
      </c>
      <c r="AC34" s="32" t="s">
        <v>17</v>
      </c>
      <c r="AD34" s="42" t="s">
        <v>17</v>
      </c>
      <c r="AE34" s="42" t="s">
        <v>17</v>
      </c>
    </row>
    <row r="35" spans="1:31" s="16" customFormat="1" ht="10.5" x14ac:dyDescent="0.15">
      <c r="A35" s="38">
        <v>28</v>
      </c>
      <c r="B35" s="22"/>
      <c r="C35" s="41" t="s">
        <v>17</v>
      </c>
      <c r="D35" s="24" t="s">
        <v>17</v>
      </c>
      <c r="E35" s="23"/>
      <c r="F35" s="24"/>
      <c r="G35" s="24" t="s">
        <v>17</v>
      </c>
      <c r="H35" s="32" t="s">
        <v>17</v>
      </c>
      <c r="I35" s="42" t="s">
        <v>17</v>
      </c>
      <c r="J35" s="42" t="s">
        <v>17</v>
      </c>
      <c r="K35" s="62" t="str">
        <f t="shared" si="0"/>
        <v/>
      </c>
      <c r="L35" s="41" t="s">
        <v>17</v>
      </c>
      <c r="M35" s="19"/>
      <c r="N35" s="23"/>
      <c r="O35" s="23"/>
      <c r="P35" s="23"/>
      <c r="Q35" s="23"/>
      <c r="R35" s="23"/>
      <c r="S35" s="23"/>
      <c r="T35" s="23"/>
      <c r="U35" s="25"/>
      <c r="W35" s="22"/>
      <c r="X35" s="41" t="s">
        <v>17</v>
      </c>
      <c r="Y35" s="24" t="s">
        <v>17</v>
      </c>
      <c r="Z35" s="23"/>
      <c r="AA35" s="24"/>
      <c r="AB35" s="24" t="s">
        <v>17</v>
      </c>
      <c r="AC35" s="32" t="s">
        <v>17</v>
      </c>
      <c r="AD35" s="42" t="s">
        <v>17</v>
      </c>
      <c r="AE35" s="42" t="s">
        <v>17</v>
      </c>
    </row>
    <row r="36" spans="1:31" s="16" customFormat="1" ht="10.5" x14ac:dyDescent="0.15">
      <c r="A36" s="38">
        <v>29</v>
      </c>
      <c r="B36" s="22"/>
      <c r="C36" s="41" t="s">
        <v>17</v>
      </c>
      <c r="D36" s="24" t="s">
        <v>17</v>
      </c>
      <c r="E36" s="23"/>
      <c r="F36" s="24"/>
      <c r="G36" s="24" t="s">
        <v>17</v>
      </c>
      <c r="H36" s="32" t="s">
        <v>17</v>
      </c>
      <c r="I36" s="42" t="s">
        <v>17</v>
      </c>
      <c r="J36" s="42" t="s">
        <v>17</v>
      </c>
      <c r="K36" s="62" t="str">
        <f t="shared" si="0"/>
        <v/>
      </c>
      <c r="L36" s="41" t="s">
        <v>17</v>
      </c>
      <c r="M36" s="19"/>
      <c r="N36" s="23"/>
      <c r="O36" s="23"/>
      <c r="P36" s="23"/>
      <c r="Q36" s="23"/>
      <c r="R36" s="23"/>
      <c r="S36" s="23"/>
      <c r="T36" s="23"/>
      <c r="U36" s="25"/>
      <c r="W36" s="22"/>
      <c r="X36" s="41" t="s">
        <v>17</v>
      </c>
      <c r="Y36" s="24" t="s">
        <v>17</v>
      </c>
      <c r="Z36" s="23"/>
      <c r="AA36" s="24"/>
      <c r="AB36" s="24" t="s">
        <v>17</v>
      </c>
      <c r="AC36" s="32" t="s">
        <v>17</v>
      </c>
      <c r="AD36" s="42" t="s">
        <v>17</v>
      </c>
      <c r="AE36" s="42" t="s">
        <v>17</v>
      </c>
    </row>
    <row r="37" spans="1:31" s="16" customFormat="1" ht="10.5" x14ac:dyDescent="0.15">
      <c r="A37" s="38">
        <v>30</v>
      </c>
      <c r="B37" s="22"/>
      <c r="C37" s="41" t="s">
        <v>17</v>
      </c>
      <c r="D37" s="24" t="s">
        <v>17</v>
      </c>
      <c r="E37" s="23"/>
      <c r="F37" s="24"/>
      <c r="G37" s="24" t="s">
        <v>17</v>
      </c>
      <c r="H37" s="32" t="s">
        <v>17</v>
      </c>
      <c r="I37" s="42" t="s">
        <v>17</v>
      </c>
      <c r="J37" s="42" t="s">
        <v>17</v>
      </c>
      <c r="K37" s="62" t="str">
        <f t="shared" si="0"/>
        <v/>
      </c>
      <c r="L37" s="41" t="s">
        <v>17</v>
      </c>
      <c r="M37" s="19"/>
      <c r="N37" s="23"/>
      <c r="O37" s="23"/>
      <c r="P37" s="23"/>
      <c r="Q37" s="23"/>
      <c r="R37" s="23"/>
      <c r="S37" s="23"/>
      <c r="T37" s="23"/>
      <c r="U37" s="25"/>
      <c r="W37" s="22"/>
      <c r="X37" s="41" t="s">
        <v>17</v>
      </c>
      <c r="Y37" s="24" t="s">
        <v>17</v>
      </c>
      <c r="Z37" s="23"/>
      <c r="AA37" s="24"/>
      <c r="AB37" s="24" t="s">
        <v>17</v>
      </c>
      <c r="AC37" s="32" t="s">
        <v>17</v>
      </c>
      <c r="AD37" s="42" t="s">
        <v>17</v>
      </c>
      <c r="AE37" s="42" t="s">
        <v>17</v>
      </c>
    </row>
    <row r="38" spans="1:31" s="16" customFormat="1" ht="10.5" x14ac:dyDescent="0.15">
      <c r="A38" s="38">
        <v>31</v>
      </c>
      <c r="B38" s="22"/>
      <c r="C38" s="41" t="s">
        <v>17</v>
      </c>
      <c r="D38" s="24" t="s">
        <v>17</v>
      </c>
      <c r="E38" s="23"/>
      <c r="F38" s="24"/>
      <c r="G38" s="24" t="s">
        <v>17</v>
      </c>
      <c r="H38" s="32" t="s">
        <v>17</v>
      </c>
      <c r="I38" s="42" t="s">
        <v>17</v>
      </c>
      <c r="J38" s="42" t="s">
        <v>17</v>
      </c>
      <c r="K38" s="62" t="str">
        <f t="shared" si="0"/>
        <v/>
      </c>
      <c r="L38" s="41" t="s">
        <v>17</v>
      </c>
      <c r="M38" s="19"/>
      <c r="N38" s="23"/>
      <c r="O38" s="23"/>
      <c r="P38" s="23"/>
      <c r="Q38" s="23"/>
      <c r="R38" s="23"/>
      <c r="S38" s="23"/>
      <c r="T38" s="23"/>
      <c r="U38" s="25"/>
      <c r="W38" s="22"/>
      <c r="X38" s="41" t="s">
        <v>17</v>
      </c>
      <c r="Y38" s="24" t="s">
        <v>17</v>
      </c>
      <c r="Z38" s="23"/>
      <c r="AA38" s="24"/>
      <c r="AB38" s="24" t="s">
        <v>17</v>
      </c>
      <c r="AC38" s="32" t="s">
        <v>17</v>
      </c>
      <c r="AD38" s="42" t="s">
        <v>17</v>
      </c>
      <c r="AE38" s="42" t="s">
        <v>17</v>
      </c>
    </row>
    <row r="39" spans="1:31" s="16" customFormat="1" ht="10.5" x14ac:dyDescent="0.15">
      <c r="A39" s="38">
        <v>32</v>
      </c>
      <c r="B39" s="22"/>
      <c r="C39" s="41" t="s">
        <v>17</v>
      </c>
      <c r="D39" s="24" t="s">
        <v>17</v>
      </c>
      <c r="E39" s="23"/>
      <c r="F39" s="24"/>
      <c r="G39" s="24" t="s">
        <v>17</v>
      </c>
      <c r="H39" s="32" t="s">
        <v>17</v>
      </c>
      <c r="I39" s="42" t="s">
        <v>17</v>
      </c>
      <c r="J39" s="42" t="s">
        <v>17</v>
      </c>
      <c r="K39" s="62" t="str">
        <f t="shared" si="0"/>
        <v/>
      </c>
      <c r="L39" s="41" t="s">
        <v>17</v>
      </c>
      <c r="M39" s="19"/>
      <c r="N39" s="23"/>
      <c r="O39" s="23"/>
      <c r="P39" s="23"/>
      <c r="Q39" s="23"/>
      <c r="R39" s="23"/>
      <c r="S39" s="23"/>
      <c r="T39" s="23"/>
      <c r="U39" s="25"/>
      <c r="W39" s="22"/>
      <c r="X39" s="41" t="s">
        <v>17</v>
      </c>
      <c r="Y39" s="24" t="s">
        <v>17</v>
      </c>
      <c r="Z39" s="23"/>
      <c r="AA39" s="24"/>
      <c r="AB39" s="24" t="s">
        <v>17</v>
      </c>
      <c r="AC39" s="32" t="s">
        <v>17</v>
      </c>
      <c r="AD39" s="42" t="s">
        <v>17</v>
      </c>
      <c r="AE39" s="42" t="s">
        <v>17</v>
      </c>
    </row>
    <row r="40" spans="1:31" s="16" customFormat="1" ht="10.5" x14ac:dyDescent="0.15">
      <c r="A40" s="38">
        <v>33</v>
      </c>
      <c r="B40" s="22"/>
      <c r="C40" s="41" t="s">
        <v>17</v>
      </c>
      <c r="D40" s="24" t="s">
        <v>17</v>
      </c>
      <c r="E40" s="23"/>
      <c r="F40" s="24"/>
      <c r="G40" s="24" t="s">
        <v>17</v>
      </c>
      <c r="H40" s="32" t="s">
        <v>17</v>
      </c>
      <c r="I40" s="42" t="s">
        <v>17</v>
      </c>
      <c r="J40" s="42" t="s">
        <v>17</v>
      </c>
      <c r="K40" s="62" t="str">
        <f t="shared" si="0"/>
        <v/>
      </c>
      <c r="L40" s="41" t="s">
        <v>17</v>
      </c>
      <c r="M40" s="19"/>
      <c r="N40" s="23"/>
      <c r="O40" s="23"/>
      <c r="P40" s="23"/>
      <c r="Q40" s="23"/>
      <c r="R40" s="23"/>
      <c r="S40" s="23"/>
      <c r="T40" s="23"/>
      <c r="U40" s="25"/>
      <c r="W40" s="22"/>
      <c r="X40" s="41" t="s">
        <v>17</v>
      </c>
      <c r="Y40" s="24" t="s">
        <v>17</v>
      </c>
      <c r="Z40" s="23"/>
      <c r="AA40" s="24"/>
      <c r="AB40" s="24" t="s">
        <v>17</v>
      </c>
      <c r="AC40" s="32" t="s">
        <v>17</v>
      </c>
      <c r="AD40" s="42" t="s">
        <v>17</v>
      </c>
      <c r="AE40" s="42" t="s">
        <v>17</v>
      </c>
    </row>
    <row r="41" spans="1:31" s="16" customFormat="1" ht="10.5" x14ac:dyDescent="0.15">
      <c r="A41" s="38">
        <v>34</v>
      </c>
      <c r="B41" s="22"/>
      <c r="C41" s="41" t="s">
        <v>17</v>
      </c>
      <c r="D41" s="24" t="s">
        <v>17</v>
      </c>
      <c r="E41" s="23"/>
      <c r="F41" s="24"/>
      <c r="G41" s="24" t="s">
        <v>17</v>
      </c>
      <c r="H41" s="32" t="s">
        <v>17</v>
      </c>
      <c r="I41" s="42" t="s">
        <v>17</v>
      </c>
      <c r="J41" s="42" t="s">
        <v>17</v>
      </c>
      <c r="K41" s="62" t="str">
        <f t="shared" si="0"/>
        <v/>
      </c>
      <c r="L41" s="41" t="s">
        <v>17</v>
      </c>
      <c r="M41" s="19"/>
      <c r="N41" s="23"/>
      <c r="O41" s="23"/>
      <c r="P41" s="23"/>
      <c r="Q41" s="23"/>
      <c r="R41" s="23"/>
      <c r="S41" s="23"/>
      <c r="T41" s="23"/>
      <c r="U41" s="25"/>
      <c r="W41" s="22"/>
      <c r="X41" s="41" t="s">
        <v>17</v>
      </c>
      <c r="Y41" s="24" t="s">
        <v>17</v>
      </c>
      <c r="Z41" s="23"/>
      <c r="AA41" s="24"/>
      <c r="AB41" s="24" t="s">
        <v>17</v>
      </c>
      <c r="AC41" s="32" t="s">
        <v>17</v>
      </c>
      <c r="AD41" s="42" t="s">
        <v>17</v>
      </c>
      <c r="AE41" s="42" t="s">
        <v>17</v>
      </c>
    </row>
    <row r="42" spans="1:31" s="16" customFormat="1" ht="10.5" x14ac:dyDescent="0.15">
      <c r="A42" s="38">
        <v>35</v>
      </c>
      <c r="B42" s="22"/>
      <c r="C42" s="41" t="s">
        <v>17</v>
      </c>
      <c r="D42" s="24" t="s">
        <v>17</v>
      </c>
      <c r="E42" s="23"/>
      <c r="F42" s="24"/>
      <c r="G42" s="24" t="s">
        <v>17</v>
      </c>
      <c r="H42" s="32" t="s">
        <v>17</v>
      </c>
      <c r="I42" s="42" t="s">
        <v>17</v>
      </c>
      <c r="J42" s="42" t="s">
        <v>17</v>
      </c>
      <c r="K42" s="62" t="str">
        <f t="shared" si="0"/>
        <v/>
      </c>
      <c r="L42" s="41" t="s">
        <v>17</v>
      </c>
      <c r="M42" s="19"/>
      <c r="N42" s="23"/>
      <c r="O42" s="23"/>
      <c r="P42" s="23"/>
      <c r="Q42" s="23"/>
      <c r="R42" s="23"/>
      <c r="S42" s="23"/>
      <c r="T42" s="23"/>
      <c r="U42" s="25"/>
      <c r="W42" s="22"/>
      <c r="X42" s="41" t="s">
        <v>17</v>
      </c>
      <c r="Y42" s="24" t="s">
        <v>17</v>
      </c>
      <c r="Z42" s="23"/>
      <c r="AA42" s="24"/>
      <c r="AB42" s="24" t="s">
        <v>17</v>
      </c>
      <c r="AC42" s="32" t="s">
        <v>17</v>
      </c>
      <c r="AD42" s="42" t="s">
        <v>17</v>
      </c>
      <c r="AE42" s="42" t="s">
        <v>17</v>
      </c>
    </row>
    <row r="43" spans="1:31" s="16" customFormat="1" ht="10.5" x14ac:dyDescent="0.15">
      <c r="A43" s="38">
        <v>36</v>
      </c>
      <c r="B43" s="22"/>
      <c r="C43" s="41" t="s">
        <v>17</v>
      </c>
      <c r="D43" s="24" t="s">
        <v>17</v>
      </c>
      <c r="E43" s="23"/>
      <c r="F43" s="24"/>
      <c r="G43" s="24" t="s">
        <v>17</v>
      </c>
      <c r="H43" s="32" t="s">
        <v>17</v>
      </c>
      <c r="I43" s="42" t="s">
        <v>17</v>
      </c>
      <c r="J43" s="42" t="s">
        <v>17</v>
      </c>
      <c r="K43" s="62" t="str">
        <f t="shared" si="0"/>
        <v/>
      </c>
      <c r="L43" s="41" t="s">
        <v>17</v>
      </c>
      <c r="M43" s="19"/>
      <c r="N43" s="23"/>
      <c r="O43" s="23"/>
      <c r="P43" s="23"/>
      <c r="Q43" s="23"/>
      <c r="R43" s="23"/>
      <c r="S43" s="23"/>
      <c r="T43" s="23"/>
      <c r="U43" s="25"/>
      <c r="W43" s="22"/>
      <c r="X43" s="41" t="s">
        <v>17</v>
      </c>
      <c r="Y43" s="24" t="s">
        <v>17</v>
      </c>
      <c r="Z43" s="23"/>
      <c r="AA43" s="24"/>
      <c r="AB43" s="24" t="s">
        <v>17</v>
      </c>
      <c r="AC43" s="32" t="s">
        <v>17</v>
      </c>
      <c r="AD43" s="42" t="s">
        <v>17</v>
      </c>
      <c r="AE43" s="42" t="s">
        <v>17</v>
      </c>
    </row>
    <row r="44" spans="1:31" s="16" customFormat="1" ht="10.5" x14ac:dyDescent="0.15">
      <c r="A44" s="38">
        <v>37</v>
      </c>
      <c r="B44" s="22"/>
      <c r="C44" s="41" t="s">
        <v>17</v>
      </c>
      <c r="D44" s="24" t="s">
        <v>17</v>
      </c>
      <c r="E44" s="23"/>
      <c r="F44" s="24"/>
      <c r="G44" s="24" t="s">
        <v>17</v>
      </c>
      <c r="H44" s="32" t="s">
        <v>17</v>
      </c>
      <c r="I44" s="42" t="s">
        <v>17</v>
      </c>
      <c r="J44" s="42" t="s">
        <v>17</v>
      </c>
      <c r="K44" s="62" t="str">
        <f t="shared" si="0"/>
        <v/>
      </c>
      <c r="L44" s="41" t="s">
        <v>17</v>
      </c>
      <c r="M44" s="19"/>
      <c r="N44" s="23"/>
      <c r="O44" s="23"/>
      <c r="P44" s="23"/>
      <c r="Q44" s="23"/>
      <c r="R44" s="23"/>
      <c r="S44" s="23"/>
      <c r="T44" s="23"/>
      <c r="U44" s="25"/>
      <c r="W44" s="22"/>
      <c r="X44" s="41" t="s">
        <v>17</v>
      </c>
      <c r="Y44" s="24" t="s">
        <v>17</v>
      </c>
      <c r="Z44" s="23"/>
      <c r="AA44" s="24"/>
      <c r="AB44" s="24" t="s">
        <v>17</v>
      </c>
      <c r="AC44" s="32" t="s">
        <v>17</v>
      </c>
      <c r="AD44" s="42" t="s">
        <v>17</v>
      </c>
      <c r="AE44" s="42" t="s">
        <v>17</v>
      </c>
    </row>
    <row r="45" spans="1:31" s="16" customFormat="1" ht="10.5" x14ac:dyDescent="0.15">
      <c r="A45" s="38">
        <v>38</v>
      </c>
      <c r="B45" s="22"/>
      <c r="C45" s="41" t="s">
        <v>17</v>
      </c>
      <c r="D45" s="24" t="s">
        <v>17</v>
      </c>
      <c r="E45" s="23"/>
      <c r="F45" s="24"/>
      <c r="G45" s="24" t="s">
        <v>17</v>
      </c>
      <c r="H45" s="32" t="s">
        <v>17</v>
      </c>
      <c r="I45" s="42" t="s">
        <v>17</v>
      </c>
      <c r="J45" s="42" t="s">
        <v>17</v>
      </c>
      <c r="K45" s="62" t="str">
        <f t="shared" si="0"/>
        <v/>
      </c>
      <c r="L45" s="41" t="s">
        <v>17</v>
      </c>
      <c r="M45" s="19"/>
      <c r="N45" s="23"/>
      <c r="O45" s="23"/>
      <c r="P45" s="23"/>
      <c r="Q45" s="23"/>
      <c r="R45" s="23"/>
      <c r="S45" s="23"/>
      <c r="T45" s="23"/>
      <c r="U45" s="25"/>
      <c r="W45" s="22"/>
      <c r="X45" s="41" t="s">
        <v>17</v>
      </c>
      <c r="Y45" s="24" t="s">
        <v>17</v>
      </c>
      <c r="Z45" s="23"/>
      <c r="AA45" s="24"/>
      <c r="AB45" s="24" t="s">
        <v>17</v>
      </c>
      <c r="AC45" s="32" t="s">
        <v>17</v>
      </c>
      <c r="AD45" s="42" t="s">
        <v>17</v>
      </c>
      <c r="AE45" s="42" t="s">
        <v>17</v>
      </c>
    </row>
    <row r="46" spans="1:31" s="16" customFormat="1" ht="10.5" x14ac:dyDescent="0.15">
      <c r="A46" s="38">
        <v>39</v>
      </c>
      <c r="B46" s="22"/>
      <c r="C46" s="41" t="s">
        <v>17</v>
      </c>
      <c r="D46" s="24" t="s">
        <v>17</v>
      </c>
      <c r="E46" s="23"/>
      <c r="F46" s="24"/>
      <c r="G46" s="24" t="s">
        <v>17</v>
      </c>
      <c r="H46" s="32" t="s">
        <v>17</v>
      </c>
      <c r="I46" s="42" t="s">
        <v>17</v>
      </c>
      <c r="J46" s="42" t="s">
        <v>17</v>
      </c>
      <c r="K46" s="62" t="str">
        <f t="shared" si="0"/>
        <v/>
      </c>
      <c r="L46" s="41" t="s">
        <v>17</v>
      </c>
      <c r="M46" s="19"/>
      <c r="N46" s="23"/>
      <c r="O46" s="23"/>
      <c r="P46" s="23"/>
      <c r="Q46" s="23"/>
      <c r="R46" s="23"/>
      <c r="S46" s="23"/>
      <c r="T46" s="23"/>
      <c r="U46" s="25"/>
      <c r="W46" s="22"/>
      <c r="X46" s="41" t="s">
        <v>17</v>
      </c>
      <c r="Y46" s="24" t="s">
        <v>17</v>
      </c>
      <c r="Z46" s="23"/>
      <c r="AA46" s="24"/>
      <c r="AB46" s="24" t="s">
        <v>17</v>
      </c>
      <c r="AC46" s="32" t="s">
        <v>17</v>
      </c>
      <c r="AD46" s="42" t="s">
        <v>17</v>
      </c>
      <c r="AE46" s="42" t="s">
        <v>17</v>
      </c>
    </row>
    <row r="47" spans="1:31" s="16" customFormat="1" ht="10.5" x14ac:dyDescent="0.15">
      <c r="A47" s="38">
        <v>40</v>
      </c>
      <c r="B47" s="22"/>
      <c r="C47" s="41" t="s">
        <v>17</v>
      </c>
      <c r="D47" s="24" t="s">
        <v>17</v>
      </c>
      <c r="E47" s="23"/>
      <c r="F47" s="24"/>
      <c r="G47" s="24" t="s">
        <v>17</v>
      </c>
      <c r="H47" s="32" t="s">
        <v>17</v>
      </c>
      <c r="I47" s="42" t="s">
        <v>17</v>
      </c>
      <c r="J47" s="42" t="s">
        <v>17</v>
      </c>
      <c r="K47" s="62" t="str">
        <f t="shared" si="0"/>
        <v/>
      </c>
      <c r="L47" s="41" t="s">
        <v>17</v>
      </c>
      <c r="M47" s="19"/>
      <c r="N47" s="23"/>
      <c r="O47" s="23"/>
      <c r="P47" s="23"/>
      <c r="Q47" s="23"/>
      <c r="R47" s="23"/>
      <c r="S47" s="23"/>
      <c r="T47" s="23"/>
      <c r="U47" s="25"/>
      <c r="W47" s="22"/>
      <c r="X47" s="41" t="s">
        <v>17</v>
      </c>
      <c r="Y47" s="24" t="s">
        <v>17</v>
      </c>
      <c r="Z47" s="23"/>
      <c r="AA47" s="24"/>
      <c r="AB47" s="24" t="s">
        <v>17</v>
      </c>
      <c r="AC47" s="32" t="s">
        <v>17</v>
      </c>
      <c r="AD47" s="42" t="s">
        <v>17</v>
      </c>
      <c r="AE47" s="42" t="s">
        <v>17</v>
      </c>
    </row>
    <row r="48" spans="1:31" s="16" customFormat="1" ht="10.5" x14ac:dyDescent="0.15">
      <c r="A48" s="38">
        <v>41</v>
      </c>
      <c r="B48" s="22"/>
      <c r="C48" s="41" t="s">
        <v>17</v>
      </c>
      <c r="D48" s="24" t="s">
        <v>17</v>
      </c>
      <c r="E48" s="23"/>
      <c r="F48" s="24"/>
      <c r="G48" s="24" t="s">
        <v>17</v>
      </c>
      <c r="H48" s="32" t="s">
        <v>17</v>
      </c>
      <c r="I48" s="42" t="s">
        <v>17</v>
      </c>
      <c r="J48" s="42" t="s">
        <v>17</v>
      </c>
      <c r="K48" s="62" t="str">
        <f t="shared" si="0"/>
        <v/>
      </c>
      <c r="L48" s="41" t="s">
        <v>17</v>
      </c>
      <c r="M48" s="19"/>
      <c r="N48" s="23"/>
      <c r="O48" s="23"/>
      <c r="P48" s="23"/>
      <c r="Q48" s="23"/>
      <c r="R48" s="23"/>
      <c r="S48" s="23"/>
      <c r="T48" s="23"/>
      <c r="U48" s="25"/>
      <c r="W48" s="22"/>
      <c r="X48" s="41" t="s">
        <v>17</v>
      </c>
      <c r="Y48" s="24" t="s">
        <v>17</v>
      </c>
      <c r="Z48" s="23"/>
      <c r="AA48" s="24"/>
      <c r="AB48" s="24" t="s">
        <v>17</v>
      </c>
      <c r="AC48" s="32" t="s">
        <v>17</v>
      </c>
      <c r="AD48" s="42" t="s">
        <v>17</v>
      </c>
      <c r="AE48" s="42" t="s">
        <v>17</v>
      </c>
    </row>
    <row r="49" spans="1:31" s="16" customFormat="1" ht="10.5" x14ac:dyDescent="0.15">
      <c r="A49" s="38">
        <v>42</v>
      </c>
      <c r="B49" s="22"/>
      <c r="C49" s="41" t="s">
        <v>17</v>
      </c>
      <c r="D49" s="24" t="s">
        <v>17</v>
      </c>
      <c r="E49" s="23"/>
      <c r="F49" s="24"/>
      <c r="G49" s="24" t="s">
        <v>17</v>
      </c>
      <c r="H49" s="32" t="s">
        <v>17</v>
      </c>
      <c r="I49" s="42" t="s">
        <v>17</v>
      </c>
      <c r="J49" s="42" t="s">
        <v>17</v>
      </c>
      <c r="K49" s="62" t="str">
        <f t="shared" si="0"/>
        <v/>
      </c>
      <c r="L49" s="41" t="s">
        <v>17</v>
      </c>
      <c r="M49" s="19"/>
      <c r="N49" s="23"/>
      <c r="O49" s="23"/>
      <c r="P49" s="23"/>
      <c r="Q49" s="23"/>
      <c r="R49" s="23"/>
      <c r="S49" s="23"/>
      <c r="T49" s="23"/>
      <c r="U49" s="25"/>
      <c r="W49" s="22"/>
      <c r="X49" s="41" t="s">
        <v>17</v>
      </c>
      <c r="Y49" s="24" t="s">
        <v>17</v>
      </c>
      <c r="Z49" s="23"/>
      <c r="AA49" s="24"/>
      <c r="AB49" s="24" t="s">
        <v>17</v>
      </c>
      <c r="AC49" s="32" t="s">
        <v>17</v>
      </c>
      <c r="AD49" s="42" t="s">
        <v>17</v>
      </c>
      <c r="AE49" s="42" t="s">
        <v>17</v>
      </c>
    </row>
    <row r="50" spans="1:31" s="16" customFormat="1" ht="10.5" x14ac:dyDescent="0.15">
      <c r="A50" s="38">
        <v>43</v>
      </c>
      <c r="B50" s="22"/>
      <c r="C50" s="41" t="s">
        <v>17</v>
      </c>
      <c r="D50" s="24" t="s">
        <v>17</v>
      </c>
      <c r="E50" s="23"/>
      <c r="F50" s="24"/>
      <c r="G50" s="24" t="s">
        <v>17</v>
      </c>
      <c r="H50" s="32" t="s">
        <v>17</v>
      </c>
      <c r="I50" s="42" t="s">
        <v>17</v>
      </c>
      <c r="J50" s="42" t="s">
        <v>17</v>
      </c>
      <c r="K50" s="62" t="str">
        <f t="shared" si="0"/>
        <v/>
      </c>
      <c r="L50" s="41" t="s">
        <v>17</v>
      </c>
      <c r="M50" s="19"/>
      <c r="N50" s="23"/>
      <c r="O50" s="23"/>
      <c r="P50" s="23"/>
      <c r="Q50" s="23"/>
      <c r="R50" s="23"/>
      <c r="S50" s="23"/>
      <c r="T50" s="23"/>
      <c r="U50" s="25"/>
      <c r="W50" s="22"/>
      <c r="X50" s="41" t="s">
        <v>17</v>
      </c>
      <c r="Y50" s="24" t="s">
        <v>17</v>
      </c>
      <c r="Z50" s="23"/>
      <c r="AA50" s="24"/>
      <c r="AB50" s="24" t="s">
        <v>17</v>
      </c>
      <c r="AC50" s="32" t="s">
        <v>17</v>
      </c>
      <c r="AD50" s="42" t="s">
        <v>17</v>
      </c>
      <c r="AE50" s="42" t="s">
        <v>17</v>
      </c>
    </row>
    <row r="51" spans="1:31" s="16" customFormat="1" ht="10.5" x14ac:dyDescent="0.15">
      <c r="A51" s="38">
        <v>44</v>
      </c>
      <c r="B51" s="22"/>
      <c r="C51" s="41" t="s">
        <v>17</v>
      </c>
      <c r="D51" s="24" t="s">
        <v>17</v>
      </c>
      <c r="E51" s="23"/>
      <c r="F51" s="24"/>
      <c r="G51" s="24" t="s">
        <v>17</v>
      </c>
      <c r="H51" s="32" t="s">
        <v>17</v>
      </c>
      <c r="I51" s="42" t="s">
        <v>17</v>
      </c>
      <c r="J51" s="42" t="s">
        <v>17</v>
      </c>
      <c r="K51" s="62" t="str">
        <f t="shared" si="0"/>
        <v/>
      </c>
      <c r="L51" s="41" t="s">
        <v>17</v>
      </c>
      <c r="M51" s="19"/>
      <c r="N51" s="23"/>
      <c r="O51" s="23"/>
      <c r="P51" s="23"/>
      <c r="Q51" s="23"/>
      <c r="R51" s="23"/>
      <c r="S51" s="23"/>
      <c r="T51" s="23"/>
      <c r="U51" s="25"/>
      <c r="W51" s="22"/>
      <c r="X51" s="41" t="s">
        <v>17</v>
      </c>
      <c r="Y51" s="24" t="s">
        <v>17</v>
      </c>
      <c r="Z51" s="23"/>
      <c r="AA51" s="24"/>
      <c r="AB51" s="24" t="s">
        <v>17</v>
      </c>
      <c r="AC51" s="32" t="s">
        <v>17</v>
      </c>
      <c r="AD51" s="42" t="s">
        <v>17</v>
      </c>
      <c r="AE51" s="42" t="s">
        <v>17</v>
      </c>
    </row>
    <row r="52" spans="1:31" s="16" customFormat="1" ht="10.5" x14ac:dyDescent="0.15">
      <c r="A52" s="38">
        <v>45</v>
      </c>
      <c r="B52" s="22"/>
      <c r="C52" s="41" t="s">
        <v>17</v>
      </c>
      <c r="D52" s="24" t="s">
        <v>17</v>
      </c>
      <c r="E52" s="23"/>
      <c r="F52" s="24"/>
      <c r="G52" s="24" t="s">
        <v>17</v>
      </c>
      <c r="H52" s="32" t="s">
        <v>17</v>
      </c>
      <c r="I52" s="42" t="s">
        <v>17</v>
      </c>
      <c r="J52" s="42" t="s">
        <v>17</v>
      </c>
      <c r="K52" s="62" t="str">
        <f t="shared" si="0"/>
        <v/>
      </c>
      <c r="L52" s="41" t="s">
        <v>17</v>
      </c>
      <c r="M52" s="19"/>
      <c r="N52" s="23"/>
      <c r="O52" s="23"/>
      <c r="P52" s="23"/>
      <c r="Q52" s="23"/>
      <c r="R52" s="23"/>
      <c r="S52" s="23"/>
      <c r="T52" s="23"/>
      <c r="U52" s="25"/>
      <c r="W52" s="22"/>
      <c r="X52" s="41" t="s">
        <v>17</v>
      </c>
      <c r="Y52" s="24" t="s">
        <v>17</v>
      </c>
      <c r="Z52" s="23"/>
      <c r="AA52" s="24"/>
      <c r="AB52" s="24" t="s">
        <v>17</v>
      </c>
      <c r="AC52" s="32" t="s">
        <v>17</v>
      </c>
      <c r="AD52" s="42" t="s">
        <v>17</v>
      </c>
      <c r="AE52" s="42" t="s">
        <v>17</v>
      </c>
    </row>
    <row r="53" spans="1:31" s="9" customFormat="1" ht="10.5" x14ac:dyDescent="0.15">
      <c r="A53" s="38">
        <v>46</v>
      </c>
      <c r="B53" s="22"/>
      <c r="C53" s="41" t="s">
        <v>17</v>
      </c>
      <c r="D53" s="24" t="s">
        <v>17</v>
      </c>
      <c r="E53" s="23"/>
      <c r="F53" s="24"/>
      <c r="G53" s="24" t="s">
        <v>17</v>
      </c>
      <c r="H53" s="32" t="s">
        <v>17</v>
      </c>
      <c r="I53" s="42" t="s">
        <v>17</v>
      </c>
      <c r="J53" s="42" t="s">
        <v>17</v>
      </c>
      <c r="K53" s="62" t="str">
        <f t="shared" si="0"/>
        <v/>
      </c>
      <c r="L53" s="41" t="s">
        <v>17</v>
      </c>
      <c r="M53" s="19"/>
      <c r="N53" s="23"/>
      <c r="O53" s="23"/>
      <c r="P53" s="23"/>
      <c r="Q53" s="23"/>
      <c r="R53" s="23"/>
      <c r="S53" s="23"/>
      <c r="T53" s="23"/>
      <c r="U53" s="25"/>
      <c r="W53" s="22"/>
      <c r="X53" s="41" t="s">
        <v>17</v>
      </c>
      <c r="Y53" s="24" t="s">
        <v>17</v>
      </c>
      <c r="Z53" s="23"/>
      <c r="AA53" s="24"/>
      <c r="AB53" s="24" t="s">
        <v>17</v>
      </c>
      <c r="AC53" s="32" t="s">
        <v>17</v>
      </c>
      <c r="AD53" s="42" t="s">
        <v>17</v>
      </c>
      <c r="AE53" s="42" t="s">
        <v>17</v>
      </c>
    </row>
    <row r="54" spans="1:31" s="9" customFormat="1" ht="10.5" x14ac:dyDescent="0.15">
      <c r="A54" s="38">
        <v>47</v>
      </c>
      <c r="B54" s="22"/>
      <c r="C54" s="41" t="s">
        <v>17</v>
      </c>
      <c r="D54" s="24" t="s">
        <v>17</v>
      </c>
      <c r="E54" s="23"/>
      <c r="F54" s="24"/>
      <c r="G54" s="24" t="s">
        <v>17</v>
      </c>
      <c r="H54" s="32" t="s">
        <v>17</v>
      </c>
      <c r="I54" s="42" t="s">
        <v>17</v>
      </c>
      <c r="J54" s="42" t="s">
        <v>17</v>
      </c>
      <c r="K54" s="62" t="str">
        <f t="shared" si="0"/>
        <v/>
      </c>
      <c r="L54" s="41" t="s">
        <v>17</v>
      </c>
      <c r="M54" s="19"/>
      <c r="N54" s="23"/>
      <c r="O54" s="23"/>
      <c r="P54" s="23"/>
      <c r="Q54" s="23"/>
      <c r="R54" s="23"/>
      <c r="S54" s="23"/>
      <c r="T54" s="23"/>
      <c r="U54" s="25"/>
      <c r="W54" s="22"/>
      <c r="X54" s="41" t="s">
        <v>17</v>
      </c>
      <c r="Y54" s="24" t="s">
        <v>17</v>
      </c>
      <c r="Z54" s="23"/>
      <c r="AA54" s="24"/>
      <c r="AB54" s="24" t="s">
        <v>17</v>
      </c>
      <c r="AC54" s="32" t="s">
        <v>17</v>
      </c>
      <c r="AD54" s="42" t="s">
        <v>17</v>
      </c>
      <c r="AE54" s="42" t="s">
        <v>17</v>
      </c>
    </row>
    <row r="55" spans="1:31" s="9" customFormat="1" ht="11.25" thickBot="1" x14ac:dyDescent="0.2">
      <c r="A55" s="39">
        <v>48</v>
      </c>
      <c r="B55" s="26"/>
      <c r="C55" s="43" t="s">
        <v>17</v>
      </c>
      <c r="D55" s="28" t="s">
        <v>17</v>
      </c>
      <c r="E55" s="27"/>
      <c r="F55" s="28"/>
      <c r="G55" s="28" t="s">
        <v>17</v>
      </c>
      <c r="H55" s="40" t="s">
        <v>17</v>
      </c>
      <c r="I55" s="44" t="s">
        <v>17</v>
      </c>
      <c r="J55" s="44" t="s">
        <v>17</v>
      </c>
      <c r="K55" s="62" t="str">
        <f t="shared" si="0"/>
        <v/>
      </c>
      <c r="L55" s="41" t="s">
        <v>17</v>
      </c>
      <c r="M55" s="29"/>
      <c r="N55" s="27"/>
      <c r="O55" s="27"/>
      <c r="P55" s="27"/>
      <c r="Q55" s="27"/>
      <c r="R55" s="27"/>
      <c r="S55" s="27"/>
      <c r="T55" s="27"/>
      <c r="U55" s="30"/>
      <c r="W55" s="26"/>
      <c r="X55" s="43" t="s">
        <v>17</v>
      </c>
      <c r="Y55" s="28" t="s">
        <v>17</v>
      </c>
      <c r="Z55" s="27"/>
      <c r="AA55" s="28"/>
      <c r="AB55" s="28" t="s">
        <v>17</v>
      </c>
      <c r="AC55" s="40" t="s">
        <v>17</v>
      </c>
      <c r="AD55" s="44" t="s">
        <v>17</v>
      </c>
      <c r="AE55" s="44" t="s">
        <v>17</v>
      </c>
    </row>
    <row r="56" spans="1:31" s="6" customFormat="1" ht="10.5" x14ac:dyDescent="0.15">
      <c r="A56" s="5"/>
      <c r="B56" s="31"/>
      <c r="D56" s="5"/>
      <c r="F56" s="5"/>
      <c r="G56" s="5"/>
      <c r="I56" s="8"/>
      <c r="J56" s="8"/>
      <c r="K56" s="8"/>
      <c r="L56" s="9" t="s">
        <v>17</v>
      </c>
      <c r="M56" s="9"/>
      <c r="W56" s="31"/>
      <c r="Y56" s="5"/>
      <c r="AA56" s="5"/>
      <c r="AB56" s="5"/>
      <c r="AD56" s="8"/>
      <c r="AE56" s="8"/>
    </row>
    <row r="57" spans="1:31" x14ac:dyDescent="0.15">
      <c r="L57" s="4" t="s">
        <v>17</v>
      </c>
    </row>
    <row r="58" spans="1:31" x14ac:dyDescent="0.15">
      <c r="L58" s="4" t="s">
        <v>17</v>
      </c>
    </row>
    <row r="59" spans="1:31" x14ac:dyDescent="0.15">
      <c r="L59" s="4" t="s">
        <v>17</v>
      </c>
    </row>
    <row r="60" spans="1:31" x14ac:dyDescent="0.15">
      <c r="L60" s="4" t="s">
        <v>17</v>
      </c>
    </row>
    <row r="61" spans="1:31" x14ac:dyDescent="0.15">
      <c r="L61" s="4" t="s">
        <v>17</v>
      </c>
    </row>
    <row r="62" spans="1:31" x14ac:dyDescent="0.15">
      <c r="L62" s="4" t="s">
        <v>17</v>
      </c>
    </row>
    <row r="63" spans="1:31" x14ac:dyDescent="0.15">
      <c r="L63" s="4" t="s">
        <v>17</v>
      </c>
    </row>
    <row r="64" spans="1:31" x14ac:dyDescent="0.15">
      <c r="L64" s="4" t="s">
        <v>17</v>
      </c>
    </row>
    <row r="65" spans="12:12" x14ac:dyDescent="0.15">
      <c r="L65" s="4" t="s">
        <v>17</v>
      </c>
    </row>
    <row r="66" spans="12:12" x14ac:dyDescent="0.15">
      <c r="L66" s="4" t="s">
        <v>17</v>
      </c>
    </row>
    <row r="67" spans="12:12" x14ac:dyDescent="0.15">
      <c r="L67" s="4" t="s">
        <v>17</v>
      </c>
    </row>
    <row r="68" spans="12:12" x14ac:dyDescent="0.15">
      <c r="L68" s="4" t="s">
        <v>17</v>
      </c>
    </row>
    <row r="69" spans="12:12" x14ac:dyDescent="0.15">
      <c r="L69" s="4" t="s">
        <v>17</v>
      </c>
    </row>
    <row r="70" spans="12:12" x14ac:dyDescent="0.15">
      <c r="L70" s="4" t="s">
        <v>17</v>
      </c>
    </row>
    <row r="71" spans="12:12" x14ac:dyDescent="0.15">
      <c r="L71" s="4" t="s">
        <v>17</v>
      </c>
    </row>
    <row r="72" spans="12:12" x14ac:dyDescent="0.15">
      <c r="L72" s="4" t="s">
        <v>17</v>
      </c>
    </row>
    <row r="73" spans="12:12" x14ac:dyDescent="0.15">
      <c r="L73" s="4" t="s">
        <v>17</v>
      </c>
    </row>
    <row r="74" spans="12:12" x14ac:dyDescent="0.15">
      <c r="L74" s="4" t="s">
        <v>17</v>
      </c>
    </row>
    <row r="75" spans="12:12" x14ac:dyDescent="0.15">
      <c r="L75" s="4" t="s">
        <v>17</v>
      </c>
    </row>
    <row r="76" spans="12:12" x14ac:dyDescent="0.15">
      <c r="L76" s="4" t="s">
        <v>17</v>
      </c>
    </row>
    <row r="77" spans="12:12" x14ac:dyDescent="0.15">
      <c r="L77" s="4" t="s">
        <v>17</v>
      </c>
    </row>
    <row r="78" spans="12:12" x14ac:dyDescent="0.15">
      <c r="L78" s="4" t="s">
        <v>17</v>
      </c>
    </row>
    <row r="79" spans="12:12" x14ac:dyDescent="0.15">
      <c r="L79" s="4" t="s">
        <v>17</v>
      </c>
    </row>
    <row r="80" spans="12:12" x14ac:dyDescent="0.15">
      <c r="L80" s="4" t="s">
        <v>17</v>
      </c>
    </row>
  </sheetData>
  <mergeCells count="35">
    <mergeCell ref="L2:L3"/>
    <mergeCell ref="A5:B5"/>
    <mergeCell ref="D5:G5"/>
    <mergeCell ref="R1:U1"/>
    <mergeCell ref="N1:Q1"/>
    <mergeCell ref="N2:Q2"/>
    <mergeCell ref="N3:Q3"/>
    <mergeCell ref="R2:U2"/>
    <mergeCell ref="R3:U3"/>
    <mergeCell ref="H5:K5"/>
    <mergeCell ref="D6:D7"/>
    <mergeCell ref="F6:F7"/>
    <mergeCell ref="F1:K1"/>
    <mergeCell ref="F2:K3"/>
    <mergeCell ref="A1:E3"/>
    <mergeCell ref="E6:E7"/>
    <mergeCell ref="A6:A7"/>
    <mergeCell ref="B6:B7"/>
    <mergeCell ref="C6:C7"/>
    <mergeCell ref="N6:U6"/>
    <mergeCell ref="L6:L7"/>
    <mergeCell ref="G6:G7"/>
    <mergeCell ref="H6:H7"/>
    <mergeCell ref="K6:K7"/>
    <mergeCell ref="M6:M7"/>
    <mergeCell ref="I6:J6"/>
    <mergeCell ref="Y5:AB5"/>
    <mergeCell ref="AA6:AA7"/>
    <mergeCell ref="AB6:AB7"/>
    <mergeCell ref="AC6:AC7"/>
    <mergeCell ref="AD6:AE6"/>
    <mergeCell ref="W6:W7"/>
    <mergeCell ref="X6:X7"/>
    <mergeCell ref="Y6:Y7"/>
    <mergeCell ref="Z6:Z7"/>
  </mergeCells>
  <phoneticPr fontId="6"/>
  <conditionalFormatting sqref="A8:A56 B30:B34 X8:AE56 W24:W34 C8:L56">
    <cfRule type="expression" dxfId="11" priority="1" stopIfTrue="1">
      <formula>$X8=1</formula>
    </cfRule>
    <cfRule type="expression" dxfId="10" priority="2" stopIfTrue="1">
      <formula>$X8=2</formula>
    </cfRule>
  </conditionalFormatting>
  <conditionalFormatting sqref="B17:B19 B21:B29 B8:B15 W8:W16">
    <cfRule type="expression" dxfId="9" priority="3" stopIfTrue="1">
      <formula>$W8=1</formula>
    </cfRule>
    <cfRule type="expression" dxfId="8" priority="4" stopIfTrue="1">
      <formula>$W8=2</formula>
    </cfRule>
  </conditionalFormatting>
  <conditionalFormatting sqref="O8:O65536">
    <cfRule type="expression" dxfId="7" priority="5" stopIfTrue="1">
      <formula>$O8&lt;&gt;""</formula>
    </cfRule>
  </conditionalFormatting>
  <conditionalFormatting sqref="P8:P65536">
    <cfRule type="expression" dxfId="6" priority="6" stopIfTrue="1">
      <formula>$P8&lt;&gt;""</formula>
    </cfRule>
  </conditionalFormatting>
  <conditionalFormatting sqref="Q8:Q65536">
    <cfRule type="expression" dxfId="5" priority="7" stopIfTrue="1">
      <formula>$Q8&lt;&gt;""</formula>
    </cfRule>
  </conditionalFormatting>
  <conditionalFormatting sqref="R8:R65536">
    <cfRule type="expression" dxfId="4" priority="8" stopIfTrue="1">
      <formula>$R8&lt;&gt;""</formula>
    </cfRule>
  </conditionalFormatting>
  <conditionalFormatting sqref="S8:S65536">
    <cfRule type="expression" dxfId="3" priority="9" stopIfTrue="1">
      <formula>$S8&lt;&gt;""</formula>
    </cfRule>
  </conditionalFormatting>
  <conditionalFormatting sqref="T8:T65536">
    <cfRule type="expression" dxfId="2" priority="10" stopIfTrue="1">
      <formula>$T8&lt;&gt;""</formula>
    </cfRule>
  </conditionalFormatting>
  <conditionalFormatting sqref="U8:U65536">
    <cfRule type="expression" dxfId="1" priority="11" stopIfTrue="1">
      <formula>$U8&lt;&gt;""</formula>
    </cfRule>
  </conditionalFormatting>
  <conditionalFormatting sqref="N8:N65536">
    <cfRule type="expression" dxfId="0" priority="12" stopIfTrue="1">
      <formula>$N8&lt;&gt;""</formula>
    </cfRule>
  </conditionalFormatting>
  <pageMargins left="0.4" right="0.19" top="0.78740157480314965" bottom="0.51" header="0.51181102362204722" footer="0.39370078740157483"/>
  <pageSetup paperSize="9" scale="88" fitToHeight="0" orientation="landscape" horizontalDpi="300" verticalDpi="300" r:id="rId1"/>
  <headerFooter alignWithMargins="0">
    <oddFooter>&amp;C&amp;8 2.5 - &amp;P&amp;R&amp;8Copyright(c)2006,FUJITSUGENERAL SYSTEMS ENGINEERING LIMITED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V01L02</vt:lpstr>
      <vt:lpstr>V01L01</vt:lpstr>
      <vt:lpstr>V01L01!Print_Area</vt:lpstr>
      <vt:lpstr>V01L02!Print_Area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</dc:creator>
  <cp:lastModifiedBy>FULONG</cp:lastModifiedBy>
  <cp:lastPrinted>2009-06-30T00:09:45Z</cp:lastPrinted>
  <dcterms:created xsi:type="dcterms:W3CDTF">2006-04-22T03:29:35Z</dcterms:created>
  <dcterms:modified xsi:type="dcterms:W3CDTF">2017-05-22T04:29:32Z</dcterms:modified>
</cp:coreProperties>
</file>