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huiyi\Downloads\Year 3-Poly\Sem 3.2 Capstone\"/>
    </mc:Choice>
  </mc:AlternateContent>
  <xr:revisionPtr revIDLastSave="0" documentId="8_{ABA9EC03-387A-4D70-A8D3-44BFEB84990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andardized Forma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4" i="2" l="1"/>
  <c r="O143" i="2"/>
  <c r="O142" i="2"/>
  <c r="O141" i="2"/>
  <c r="O140" i="2"/>
  <c r="O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O108" i="2"/>
  <c r="J108" i="2"/>
  <c r="O107" i="2"/>
  <c r="J107" i="2"/>
  <c r="O106" i="2"/>
  <c r="J106" i="2"/>
  <c r="O105" i="2"/>
  <c r="J105" i="2"/>
  <c r="O104" i="2"/>
  <c r="J104" i="2"/>
  <c r="O103" i="2"/>
  <c r="J103" i="2"/>
  <c r="O102" i="2"/>
  <c r="J102" i="2"/>
  <c r="O101" i="2"/>
  <c r="J101" i="2"/>
  <c r="O100" i="2"/>
  <c r="J100" i="2"/>
  <c r="O99" i="2"/>
  <c r="J99" i="2"/>
  <c r="O98" i="2"/>
  <c r="J98" i="2"/>
  <c r="O97" i="2"/>
  <c r="J97" i="2"/>
  <c r="O96" i="2"/>
  <c r="J96" i="2"/>
  <c r="O95" i="2"/>
  <c r="J95" i="2"/>
  <c r="O94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<sst xmlns="http://schemas.openxmlformats.org/spreadsheetml/2006/main" count="1238" uniqueCount="175">
  <si>
    <t>CALENDAR_NAME</t>
  </si>
  <si>
    <t>EVENT ID</t>
  </si>
  <si>
    <t>START DATE</t>
  </si>
  <si>
    <t>END DATE</t>
  </si>
  <si>
    <t>START TO END DATES</t>
  </si>
  <si>
    <t>ADDITIONAL INFO TO DISPLAY AS NOTES</t>
  </si>
  <si>
    <t>TRAINER</t>
  </si>
  <si>
    <t>MULTIPLE TRAINERS</t>
  </si>
  <si>
    <t>LOCATION</t>
  </si>
  <si>
    <t>START TIME</t>
  </si>
  <si>
    <t>END TIME</t>
  </si>
  <si>
    <t>DURATION</t>
  </si>
  <si>
    <t>PROGRAM ID</t>
  </si>
  <si>
    <t>PROGRAM NAME</t>
  </si>
  <si>
    <t>CALENDAR_ID</t>
  </si>
  <si>
    <t>EVENT TITLE</t>
  </si>
  <si>
    <t>CONTINUOUS</t>
  </si>
  <si>
    <t>FQ</t>
  </si>
  <si>
    <t>SDDA Oct Semester 2021 - DA</t>
  </si>
  <si>
    <t>21/10/2021</t>
  </si>
  <si>
    <t>Charis TANG (NP)</t>
  </si>
  <si>
    <t>Taught by Charis, 6pm-10.30pm</t>
  </si>
  <si>
    <t>PDC2, Descriptive Analytics, 18 Oct 2021 - 27 Feb 2022</t>
  </si>
  <si>
    <t>28/10/2021</t>
  </si>
  <si>
    <t>18/11/2021</t>
  </si>
  <si>
    <t>25/11/2021</t>
  </si>
  <si>
    <t xml:space="preserve"> </t>
  </si>
  <si>
    <t>16/12/2021</t>
  </si>
  <si>
    <t>13/1/2022</t>
  </si>
  <si>
    <t>20/1/2022</t>
  </si>
  <si>
    <t>27/1/2022</t>
  </si>
  <si>
    <t>SDDA Oct Semester 2021 - DVST</t>
  </si>
  <si>
    <t>Leonard KA LEE (NP) , Kee Chuah KUA (NP)</t>
  </si>
  <si>
    <t>Taught by Leonard (ML) and Kee Chuah, 6pm-10.30pm - 2 classes</t>
  </si>
  <si>
    <t>PDC1, Data Visualisation and Storytelling, 18 Oct 2021 - 27 Feb 2022</t>
  </si>
  <si>
    <t>Wee San LOW (NP)</t>
  </si>
  <si>
    <t>Taught by Wee San, 6pm-10.30pm</t>
  </si>
  <si>
    <t>SDDA Oct Semester 2021 - PFA</t>
  </si>
  <si>
    <t>18/10/2021</t>
  </si>
  <si>
    <t>Pamela LOY-SIOW (NP) , Joey CHEW (NP)</t>
  </si>
  <si>
    <t>Taught by Pamela (ML) and Joey, 6pm-10.30pm - 2 classes</t>
  </si>
  <si>
    <t>PDC1, Programming for Analytics, 18 Oct 2021 - 27 Feb 2022</t>
  </si>
  <si>
    <t>25/10/2021</t>
  </si>
  <si>
    <t>15/11/2021</t>
  </si>
  <si>
    <t>22/11/2021</t>
  </si>
  <si>
    <t>29/11/2021</t>
  </si>
  <si>
    <t>13/12/2021</t>
  </si>
  <si>
    <t>17/1/2022</t>
  </si>
  <si>
    <t>24/1/2022</t>
  </si>
  <si>
    <t>31/1/2022</t>
  </si>
  <si>
    <t>Willey TANG (NP)</t>
  </si>
  <si>
    <t>Taught by Willey, 6pm-10.30pm</t>
  </si>
  <si>
    <t>SDDA Oct Semester 2021 - RL</t>
  </si>
  <si>
    <t>18/12/2021</t>
  </si>
  <si>
    <t>Wee San LOW (NP) , Leonard KA LEE (NP) , Kee Chuah KUA (NP) , Pamela LOY-SIOW (NP) , Joey CHEW (NP) , Willey TANG (NP) , Marcus, Nelson LIU (NP) , Joey CHEW (NP) , Mike, Eric TAY (NP) , Charis TANG (NP)</t>
  </si>
  <si>
    <t>3.5h x 12 trainers (Wee San, Leonard, Kee Chuah, Pamela, Joey, Willey, Marcus, Nelson, Joey, Mike, Eric, Charis)</t>
  </si>
  <si>
    <t>Remote Learning</t>
  </si>
  <si>
    <t>4h x 12 trainers (Wee San, Leonard, Kee Chuah, Pamela, Joey, Willey, Marcus, Nelson, Joey, Mike, Eric, Charis)</t>
  </si>
  <si>
    <t>SDDA Oct Semester 2021- DW</t>
  </si>
  <si>
    <t>Marcus (ML)</t>
  </si>
  <si>
    <t>Taught by Marcus (ML), 6pm-10.30pm</t>
  </si>
  <si>
    <t>PDC2, Data Wrangling, 18 Oct 2021 - 27 Feb 2022</t>
  </si>
  <si>
    <t>Nelson LIU (NP) , Joey CHEW (NP)</t>
  </si>
  <si>
    <t>Taught by Nelson and Joey, 6pm-10.30pm - 2 classes</t>
  </si>
  <si>
    <t>ADML Oct Semester 2021 - DL</t>
  </si>
  <si>
    <t>Weigui Jair ZHOU (NP)</t>
  </si>
  <si>
    <t>Taught by Jair Zhou (ML), 6pm-10.30pm</t>
  </si>
  <si>
    <t>PDC3, Deep Learning, 18 Oct 2021 - 27 Feb 2022</t>
  </si>
  <si>
    <t>ADML Oct Semester 2021 - ML</t>
  </si>
  <si>
    <t>Ser Chye TOH (NP)</t>
  </si>
  <si>
    <t>Taught by Ser Chye (ML), 6pm-10.30pm</t>
  </si>
  <si>
    <t>PDC3, Machine Learning, 18 Oct 2021 - 27 Feb 2022</t>
  </si>
  <si>
    <t>ADML Oct Semester 2021 - RL</t>
  </si>
  <si>
    <t>Ser Chye TOH (NP) , Weigui Jair ZHOU (NP)</t>
  </si>
  <si>
    <t>3.5h x 2 trainers (Ser Chye and Jair Zhou)</t>
  </si>
  <si>
    <t>4h x 2 trainers (Ser Chye and Jair Zhou)</t>
  </si>
  <si>
    <t>SDDAV Run 2 - RL</t>
  </si>
  <si>
    <t>23/10/2021</t>
  </si>
  <si>
    <t>8-29 Oct 2021, 22 Nov - 4 Dec 2021</t>
  </si>
  <si>
    <t>Mike , Wee San LOW (NP) , Nelson LIU (NP) , Pamela LOY-SIOW (NP)</t>
  </si>
  <si>
    <t>2h x 4 trainers (Mike, Wee San, Nelson, Pamela)</t>
  </si>
  <si>
    <t>30/10/2021</t>
  </si>
  <si>
    <t>27/11/2021</t>
  </si>
  <si>
    <t>SDDAV Run2 - DVST</t>
  </si>
  <si>
    <t>19/10/2021</t>
  </si>
  <si>
    <t>Mike (ML)</t>
  </si>
  <si>
    <t>Taught by Mike (ML)</t>
  </si>
  <si>
    <t>Data Visualisation and Storytelling, 18-29 Oct 2021, 22 Nov - 4 Dec 2021</t>
  </si>
  <si>
    <t>Taught by Wee San</t>
  </si>
  <si>
    <t>26/10/2021</t>
  </si>
  <si>
    <t>23/11/2021</t>
  </si>
  <si>
    <t>30/11/2021</t>
  </si>
  <si>
    <t>Taught by Wee San, AM only</t>
  </si>
  <si>
    <t>SDDAV Run2 - PFA</t>
  </si>
  <si>
    <t>18-29 Oct 2021, 22 Nov - 4 Dec 2021</t>
  </si>
  <si>
    <t>Nelson LIU (NP)</t>
  </si>
  <si>
    <t>Taught by Nelson (ML)</t>
  </si>
  <si>
    <t>Programming for Analytics, 18-29 Oct 2021, 22 Nov - 4 Dec 2021</t>
  </si>
  <si>
    <t>20/10/2021</t>
  </si>
  <si>
    <t>18-29 Oct 2021, 22 Nov - 3 Dec 2021</t>
  </si>
  <si>
    <t>Pamela LOY-SIOW (NP)</t>
  </si>
  <si>
    <t>Taught by Pamela</t>
  </si>
  <si>
    <t>Programming for Analytics, 18-29 Oct 2021, 22 Nov - 3 Dec 2021</t>
  </si>
  <si>
    <t>27/10/2021</t>
  </si>
  <si>
    <t>24/11/2021</t>
  </si>
  <si>
    <t>Pamela LOY-SIOW (NP) , AM only</t>
  </si>
  <si>
    <t>Taught by Pamela, AM only</t>
  </si>
  <si>
    <t>SDDAV Run 2 - DA</t>
  </si>
  <si>
    <t>SDDA Public - DVST</t>
  </si>
  <si>
    <t>Taught by Wee San, 6-9pm</t>
  </si>
  <si>
    <t>SDCPI Run1 - M7 Cyber Forensics Investigation (203CFI)</t>
  </si>
  <si>
    <t>22/10/2021</t>
  </si>
  <si>
    <t>Steven Ong (ML)</t>
  </si>
  <si>
    <t>Taught by Steven Ong (ML)</t>
  </si>
  <si>
    <t>PDC2-M7, 22/10/21 to 5/11/21</t>
  </si>
  <si>
    <t>Divyan KONIDALA (NP)</t>
  </si>
  <si>
    <t>Taught by Divyan (ML)</t>
  </si>
  <si>
    <t>PDC2-M6, 6/10/21 to 20/10/21</t>
  </si>
  <si>
    <t>13/10/2021</t>
  </si>
  <si>
    <t>Sun Lei</t>
  </si>
  <si>
    <t>Taught by Sun Lei</t>
  </si>
  <si>
    <t>15/10/2021</t>
  </si>
  <si>
    <t>SDCPI Run 1 - M6 Cybersecurity Operations (202CO)</t>
  </si>
  <si>
    <t>Taught by Sun Lei, 9am-2pm</t>
  </si>
  <si>
    <t>Steven ONG (NP)</t>
  </si>
  <si>
    <t>29/10/2021</t>
  </si>
  <si>
    <t>Taught by Steven Ong (ML), 9am-2pm</t>
  </si>
  <si>
    <t>Eugene Liew</t>
  </si>
  <si>
    <t>Taught by Eugene Liew</t>
  </si>
  <si>
    <t>SGUS</t>
  </si>
  <si>
    <t>Data Exploration</t>
  </si>
  <si>
    <t>RL on 16 Oct</t>
  </si>
  <si>
    <t>RL on 27 Nov</t>
  </si>
  <si>
    <t>Data Governance</t>
  </si>
  <si>
    <t>Data Storytelling</t>
  </si>
  <si>
    <t>HighSpark, GOH TING YEOW JOEL (NP)</t>
  </si>
  <si>
    <t>Highspark, GOH TING YEOW JOEL (NP)</t>
  </si>
  <si>
    <t>Data Visualisation I</t>
  </si>
  <si>
    <t>RL on 15 Jan</t>
  </si>
  <si>
    <t>RL on 13 Feb</t>
  </si>
  <si>
    <t>Data Visualisation II</t>
  </si>
  <si>
    <t>RL on 12 Feb</t>
  </si>
  <si>
    <t>RL on 20 Mar</t>
  </si>
  <si>
    <t>Introduction to Deep Learning</t>
  </si>
  <si>
    <t>ZHOU WEIGUI JAIR (NP)</t>
  </si>
  <si>
    <t>Taught by Jair</t>
  </si>
  <si>
    <t>RL on 8 Dec, for BOS</t>
  </si>
  <si>
    <t>RL on 11 Feb</t>
  </si>
  <si>
    <t>23/3/2022</t>
  </si>
  <si>
    <t>RL on 23 Mar</t>
  </si>
  <si>
    <t>Introduction to Machine Learning</t>
  </si>
  <si>
    <t>RL on 15 Oct</t>
  </si>
  <si>
    <t>RL on 20 Nov</t>
  </si>
  <si>
    <t>Introduction to Reinforcement Learning</t>
  </si>
  <si>
    <t>RL on 12 Jan, for BOS</t>
  </si>
  <si>
    <t>RL on 9 Mar</t>
  </si>
  <si>
    <t>RL on 27 Apr</t>
  </si>
  <si>
    <t>Statistical Analysis</t>
  </si>
  <si>
    <t>RL on 3 Nov</t>
  </si>
  <si>
    <t>Supervised Machine Learning</t>
  </si>
  <si>
    <t>RL on 13 Oct, for BOS</t>
  </si>
  <si>
    <t>Ai Xin</t>
  </si>
  <si>
    <t>Taught by Ai Xin</t>
  </si>
  <si>
    <t>RL on 6 Nov</t>
  </si>
  <si>
    <t>Mike</t>
  </si>
  <si>
    <t>Taught by Mike</t>
  </si>
  <si>
    <t>Unsupervised Machine Learning</t>
  </si>
  <si>
    <t>RL on 10 Nov, for BOS</t>
  </si>
  <si>
    <t>RL on 14 Jan</t>
  </si>
  <si>
    <t>RL on 16 Feb</t>
  </si>
  <si>
    <t>PFA (CDA Run 2)</t>
  </si>
  <si>
    <t>27/9/2021</t>
  </si>
  <si>
    <t>Programming Foundations for Analytics,27 Sep to 1 Oct 2021</t>
  </si>
  <si>
    <t>DVP (CDA Run 2)</t>
  </si>
  <si>
    <t>Data Visualisation Primer, 25-29 Oct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</si>
</sst>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h:mm\ AM/PM"/>
    <numFmt numFmtId="166" formatCode="m/d/yyyy"/>
  </numFmts>
  <fonts count="7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000000"/>
      <name val="&quot;Arial&quot;"/>
    </font>
    <font>
      <sz val="11"/>
      <color rgb="FF000000"/>
      <name val="Calibri"/>
    </font>
    <font>
      <sz val="11"/>
      <color theme="1"/>
      <name val="Calibri"/>
    </font>
    <font>
      <sz val="11"/>
      <color rgb="FF000000"/>
      <name val="&quot;docs-Calibri&quot;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165" fontId="1" fillId="0" borderId="0" xfId="0" applyNumberFormat="1" applyFont="1" applyAlignment="1"/>
    <xf numFmtId="0" fontId="1" fillId="0" borderId="0" xfId="0" applyFont="1" applyAlignment="1">
      <alignment horizontal="right"/>
    </xf>
    <xf numFmtId="166" fontId="4" fillId="0" borderId="0" xfId="0" applyNumberFormat="1" applyFont="1" applyAlignment="1">
      <alignment horizontal="right"/>
    </xf>
    <xf numFmtId="0" fontId="1" fillId="0" borderId="0" xfId="0" applyFont="1"/>
    <xf numFmtId="0" fontId="5" fillId="0" borderId="0" xfId="0" applyFont="1" applyAlignment="1"/>
    <xf numFmtId="166" fontId="5" fillId="0" borderId="0" xfId="0" applyNumberFormat="1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6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4" fillId="2" borderId="0" xfId="0" applyFont="1" applyFill="1" applyAlignment="1"/>
    <xf numFmtId="166" fontId="4" fillId="2" borderId="0" xfId="0" applyNumberFormat="1" applyFont="1" applyFill="1" applyAlignment="1">
      <alignment horizontal="right"/>
    </xf>
    <xf numFmtId="165" fontId="1" fillId="2" borderId="0" xfId="0" applyNumberFormat="1" applyFont="1" applyFill="1" applyAlignment="1"/>
    <xf numFmtId="0" fontId="1" fillId="2" borderId="0" xfId="0" applyFont="1" applyFill="1" applyAlignment="1">
      <alignment horizontal="right"/>
    </xf>
    <xf numFmtId="0" fontId="4" fillId="2" borderId="0" xfId="0" applyFont="1" applyFill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5" fillId="0" borderId="0" xfId="0" applyFont="1" applyAlignment="1"/>
    <xf numFmtId="14" fontId="5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4" fillId="0" borderId="0" xfId="0" applyFont="1" applyAlignment="1"/>
    <xf numFmtId="166" fontId="5" fillId="0" borderId="0" xfId="0" applyNumberFormat="1" applyFont="1" applyAlignment="1">
      <alignment horizontal="right"/>
    </xf>
    <xf numFmtId="0" fontId="5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5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G1000"/>
  <sheetViews>
    <sheetView tabSelected="1" workbookViewId="0">
      <pane ySplit="1" topLeftCell="A2" activePane="bottomLeft" state="frozen"/>
      <selection pane="bottomLeft" activeCell="W10" sqref="R1:W10"/>
    </sheetView>
  </sheetViews>
  <sheetFormatPr defaultColWidth="14.42578125" defaultRowHeight="15.75" customHeight="1"/>
  <cols>
    <col min="1" max="2" width="18.85546875" customWidth="1"/>
    <col min="4" max="4" width="48" customWidth="1"/>
    <col min="7" max="7" width="32.28515625" customWidth="1"/>
    <col min="8" max="13" width="16.42578125" customWidth="1"/>
    <col min="14" max="14" width="21.7109375" customWidth="1"/>
    <col min="15" max="15" width="40.140625" customWidth="1"/>
    <col min="16" max="16" width="60.85546875" customWidth="1"/>
    <col min="17" max="17" width="61.140625" customWidth="1"/>
    <col min="18" max="18" width="21.140625" customWidth="1"/>
    <col min="19" max="19" width="22.140625" customWidth="1"/>
    <col min="23" max="23" width="18.5703125" customWidth="1"/>
  </cols>
  <sheetData>
    <row r="1" spans="1:33" ht="25.5">
      <c r="A1" s="2" t="s">
        <v>14</v>
      </c>
      <c r="B1" s="2" t="s">
        <v>0</v>
      </c>
      <c r="C1" s="2" t="s">
        <v>1</v>
      </c>
      <c r="D1" s="2" t="s">
        <v>15</v>
      </c>
      <c r="E1" s="2" t="s">
        <v>2</v>
      </c>
      <c r="F1" s="2" t="s">
        <v>3</v>
      </c>
      <c r="G1" s="4" t="s">
        <v>4</v>
      </c>
      <c r="H1" s="2" t="s">
        <v>9</v>
      </c>
      <c r="I1" s="2" t="s">
        <v>10</v>
      </c>
      <c r="J1" s="5" t="s">
        <v>11</v>
      </c>
      <c r="K1" s="2" t="s">
        <v>13</v>
      </c>
      <c r="L1" s="2" t="s">
        <v>12</v>
      </c>
      <c r="M1" s="6" t="s">
        <v>16</v>
      </c>
      <c r="N1" s="7" t="s">
        <v>6</v>
      </c>
      <c r="O1" s="7" t="s">
        <v>7</v>
      </c>
      <c r="P1" s="7" t="s">
        <v>8</v>
      </c>
      <c r="Q1" s="2" t="s">
        <v>5</v>
      </c>
      <c r="R1" s="6"/>
      <c r="S1" s="2"/>
      <c r="T1" s="3"/>
      <c r="U1" s="3"/>
      <c r="V1" s="3"/>
      <c r="W1" s="3"/>
      <c r="X1" s="3"/>
    </row>
    <row r="2" spans="1:33" ht="15">
      <c r="A2" s="1">
        <v>1</v>
      </c>
      <c r="B2" s="1" t="s">
        <v>17</v>
      </c>
      <c r="D2" s="8" t="s">
        <v>18</v>
      </c>
      <c r="E2" s="9" t="s">
        <v>19</v>
      </c>
      <c r="F2" s="9" t="s">
        <v>19</v>
      </c>
      <c r="H2" s="10">
        <v>0.75</v>
      </c>
      <c r="I2" s="10">
        <v>0.9375</v>
      </c>
      <c r="J2" s="11" t="str">
        <f t="shared" ref="J2:J76" si="0">TEXT(I2-H2,"h:mm")</f>
        <v>4:30</v>
      </c>
      <c r="N2" s="1" t="s">
        <v>20</v>
      </c>
      <c r="P2" s="8" t="s">
        <v>21</v>
      </c>
      <c r="Q2" s="8" t="s">
        <v>22</v>
      </c>
      <c r="S2" s="1"/>
    </row>
    <row r="3" spans="1:33" ht="15">
      <c r="A3" s="1">
        <v>1</v>
      </c>
      <c r="B3" s="1" t="s">
        <v>17</v>
      </c>
      <c r="D3" s="8" t="s">
        <v>18</v>
      </c>
      <c r="E3" s="9" t="s">
        <v>23</v>
      </c>
      <c r="F3" s="9" t="s">
        <v>23</v>
      </c>
      <c r="H3" s="10">
        <v>0.75</v>
      </c>
      <c r="I3" s="10">
        <v>0.9375</v>
      </c>
      <c r="J3" s="11" t="str">
        <f t="shared" si="0"/>
        <v>4:30</v>
      </c>
      <c r="N3" s="1" t="s">
        <v>20</v>
      </c>
      <c r="P3" s="8" t="s">
        <v>21</v>
      </c>
      <c r="Q3" s="8" t="s">
        <v>22</v>
      </c>
      <c r="R3" s="1"/>
      <c r="S3" s="1"/>
    </row>
    <row r="4" spans="1:33" ht="15">
      <c r="A4" s="1">
        <v>1</v>
      </c>
      <c r="B4" s="1" t="s">
        <v>17</v>
      </c>
      <c r="D4" s="8" t="s">
        <v>18</v>
      </c>
      <c r="E4" s="12">
        <v>44297</v>
      </c>
      <c r="F4" s="12">
        <v>44297</v>
      </c>
      <c r="H4" s="10">
        <v>0.75</v>
      </c>
      <c r="I4" s="10">
        <v>0.9375</v>
      </c>
      <c r="J4" s="11" t="str">
        <f t="shared" si="0"/>
        <v>4:30</v>
      </c>
      <c r="N4" s="1" t="s">
        <v>20</v>
      </c>
      <c r="P4" s="8" t="s">
        <v>21</v>
      </c>
      <c r="Q4" s="8" t="s">
        <v>22</v>
      </c>
      <c r="S4" s="1"/>
    </row>
    <row r="5" spans="1:33" ht="18" customHeight="1">
      <c r="A5" s="1">
        <v>1</v>
      </c>
      <c r="B5" s="1" t="s">
        <v>17</v>
      </c>
      <c r="D5" s="8" t="s">
        <v>18</v>
      </c>
      <c r="E5" s="12">
        <v>44511</v>
      </c>
      <c r="F5" s="12">
        <v>44511</v>
      </c>
      <c r="H5" s="10">
        <v>0.75</v>
      </c>
      <c r="I5" s="10">
        <v>0.9375</v>
      </c>
      <c r="J5" s="11" t="str">
        <f t="shared" si="0"/>
        <v>4:30</v>
      </c>
      <c r="N5" s="1" t="s">
        <v>20</v>
      </c>
      <c r="P5" s="8" t="s">
        <v>21</v>
      </c>
      <c r="Q5" s="8" t="s">
        <v>22</v>
      </c>
      <c r="S5" s="1"/>
    </row>
    <row r="6" spans="1:33" ht="15">
      <c r="A6" s="1">
        <v>1</v>
      </c>
      <c r="B6" s="1" t="s">
        <v>17</v>
      </c>
      <c r="D6" s="8" t="s">
        <v>18</v>
      </c>
      <c r="E6" s="9" t="s">
        <v>24</v>
      </c>
      <c r="F6" s="9" t="s">
        <v>24</v>
      </c>
      <c r="H6" s="10">
        <v>0.75</v>
      </c>
      <c r="I6" s="10">
        <v>0.9375</v>
      </c>
      <c r="J6" s="11" t="str">
        <f t="shared" si="0"/>
        <v>4:30</v>
      </c>
      <c r="N6" s="1" t="s">
        <v>20</v>
      </c>
      <c r="P6" s="8" t="s">
        <v>21</v>
      </c>
      <c r="Q6" s="8" t="s">
        <v>22</v>
      </c>
    </row>
    <row r="7" spans="1:33" ht="15">
      <c r="A7" s="1">
        <v>1</v>
      </c>
      <c r="B7" s="1" t="s">
        <v>17</v>
      </c>
      <c r="D7" s="8" t="s">
        <v>18</v>
      </c>
      <c r="E7" s="9" t="s">
        <v>25</v>
      </c>
      <c r="F7" s="9" t="s">
        <v>25</v>
      </c>
      <c r="H7" s="10">
        <v>0.75</v>
      </c>
      <c r="I7" s="10">
        <v>0.9375</v>
      </c>
      <c r="J7" s="11" t="str">
        <f t="shared" si="0"/>
        <v>4:30</v>
      </c>
      <c r="K7" s="1"/>
      <c r="L7" s="1"/>
      <c r="M7" s="1" t="s">
        <v>26</v>
      </c>
      <c r="N7" s="1" t="s">
        <v>20</v>
      </c>
      <c r="P7" s="8" t="s">
        <v>21</v>
      </c>
      <c r="Q7" s="8" t="s">
        <v>22</v>
      </c>
    </row>
    <row r="8" spans="1:33" ht="15">
      <c r="A8" s="1">
        <v>1</v>
      </c>
      <c r="B8" s="1" t="s">
        <v>17</v>
      </c>
      <c r="D8" s="8" t="s">
        <v>18</v>
      </c>
      <c r="E8" s="12">
        <v>44239</v>
      </c>
      <c r="F8" s="12">
        <v>44239</v>
      </c>
      <c r="H8" s="10">
        <v>0.75</v>
      </c>
      <c r="I8" s="10">
        <v>0.9375</v>
      </c>
      <c r="J8" s="11" t="str">
        <f t="shared" si="0"/>
        <v>4:30</v>
      </c>
      <c r="N8" s="1" t="s">
        <v>20</v>
      </c>
      <c r="P8" s="8" t="s">
        <v>21</v>
      </c>
      <c r="Q8" s="8" t="s">
        <v>22</v>
      </c>
    </row>
    <row r="9" spans="1:33" ht="15">
      <c r="A9" s="1">
        <v>1</v>
      </c>
      <c r="B9" s="1" t="s">
        <v>17</v>
      </c>
      <c r="D9" s="8" t="s">
        <v>18</v>
      </c>
      <c r="E9" s="12">
        <v>44451</v>
      </c>
      <c r="F9" s="12">
        <v>44451</v>
      </c>
      <c r="H9" s="10">
        <v>0.75</v>
      </c>
      <c r="I9" s="10">
        <v>0.9375</v>
      </c>
      <c r="J9" s="11" t="str">
        <f t="shared" si="0"/>
        <v>4:30</v>
      </c>
      <c r="N9" s="1" t="s">
        <v>20</v>
      </c>
      <c r="P9" s="8" t="s">
        <v>21</v>
      </c>
      <c r="Q9" s="8" t="s">
        <v>22</v>
      </c>
    </row>
    <row r="10" spans="1:33" ht="15">
      <c r="A10" s="1">
        <v>1</v>
      </c>
      <c r="B10" s="1" t="s">
        <v>17</v>
      </c>
      <c r="D10" s="8" t="s">
        <v>18</v>
      </c>
      <c r="E10" s="9" t="s">
        <v>27</v>
      </c>
      <c r="F10" s="9" t="s">
        <v>27</v>
      </c>
      <c r="H10" s="10">
        <v>0.75</v>
      </c>
      <c r="I10" s="10">
        <v>0.9375</v>
      </c>
      <c r="J10" s="11" t="str">
        <f t="shared" si="0"/>
        <v>4:30</v>
      </c>
      <c r="N10" s="1" t="s">
        <v>20</v>
      </c>
      <c r="P10" s="8" t="s">
        <v>21</v>
      </c>
      <c r="Q10" s="8" t="s">
        <v>22</v>
      </c>
    </row>
    <row r="11" spans="1:33" ht="15">
      <c r="A11" s="1">
        <v>1</v>
      </c>
      <c r="B11" s="1" t="s">
        <v>17</v>
      </c>
      <c r="D11" s="8" t="s">
        <v>18</v>
      </c>
      <c r="E11" s="12">
        <v>44713</v>
      </c>
      <c r="F11" s="12">
        <v>44713</v>
      </c>
      <c r="H11" s="10">
        <v>0.75</v>
      </c>
      <c r="I11" s="10">
        <v>0.9375</v>
      </c>
      <c r="J11" s="11" t="str">
        <f t="shared" si="0"/>
        <v>4:30</v>
      </c>
      <c r="N11" s="1" t="s">
        <v>20</v>
      </c>
      <c r="P11" s="8" t="s">
        <v>21</v>
      </c>
      <c r="Q11" s="8" t="s">
        <v>22</v>
      </c>
    </row>
    <row r="12" spans="1:33" ht="15">
      <c r="A12" s="1">
        <v>1</v>
      </c>
      <c r="B12" s="1" t="s">
        <v>17</v>
      </c>
      <c r="D12" s="8" t="s">
        <v>18</v>
      </c>
      <c r="E12" s="9" t="s">
        <v>28</v>
      </c>
      <c r="F12" s="9" t="s">
        <v>28</v>
      </c>
      <c r="H12" s="10">
        <v>0.75</v>
      </c>
      <c r="I12" s="10">
        <v>0.9375</v>
      </c>
      <c r="J12" s="11" t="str">
        <f t="shared" si="0"/>
        <v>4:30</v>
      </c>
      <c r="N12" s="1" t="s">
        <v>20</v>
      </c>
      <c r="P12" s="8" t="s">
        <v>21</v>
      </c>
      <c r="Q12" s="8" t="s">
        <v>22</v>
      </c>
    </row>
    <row r="13" spans="1:33" ht="15">
      <c r="A13" s="1">
        <v>1</v>
      </c>
      <c r="B13" s="1" t="s">
        <v>17</v>
      </c>
      <c r="D13" s="8" t="s">
        <v>18</v>
      </c>
      <c r="E13" s="9" t="s">
        <v>29</v>
      </c>
      <c r="F13" s="9" t="s">
        <v>29</v>
      </c>
      <c r="H13" s="10">
        <v>0.75</v>
      </c>
      <c r="I13" s="10">
        <v>0.9375</v>
      </c>
      <c r="J13" s="11" t="str">
        <f t="shared" si="0"/>
        <v>4:30</v>
      </c>
      <c r="N13" s="1" t="s">
        <v>20</v>
      </c>
      <c r="P13" s="8" t="s">
        <v>21</v>
      </c>
      <c r="Q13" s="8" t="s">
        <v>22</v>
      </c>
    </row>
    <row r="14" spans="1:33" ht="15">
      <c r="A14" s="1">
        <v>1</v>
      </c>
      <c r="B14" s="1" t="s">
        <v>17</v>
      </c>
      <c r="D14" s="8" t="s">
        <v>18</v>
      </c>
      <c r="E14" s="9" t="s">
        <v>30</v>
      </c>
      <c r="F14" s="9" t="s">
        <v>30</v>
      </c>
      <c r="H14" s="10">
        <v>0.75</v>
      </c>
      <c r="I14" s="10">
        <v>0.9375</v>
      </c>
      <c r="J14" s="11" t="str">
        <f t="shared" si="0"/>
        <v>4:30</v>
      </c>
      <c r="N14" s="1" t="s">
        <v>20</v>
      </c>
      <c r="P14" s="8" t="s">
        <v>21</v>
      </c>
      <c r="Q14" s="8" t="s">
        <v>22</v>
      </c>
    </row>
    <row r="15" spans="1:33" ht="15">
      <c r="A15" s="1">
        <v>1</v>
      </c>
      <c r="B15" s="1" t="s">
        <v>17</v>
      </c>
      <c r="D15" s="8" t="s">
        <v>18</v>
      </c>
      <c r="E15" s="12">
        <v>44622</v>
      </c>
      <c r="F15" s="12">
        <v>44622</v>
      </c>
      <c r="H15" s="10">
        <v>0.75</v>
      </c>
      <c r="I15" s="10">
        <v>0.9375</v>
      </c>
      <c r="J15" s="11" t="str">
        <f t="shared" si="0"/>
        <v>4:30</v>
      </c>
      <c r="N15" s="1" t="s">
        <v>20</v>
      </c>
      <c r="P15" s="8" t="s">
        <v>21</v>
      </c>
      <c r="Q15" s="8" t="s">
        <v>22</v>
      </c>
    </row>
    <row r="16" spans="1:33" ht="15">
      <c r="A16" s="1">
        <v>1</v>
      </c>
      <c r="B16" s="1" t="s">
        <v>17</v>
      </c>
      <c r="C16" s="13"/>
      <c r="D16" s="14" t="s">
        <v>18</v>
      </c>
      <c r="E16" s="15">
        <v>44836</v>
      </c>
      <c r="F16" s="15">
        <v>44836</v>
      </c>
      <c r="G16" s="13"/>
      <c r="H16" s="10">
        <v>0.75</v>
      </c>
      <c r="I16" s="10">
        <v>0.9375</v>
      </c>
      <c r="J16" s="11" t="str">
        <f t="shared" si="0"/>
        <v>4:30</v>
      </c>
      <c r="K16" s="13"/>
      <c r="L16" s="13"/>
      <c r="M16" s="13"/>
      <c r="N16" s="1" t="s">
        <v>20</v>
      </c>
      <c r="O16" s="13"/>
      <c r="P16" s="14" t="s">
        <v>21</v>
      </c>
      <c r="Q16" s="14" t="s">
        <v>22</v>
      </c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</row>
    <row r="17" spans="1:17" ht="15">
      <c r="A17" s="1">
        <v>1</v>
      </c>
      <c r="B17" s="1" t="s">
        <v>17</v>
      </c>
      <c r="D17" s="8" t="s">
        <v>31</v>
      </c>
      <c r="E17" s="9" t="s">
        <v>19</v>
      </c>
      <c r="F17" s="9" t="s">
        <v>19</v>
      </c>
      <c r="H17" s="10">
        <v>0.75</v>
      </c>
      <c r="I17" s="10">
        <v>0.9375</v>
      </c>
      <c r="J17" s="11" t="str">
        <f t="shared" si="0"/>
        <v>4:30</v>
      </c>
      <c r="N17" s="16" t="s">
        <v>32</v>
      </c>
      <c r="O17" s="16" t="s">
        <v>32</v>
      </c>
      <c r="P17" s="8" t="s">
        <v>33</v>
      </c>
      <c r="Q17" s="8" t="s">
        <v>34</v>
      </c>
    </row>
    <row r="18" spans="1:17" ht="15">
      <c r="A18" s="1">
        <v>1</v>
      </c>
      <c r="B18" s="1" t="s">
        <v>17</v>
      </c>
      <c r="D18" s="8" t="s">
        <v>31</v>
      </c>
      <c r="E18" s="9" t="s">
        <v>23</v>
      </c>
      <c r="F18" s="9" t="s">
        <v>23</v>
      </c>
      <c r="H18" s="10">
        <v>0.75</v>
      </c>
      <c r="I18" s="10">
        <v>0.9375</v>
      </c>
      <c r="J18" s="11" t="str">
        <f t="shared" si="0"/>
        <v>4:30</v>
      </c>
      <c r="N18" s="16" t="s">
        <v>32</v>
      </c>
      <c r="O18" s="16" t="s">
        <v>32</v>
      </c>
      <c r="P18" s="8" t="s">
        <v>33</v>
      </c>
      <c r="Q18" s="8" t="s">
        <v>34</v>
      </c>
    </row>
    <row r="19" spans="1:17" ht="15">
      <c r="A19" s="1">
        <v>1</v>
      </c>
      <c r="B19" s="1" t="s">
        <v>17</v>
      </c>
      <c r="D19" s="8" t="s">
        <v>31</v>
      </c>
      <c r="E19" s="12">
        <v>44297</v>
      </c>
      <c r="F19" s="12">
        <v>44297</v>
      </c>
      <c r="H19" s="10">
        <v>0.75</v>
      </c>
      <c r="I19" s="10">
        <v>0.9375</v>
      </c>
      <c r="J19" s="11" t="str">
        <f t="shared" si="0"/>
        <v>4:30</v>
      </c>
      <c r="N19" s="16" t="s">
        <v>32</v>
      </c>
      <c r="O19" s="16" t="s">
        <v>32</v>
      </c>
      <c r="P19" s="8" t="s">
        <v>33</v>
      </c>
      <c r="Q19" s="8" t="s">
        <v>34</v>
      </c>
    </row>
    <row r="20" spans="1:17" ht="15">
      <c r="A20" s="1">
        <v>1</v>
      </c>
      <c r="B20" s="1" t="s">
        <v>17</v>
      </c>
      <c r="D20" s="8" t="s">
        <v>31</v>
      </c>
      <c r="E20" s="12">
        <v>44511</v>
      </c>
      <c r="F20" s="12">
        <v>44511</v>
      </c>
      <c r="H20" s="10">
        <v>0.75</v>
      </c>
      <c r="I20" s="10">
        <v>0.9375</v>
      </c>
      <c r="J20" s="11" t="str">
        <f t="shared" si="0"/>
        <v>4:30</v>
      </c>
      <c r="N20" s="16" t="s">
        <v>32</v>
      </c>
      <c r="O20" s="16" t="s">
        <v>32</v>
      </c>
      <c r="P20" s="8" t="s">
        <v>33</v>
      </c>
      <c r="Q20" s="8" t="s">
        <v>34</v>
      </c>
    </row>
    <row r="21" spans="1:17" ht="15">
      <c r="A21" s="1">
        <v>1</v>
      </c>
      <c r="B21" s="1" t="s">
        <v>17</v>
      </c>
      <c r="D21" s="8" t="s">
        <v>31</v>
      </c>
      <c r="E21" s="9" t="s">
        <v>24</v>
      </c>
      <c r="F21" s="9" t="s">
        <v>24</v>
      </c>
      <c r="H21" s="10">
        <v>0.75</v>
      </c>
      <c r="I21" s="10">
        <v>0.9375</v>
      </c>
      <c r="J21" s="11" t="str">
        <f t="shared" si="0"/>
        <v>4:30</v>
      </c>
      <c r="N21" s="16" t="s">
        <v>32</v>
      </c>
      <c r="O21" s="16" t="s">
        <v>32</v>
      </c>
      <c r="P21" s="8" t="s">
        <v>33</v>
      </c>
      <c r="Q21" s="8" t="s">
        <v>34</v>
      </c>
    </row>
    <row r="22" spans="1:17" ht="15">
      <c r="A22" s="1">
        <v>1</v>
      </c>
      <c r="B22" s="1" t="s">
        <v>17</v>
      </c>
      <c r="D22" s="8" t="s">
        <v>31</v>
      </c>
      <c r="E22" s="9" t="s">
        <v>25</v>
      </c>
      <c r="F22" s="9" t="s">
        <v>25</v>
      </c>
      <c r="H22" s="10">
        <v>0.75</v>
      </c>
      <c r="I22" s="10">
        <v>0.9375</v>
      </c>
      <c r="J22" s="11" t="str">
        <f t="shared" si="0"/>
        <v>4:30</v>
      </c>
      <c r="N22" s="16" t="s">
        <v>32</v>
      </c>
      <c r="O22" s="16" t="s">
        <v>32</v>
      </c>
      <c r="P22" s="8" t="s">
        <v>33</v>
      </c>
      <c r="Q22" s="8" t="s">
        <v>34</v>
      </c>
    </row>
    <row r="23" spans="1:17" ht="15">
      <c r="A23" s="1">
        <v>1</v>
      </c>
      <c r="B23" s="1" t="s">
        <v>17</v>
      </c>
      <c r="D23" s="8" t="s">
        <v>31</v>
      </c>
      <c r="E23" s="12">
        <v>44239</v>
      </c>
      <c r="F23" s="12">
        <v>44239</v>
      </c>
      <c r="H23" s="10">
        <v>0.75</v>
      </c>
      <c r="I23" s="10">
        <v>0.9375</v>
      </c>
      <c r="J23" s="11" t="str">
        <f t="shared" si="0"/>
        <v>4:30</v>
      </c>
      <c r="N23" s="16" t="s">
        <v>32</v>
      </c>
      <c r="O23" s="16" t="s">
        <v>32</v>
      </c>
      <c r="P23" s="8" t="s">
        <v>33</v>
      </c>
      <c r="Q23" s="8" t="s">
        <v>34</v>
      </c>
    </row>
    <row r="24" spans="1:17" ht="15">
      <c r="A24" s="1">
        <v>1</v>
      </c>
      <c r="B24" s="1" t="s">
        <v>17</v>
      </c>
      <c r="D24" s="8" t="s">
        <v>31</v>
      </c>
      <c r="E24" s="12">
        <v>44451</v>
      </c>
      <c r="F24" s="12">
        <v>44451</v>
      </c>
      <c r="H24" s="10">
        <v>0.75</v>
      </c>
      <c r="I24" s="10">
        <v>0.9375</v>
      </c>
      <c r="J24" s="11" t="str">
        <f t="shared" si="0"/>
        <v>4:30</v>
      </c>
      <c r="N24" s="16" t="s">
        <v>32</v>
      </c>
      <c r="O24" s="16" t="s">
        <v>32</v>
      </c>
      <c r="P24" s="8" t="s">
        <v>33</v>
      </c>
      <c r="Q24" s="8" t="s">
        <v>34</v>
      </c>
    </row>
    <row r="25" spans="1:17" ht="15">
      <c r="A25" s="1">
        <v>1</v>
      </c>
      <c r="B25" s="1" t="s">
        <v>17</v>
      </c>
      <c r="D25" s="8" t="s">
        <v>31</v>
      </c>
      <c r="E25" s="9" t="s">
        <v>27</v>
      </c>
      <c r="F25" s="9" t="s">
        <v>27</v>
      </c>
      <c r="H25" s="10">
        <v>0.75</v>
      </c>
      <c r="I25" s="10">
        <v>0.9375</v>
      </c>
      <c r="J25" s="11" t="str">
        <f t="shared" si="0"/>
        <v>4:30</v>
      </c>
      <c r="N25" s="16" t="s">
        <v>32</v>
      </c>
      <c r="O25" s="16" t="s">
        <v>32</v>
      </c>
      <c r="P25" s="8" t="s">
        <v>33</v>
      </c>
      <c r="Q25" s="8" t="s">
        <v>34</v>
      </c>
    </row>
    <row r="26" spans="1:17" ht="15">
      <c r="A26" s="1">
        <v>1</v>
      </c>
      <c r="B26" s="1" t="s">
        <v>17</v>
      </c>
      <c r="D26" s="8" t="s">
        <v>31</v>
      </c>
      <c r="E26" s="12">
        <v>44713</v>
      </c>
      <c r="F26" s="12">
        <v>44713</v>
      </c>
      <c r="H26" s="10">
        <v>0.75</v>
      </c>
      <c r="I26" s="10">
        <v>0.9375</v>
      </c>
      <c r="J26" s="11" t="str">
        <f t="shared" si="0"/>
        <v>4:30</v>
      </c>
      <c r="N26" s="16" t="s">
        <v>32</v>
      </c>
      <c r="O26" s="16" t="s">
        <v>32</v>
      </c>
      <c r="P26" s="8" t="s">
        <v>33</v>
      </c>
      <c r="Q26" s="8" t="s">
        <v>34</v>
      </c>
    </row>
    <row r="27" spans="1:17" ht="15">
      <c r="A27" s="1">
        <v>1</v>
      </c>
      <c r="B27" s="1" t="s">
        <v>17</v>
      </c>
      <c r="D27" s="8" t="s">
        <v>31</v>
      </c>
      <c r="E27" s="9" t="s">
        <v>28</v>
      </c>
      <c r="F27" s="9" t="s">
        <v>28</v>
      </c>
      <c r="H27" s="10">
        <v>0.75</v>
      </c>
      <c r="I27" s="10">
        <v>0.9375</v>
      </c>
      <c r="J27" s="11" t="str">
        <f t="shared" si="0"/>
        <v>4:30</v>
      </c>
      <c r="N27" s="16" t="s">
        <v>32</v>
      </c>
      <c r="O27" s="16" t="s">
        <v>32</v>
      </c>
      <c r="P27" s="8" t="s">
        <v>33</v>
      </c>
      <c r="Q27" s="8" t="s">
        <v>34</v>
      </c>
    </row>
    <row r="28" spans="1:17" ht="15">
      <c r="A28" s="1">
        <v>1</v>
      </c>
      <c r="B28" s="1" t="s">
        <v>17</v>
      </c>
      <c r="D28" s="8" t="s">
        <v>31</v>
      </c>
      <c r="E28" s="9" t="s">
        <v>29</v>
      </c>
      <c r="F28" s="9" t="s">
        <v>29</v>
      </c>
      <c r="H28" s="10">
        <v>0.75</v>
      </c>
      <c r="I28" s="10">
        <v>0.9375</v>
      </c>
      <c r="J28" s="11" t="str">
        <f t="shared" si="0"/>
        <v>4:30</v>
      </c>
      <c r="N28" s="16" t="s">
        <v>32</v>
      </c>
      <c r="O28" s="16" t="s">
        <v>32</v>
      </c>
      <c r="P28" s="8" t="s">
        <v>33</v>
      </c>
      <c r="Q28" s="8" t="s">
        <v>34</v>
      </c>
    </row>
    <row r="29" spans="1:17" ht="15">
      <c r="A29" s="1">
        <v>1</v>
      </c>
      <c r="B29" s="1" t="s">
        <v>17</v>
      </c>
      <c r="D29" s="8" t="s">
        <v>31</v>
      </c>
      <c r="E29" s="9" t="s">
        <v>30</v>
      </c>
      <c r="F29" s="9" t="s">
        <v>30</v>
      </c>
      <c r="H29" s="10">
        <v>0.75</v>
      </c>
      <c r="I29" s="10">
        <v>0.9375</v>
      </c>
      <c r="J29" s="11" t="str">
        <f t="shared" si="0"/>
        <v>4:30</v>
      </c>
      <c r="N29" s="16" t="s">
        <v>32</v>
      </c>
      <c r="O29" s="16" t="s">
        <v>32</v>
      </c>
      <c r="P29" s="8" t="s">
        <v>33</v>
      </c>
      <c r="Q29" s="8" t="s">
        <v>34</v>
      </c>
    </row>
    <row r="30" spans="1:17" ht="15">
      <c r="A30" s="1">
        <v>1</v>
      </c>
      <c r="B30" s="1" t="s">
        <v>17</v>
      </c>
      <c r="D30" s="8" t="s">
        <v>31</v>
      </c>
      <c r="E30" s="12">
        <v>44622</v>
      </c>
      <c r="F30" s="12">
        <v>44622</v>
      </c>
      <c r="H30" s="10">
        <v>0.75</v>
      </c>
      <c r="I30" s="10">
        <v>0.9375</v>
      </c>
      <c r="J30" s="11" t="str">
        <f t="shared" si="0"/>
        <v>4:30</v>
      </c>
      <c r="N30" s="16" t="s">
        <v>32</v>
      </c>
      <c r="O30" s="16" t="s">
        <v>32</v>
      </c>
      <c r="P30" s="8" t="s">
        <v>33</v>
      </c>
      <c r="Q30" s="8" t="s">
        <v>34</v>
      </c>
    </row>
    <row r="31" spans="1:17" ht="15">
      <c r="A31" s="1">
        <v>1</v>
      </c>
      <c r="B31" s="1" t="s">
        <v>17</v>
      </c>
      <c r="D31" s="8" t="s">
        <v>31</v>
      </c>
      <c r="E31" s="12">
        <v>44836</v>
      </c>
      <c r="F31" s="12">
        <v>44836</v>
      </c>
      <c r="H31" s="10">
        <v>0.75</v>
      </c>
      <c r="I31" s="10">
        <v>0.9375</v>
      </c>
      <c r="J31" s="11" t="str">
        <f t="shared" si="0"/>
        <v>4:30</v>
      </c>
      <c r="N31" s="16" t="s">
        <v>32</v>
      </c>
      <c r="O31" s="16" t="s">
        <v>32</v>
      </c>
      <c r="P31" s="8" t="s">
        <v>33</v>
      </c>
      <c r="Q31" s="8" t="s">
        <v>34</v>
      </c>
    </row>
    <row r="32" spans="1:17" ht="15">
      <c r="A32" s="1">
        <v>1</v>
      </c>
      <c r="B32" s="1" t="s">
        <v>17</v>
      </c>
      <c r="D32" s="8" t="s">
        <v>31</v>
      </c>
      <c r="E32" s="9" t="s">
        <v>19</v>
      </c>
      <c r="F32" s="9" t="s">
        <v>19</v>
      </c>
      <c r="H32" s="10">
        <v>0.75</v>
      </c>
      <c r="I32" s="10">
        <v>0.9375</v>
      </c>
      <c r="J32" s="11" t="str">
        <f t="shared" si="0"/>
        <v>4:30</v>
      </c>
      <c r="N32" s="1" t="s">
        <v>35</v>
      </c>
      <c r="P32" s="8" t="s">
        <v>36</v>
      </c>
      <c r="Q32" s="8" t="s">
        <v>34</v>
      </c>
    </row>
    <row r="33" spans="1:17" ht="15">
      <c r="A33" s="1">
        <v>1</v>
      </c>
      <c r="B33" s="1" t="s">
        <v>17</v>
      </c>
      <c r="D33" s="8" t="s">
        <v>31</v>
      </c>
      <c r="E33" s="9" t="s">
        <v>23</v>
      </c>
      <c r="F33" s="9" t="s">
        <v>23</v>
      </c>
      <c r="H33" s="10">
        <v>0.75</v>
      </c>
      <c r="I33" s="10">
        <v>0.9375</v>
      </c>
      <c r="J33" s="11" t="str">
        <f t="shared" si="0"/>
        <v>4:30</v>
      </c>
      <c r="N33" s="1" t="s">
        <v>35</v>
      </c>
      <c r="P33" s="8" t="s">
        <v>36</v>
      </c>
      <c r="Q33" s="8" t="s">
        <v>34</v>
      </c>
    </row>
    <row r="34" spans="1:17" ht="15">
      <c r="A34" s="1">
        <v>1</v>
      </c>
      <c r="B34" s="1" t="s">
        <v>17</v>
      </c>
      <c r="D34" s="8" t="s">
        <v>31</v>
      </c>
      <c r="E34" s="12">
        <v>44297</v>
      </c>
      <c r="F34" s="12">
        <v>44297</v>
      </c>
      <c r="H34" s="10">
        <v>0.75</v>
      </c>
      <c r="I34" s="10">
        <v>0.9375</v>
      </c>
      <c r="J34" s="11" t="str">
        <f t="shared" si="0"/>
        <v>4:30</v>
      </c>
      <c r="N34" s="1" t="s">
        <v>35</v>
      </c>
      <c r="P34" s="8" t="s">
        <v>36</v>
      </c>
      <c r="Q34" s="8" t="s">
        <v>34</v>
      </c>
    </row>
    <row r="35" spans="1:17" ht="15">
      <c r="A35" s="1">
        <v>1</v>
      </c>
      <c r="B35" s="1" t="s">
        <v>17</v>
      </c>
      <c r="D35" s="8" t="s">
        <v>31</v>
      </c>
      <c r="E35" s="12">
        <v>44511</v>
      </c>
      <c r="F35" s="12">
        <v>44511</v>
      </c>
      <c r="H35" s="10">
        <v>0.75</v>
      </c>
      <c r="I35" s="10">
        <v>0.9375</v>
      </c>
      <c r="J35" s="11" t="str">
        <f t="shared" si="0"/>
        <v>4:30</v>
      </c>
      <c r="N35" s="1" t="s">
        <v>35</v>
      </c>
      <c r="P35" s="8" t="s">
        <v>36</v>
      </c>
      <c r="Q35" s="8" t="s">
        <v>34</v>
      </c>
    </row>
    <row r="36" spans="1:17" ht="15">
      <c r="A36" s="1">
        <v>1</v>
      </c>
      <c r="B36" s="1" t="s">
        <v>17</v>
      </c>
      <c r="D36" s="8" t="s">
        <v>31</v>
      </c>
      <c r="E36" s="9" t="s">
        <v>24</v>
      </c>
      <c r="F36" s="9" t="s">
        <v>24</v>
      </c>
      <c r="H36" s="10">
        <v>0.75</v>
      </c>
      <c r="I36" s="10">
        <v>0.9375</v>
      </c>
      <c r="J36" s="11" t="str">
        <f t="shared" si="0"/>
        <v>4:30</v>
      </c>
      <c r="N36" s="1" t="s">
        <v>35</v>
      </c>
      <c r="P36" s="8" t="s">
        <v>36</v>
      </c>
      <c r="Q36" s="8" t="s">
        <v>34</v>
      </c>
    </row>
    <row r="37" spans="1:17" ht="15">
      <c r="A37" s="1">
        <v>1</v>
      </c>
      <c r="B37" s="1" t="s">
        <v>17</v>
      </c>
      <c r="D37" s="8" t="s">
        <v>31</v>
      </c>
      <c r="E37" s="9" t="s">
        <v>25</v>
      </c>
      <c r="F37" s="9" t="s">
        <v>25</v>
      </c>
      <c r="H37" s="10">
        <v>0.75</v>
      </c>
      <c r="I37" s="10">
        <v>0.9375</v>
      </c>
      <c r="J37" s="11" t="str">
        <f t="shared" si="0"/>
        <v>4:30</v>
      </c>
      <c r="N37" s="1" t="s">
        <v>35</v>
      </c>
      <c r="P37" s="8" t="s">
        <v>36</v>
      </c>
      <c r="Q37" s="8" t="s">
        <v>34</v>
      </c>
    </row>
    <row r="38" spans="1:17" ht="15">
      <c r="A38" s="1">
        <v>1</v>
      </c>
      <c r="B38" s="1" t="s">
        <v>17</v>
      </c>
      <c r="D38" s="8" t="s">
        <v>31</v>
      </c>
      <c r="E38" s="12">
        <v>44239</v>
      </c>
      <c r="F38" s="12">
        <v>44239</v>
      </c>
      <c r="H38" s="10">
        <v>0.75</v>
      </c>
      <c r="I38" s="10">
        <v>0.9375</v>
      </c>
      <c r="J38" s="11" t="str">
        <f t="shared" si="0"/>
        <v>4:30</v>
      </c>
      <c r="N38" s="1" t="s">
        <v>35</v>
      </c>
      <c r="P38" s="8" t="s">
        <v>36</v>
      </c>
      <c r="Q38" s="8" t="s">
        <v>34</v>
      </c>
    </row>
    <row r="39" spans="1:17" ht="15">
      <c r="A39" s="1">
        <v>1</v>
      </c>
      <c r="B39" s="1" t="s">
        <v>17</v>
      </c>
      <c r="D39" s="8" t="s">
        <v>31</v>
      </c>
      <c r="E39" s="12">
        <v>44451</v>
      </c>
      <c r="F39" s="12">
        <v>44451</v>
      </c>
      <c r="H39" s="10">
        <v>0.75</v>
      </c>
      <c r="I39" s="10">
        <v>0.9375</v>
      </c>
      <c r="J39" s="11" t="str">
        <f t="shared" si="0"/>
        <v>4:30</v>
      </c>
      <c r="N39" s="1" t="s">
        <v>35</v>
      </c>
      <c r="P39" s="8" t="s">
        <v>36</v>
      </c>
      <c r="Q39" s="8" t="s">
        <v>34</v>
      </c>
    </row>
    <row r="40" spans="1:17" ht="15">
      <c r="A40" s="1">
        <v>1</v>
      </c>
      <c r="B40" s="1" t="s">
        <v>17</v>
      </c>
      <c r="D40" s="8" t="s">
        <v>31</v>
      </c>
      <c r="E40" s="9" t="s">
        <v>27</v>
      </c>
      <c r="F40" s="9" t="s">
        <v>27</v>
      </c>
      <c r="H40" s="10">
        <v>0.75</v>
      </c>
      <c r="I40" s="10">
        <v>0.9375</v>
      </c>
      <c r="J40" s="11" t="str">
        <f t="shared" si="0"/>
        <v>4:30</v>
      </c>
      <c r="N40" s="1" t="s">
        <v>35</v>
      </c>
      <c r="P40" s="8" t="s">
        <v>36</v>
      </c>
      <c r="Q40" s="8" t="s">
        <v>34</v>
      </c>
    </row>
    <row r="41" spans="1:17" ht="15">
      <c r="A41" s="1">
        <v>1</v>
      </c>
      <c r="B41" s="1" t="s">
        <v>17</v>
      </c>
      <c r="D41" s="8" t="s">
        <v>31</v>
      </c>
      <c r="E41" s="12">
        <v>44713</v>
      </c>
      <c r="F41" s="12">
        <v>44713</v>
      </c>
      <c r="H41" s="10">
        <v>0.75</v>
      </c>
      <c r="I41" s="10">
        <v>0.9375</v>
      </c>
      <c r="J41" s="11" t="str">
        <f t="shared" si="0"/>
        <v>4:30</v>
      </c>
      <c r="N41" s="1" t="s">
        <v>35</v>
      </c>
      <c r="P41" s="8" t="s">
        <v>36</v>
      </c>
      <c r="Q41" s="8" t="s">
        <v>34</v>
      </c>
    </row>
    <row r="42" spans="1:17" ht="15">
      <c r="A42" s="1">
        <v>1</v>
      </c>
      <c r="B42" s="1" t="s">
        <v>17</v>
      </c>
      <c r="D42" s="8" t="s">
        <v>31</v>
      </c>
      <c r="E42" s="9" t="s">
        <v>28</v>
      </c>
      <c r="F42" s="9" t="s">
        <v>28</v>
      </c>
      <c r="H42" s="10">
        <v>0.75</v>
      </c>
      <c r="I42" s="10">
        <v>0.9375</v>
      </c>
      <c r="J42" s="11" t="str">
        <f t="shared" si="0"/>
        <v>4:30</v>
      </c>
      <c r="N42" s="1" t="s">
        <v>35</v>
      </c>
      <c r="P42" s="8" t="s">
        <v>36</v>
      </c>
      <c r="Q42" s="8" t="s">
        <v>34</v>
      </c>
    </row>
    <row r="43" spans="1:17" ht="15">
      <c r="A43" s="1">
        <v>1</v>
      </c>
      <c r="B43" s="1" t="s">
        <v>17</v>
      </c>
      <c r="D43" s="8" t="s">
        <v>31</v>
      </c>
      <c r="E43" s="9" t="s">
        <v>29</v>
      </c>
      <c r="F43" s="9" t="s">
        <v>29</v>
      </c>
      <c r="H43" s="10">
        <v>0.75</v>
      </c>
      <c r="I43" s="10">
        <v>0.9375</v>
      </c>
      <c r="J43" s="11" t="str">
        <f t="shared" si="0"/>
        <v>4:30</v>
      </c>
      <c r="N43" s="1" t="s">
        <v>35</v>
      </c>
      <c r="P43" s="8" t="s">
        <v>36</v>
      </c>
      <c r="Q43" s="8" t="s">
        <v>34</v>
      </c>
    </row>
    <row r="44" spans="1:17" ht="15">
      <c r="A44" s="1">
        <v>1</v>
      </c>
      <c r="B44" s="1" t="s">
        <v>17</v>
      </c>
      <c r="D44" s="8" t="s">
        <v>31</v>
      </c>
      <c r="E44" s="9" t="s">
        <v>30</v>
      </c>
      <c r="F44" s="9" t="s">
        <v>30</v>
      </c>
      <c r="H44" s="10">
        <v>0.75</v>
      </c>
      <c r="I44" s="10">
        <v>0.9375</v>
      </c>
      <c r="J44" s="11" t="str">
        <f t="shared" si="0"/>
        <v>4:30</v>
      </c>
      <c r="N44" s="1" t="s">
        <v>35</v>
      </c>
      <c r="P44" s="8" t="s">
        <v>36</v>
      </c>
      <c r="Q44" s="8" t="s">
        <v>34</v>
      </c>
    </row>
    <row r="45" spans="1:17" ht="15">
      <c r="A45" s="1">
        <v>1</v>
      </c>
      <c r="B45" s="1" t="s">
        <v>17</v>
      </c>
      <c r="D45" s="8" t="s">
        <v>31</v>
      </c>
      <c r="E45" s="12">
        <v>44622</v>
      </c>
      <c r="F45" s="12">
        <v>44622</v>
      </c>
      <c r="H45" s="10">
        <v>0.75</v>
      </c>
      <c r="I45" s="10">
        <v>0.9375</v>
      </c>
      <c r="J45" s="11" t="str">
        <f t="shared" si="0"/>
        <v>4:30</v>
      </c>
      <c r="N45" s="1" t="s">
        <v>35</v>
      </c>
      <c r="P45" s="8" t="s">
        <v>36</v>
      </c>
      <c r="Q45" s="8" t="s">
        <v>34</v>
      </c>
    </row>
    <row r="46" spans="1:17" ht="15">
      <c r="A46" s="1">
        <v>1</v>
      </c>
      <c r="B46" s="1" t="s">
        <v>17</v>
      </c>
      <c r="D46" s="8" t="s">
        <v>31</v>
      </c>
      <c r="E46" s="12">
        <v>44836</v>
      </c>
      <c r="F46" s="12">
        <v>44836</v>
      </c>
      <c r="H46" s="10">
        <v>0.75</v>
      </c>
      <c r="I46" s="10">
        <v>0.9375</v>
      </c>
      <c r="J46" s="11" t="str">
        <f t="shared" si="0"/>
        <v>4:30</v>
      </c>
      <c r="N46" s="1" t="s">
        <v>35</v>
      </c>
      <c r="P46" s="8" t="s">
        <v>36</v>
      </c>
      <c r="Q46" s="8" t="s">
        <v>34</v>
      </c>
    </row>
    <row r="47" spans="1:17" ht="15">
      <c r="A47" s="1">
        <v>1</v>
      </c>
      <c r="B47" s="1" t="s">
        <v>17</v>
      </c>
      <c r="D47" s="8" t="s">
        <v>37</v>
      </c>
      <c r="E47" s="9" t="s">
        <v>38</v>
      </c>
      <c r="F47" s="9" t="s">
        <v>38</v>
      </c>
      <c r="H47" s="10">
        <v>0.75</v>
      </c>
      <c r="I47" s="10">
        <v>0.9375</v>
      </c>
      <c r="J47" s="11" t="str">
        <f t="shared" si="0"/>
        <v>4:30</v>
      </c>
      <c r="N47" s="16" t="s">
        <v>39</v>
      </c>
      <c r="O47" s="16" t="s">
        <v>39</v>
      </c>
      <c r="P47" s="8" t="s">
        <v>40</v>
      </c>
      <c r="Q47" s="8" t="s">
        <v>41</v>
      </c>
    </row>
    <row r="48" spans="1:17" ht="15">
      <c r="A48" s="1">
        <v>1</v>
      </c>
      <c r="B48" s="1" t="s">
        <v>17</v>
      </c>
      <c r="D48" s="8" t="s">
        <v>37</v>
      </c>
      <c r="E48" s="9" t="s">
        <v>42</v>
      </c>
      <c r="F48" s="9" t="s">
        <v>42</v>
      </c>
      <c r="H48" s="10">
        <v>0.75</v>
      </c>
      <c r="I48" s="10">
        <v>0.9375</v>
      </c>
      <c r="J48" s="11" t="str">
        <f t="shared" si="0"/>
        <v>4:30</v>
      </c>
      <c r="N48" s="16" t="s">
        <v>39</v>
      </c>
      <c r="O48" s="16" t="s">
        <v>39</v>
      </c>
      <c r="P48" s="8" t="s">
        <v>40</v>
      </c>
      <c r="Q48" s="8" t="s">
        <v>41</v>
      </c>
    </row>
    <row r="49" spans="1:17" ht="15">
      <c r="A49" s="1">
        <v>1</v>
      </c>
      <c r="B49" s="1" t="s">
        <v>17</v>
      </c>
      <c r="D49" s="8" t="s">
        <v>37</v>
      </c>
      <c r="E49" s="12">
        <v>44207</v>
      </c>
      <c r="F49" s="12">
        <v>44207</v>
      </c>
      <c r="H49" s="10">
        <v>0.75</v>
      </c>
      <c r="I49" s="10">
        <v>0.9375</v>
      </c>
      <c r="J49" s="11" t="str">
        <f t="shared" si="0"/>
        <v>4:30</v>
      </c>
      <c r="N49" s="16" t="s">
        <v>39</v>
      </c>
      <c r="O49" s="16" t="s">
        <v>39</v>
      </c>
      <c r="P49" s="8" t="s">
        <v>40</v>
      </c>
      <c r="Q49" s="8" t="s">
        <v>41</v>
      </c>
    </row>
    <row r="50" spans="1:17" ht="15">
      <c r="A50" s="1">
        <v>1</v>
      </c>
      <c r="B50" s="1" t="s">
        <v>17</v>
      </c>
      <c r="D50" s="8" t="s">
        <v>37</v>
      </c>
      <c r="E50" s="12">
        <v>44419</v>
      </c>
      <c r="F50" s="12">
        <v>44419</v>
      </c>
      <c r="H50" s="10">
        <v>0.75</v>
      </c>
      <c r="I50" s="10">
        <v>0.9375</v>
      </c>
      <c r="J50" s="11" t="str">
        <f t="shared" si="0"/>
        <v>4:30</v>
      </c>
      <c r="N50" s="16" t="s">
        <v>39</v>
      </c>
      <c r="O50" s="16" t="s">
        <v>39</v>
      </c>
      <c r="P50" s="8" t="s">
        <v>40</v>
      </c>
      <c r="Q50" s="8" t="s">
        <v>41</v>
      </c>
    </row>
    <row r="51" spans="1:17" ht="15">
      <c r="A51" s="1">
        <v>1</v>
      </c>
      <c r="B51" s="1" t="s">
        <v>17</v>
      </c>
      <c r="D51" s="8" t="s">
        <v>37</v>
      </c>
      <c r="E51" s="9" t="s">
        <v>43</v>
      </c>
      <c r="F51" s="9" t="s">
        <v>43</v>
      </c>
      <c r="H51" s="10">
        <v>0.75</v>
      </c>
      <c r="I51" s="10">
        <v>0.9375</v>
      </c>
      <c r="J51" s="11" t="str">
        <f t="shared" si="0"/>
        <v>4:30</v>
      </c>
      <c r="N51" s="16" t="s">
        <v>39</v>
      </c>
      <c r="O51" s="16" t="s">
        <v>39</v>
      </c>
      <c r="P51" s="8" t="s">
        <v>40</v>
      </c>
      <c r="Q51" s="8" t="s">
        <v>41</v>
      </c>
    </row>
    <row r="52" spans="1:17" ht="15">
      <c r="A52" s="1">
        <v>1</v>
      </c>
      <c r="B52" s="1" t="s">
        <v>17</v>
      </c>
      <c r="D52" s="8" t="s">
        <v>37</v>
      </c>
      <c r="E52" s="9" t="s">
        <v>44</v>
      </c>
      <c r="F52" s="9" t="s">
        <v>44</v>
      </c>
      <c r="H52" s="10">
        <v>0.75</v>
      </c>
      <c r="I52" s="10">
        <v>0.9375</v>
      </c>
      <c r="J52" s="11" t="str">
        <f t="shared" si="0"/>
        <v>4:30</v>
      </c>
      <c r="N52" s="16" t="s">
        <v>39</v>
      </c>
      <c r="O52" s="16" t="s">
        <v>39</v>
      </c>
      <c r="P52" s="8" t="s">
        <v>40</v>
      </c>
      <c r="Q52" s="8" t="s">
        <v>41</v>
      </c>
    </row>
    <row r="53" spans="1:17" ht="15">
      <c r="A53" s="1">
        <v>1</v>
      </c>
      <c r="B53" s="1" t="s">
        <v>17</v>
      </c>
      <c r="D53" s="8" t="s">
        <v>37</v>
      </c>
      <c r="E53" s="9" t="s">
        <v>45</v>
      </c>
      <c r="F53" s="9" t="s">
        <v>45</v>
      </c>
      <c r="H53" s="10">
        <v>0.75</v>
      </c>
      <c r="I53" s="10">
        <v>0.9375</v>
      </c>
      <c r="J53" s="11" t="str">
        <f t="shared" si="0"/>
        <v>4:30</v>
      </c>
      <c r="N53" s="16" t="s">
        <v>39</v>
      </c>
      <c r="O53" s="16" t="s">
        <v>39</v>
      </c>
      <c r="P53" s="8" t="s">
        <v>40</v>
      </c>
      <c r="Q53" s="8" t="s">
        <v>41</v>
      </c>
    </row>
    <row r="54" spans="1:17" ht="15">
      <c r="A54" s="1">
        <v>1</v>
      </c>
      <c r="B54" s="1" t="s">
        <v>17</v>
      </c>
      <c r="D54" s="8" t="s">
        <v>37</v>
      </c>
      <c r="E54" s="12">
        <v>44359</v>
      </c>
      <c r="F54" s="12">
        <v>44359</v>
      </c>
      <c r="H54" s="10">
        <v>0.75</v>
      </c>
      <c r="I54" s="10">
        <v>0.9375</v>
      </c>
      <c r="J54" s="11" t="str">
        <f t="shared" si="0"/>
        <v>4:30</v>
      </c>
      <c r="N54" s="16" t="s">
        <v>39</v>
      </c>
      <c r="O54" s="16" t="s">
        <v>39</v>
      </c>
      <c r="P54" s="8" t="s">
        <v>40</v>
      </c>
      <c r="Q54" s="8" t="s">
        <v>41</v>
      </c>
    </row>
    <row r="55" spans="1:17" ht="15">
      <c r="A55" s="1">
        <v>1</v>
      </c>
      <c r="B55" s="1" t="s">
        <v>17</v>
      </c>
      <c r="D55" s="8" t="s">
        <v>37</v>
      </c>
      <c r="E55" s="9" t="s">
        <v>46</v>
      </c>
      <c r="F55" s="9" t="s">
        <v>46</v>
      </c>
      <c r="H55" s="10">
        <v>0.75</v>
      </c>
      <c r="I55" s="10">
        <v>0.9375</v>
      </c>
      <c r="J55" s="11" t="str">
        <f t="shared" si="0"/>
        <v>4:30</v>
      </c>
      <c r="N55" s="16" t="s">
        <v>39</v>
      </c>
      <c r="O55" s="16" t="s">
        <v>39</v>
      </c>
      <c r="P55" s="8" t="s">
        <v>40</v>
      </c>
      <c r="Q55" s="8" t="s">
        <v>41</v>
      </c>
    </row>
    <row r="56" spans="1:17" ht="15">
      <c r="A56" s="1">
        <v>1</v>
      </c>
      <c r="B56" s="1" t="s">
        <v>17</v>
      </c>
      <c r="D56" s="8" t="s">
        <v>37</v>
      </c>
      <c r="E56" s="12">
        <v>44621</v>
      </c>
      <c r="F56" s="12">
        <v>44621</v>
      </c>
      <c r="H56" s="10">
        <v>0.75</v>
      </c>
      <c r="I56" s="10">
        <v>0.9375</v>
      </c>
      <c r="J56" s="11" t="str">
        <f t="shared" si="0"/>
        <v>4:30</v>
      </c>
      <c r="N56" s="16" t="s">
        <v>39</v>
      </c>
      <c r="O56" s="16" t="s">
        <v>39</v>
      </c>
      <c r="P56" s="8" t="s">
        <v>40</v>
      </c>
      <c r="Q56" s="8" t="s">
        <v>41</v>
      </c>
    </row>
    <row r="57" spans="1:17" ht="15">
      <c r="A57" s="1">
        <v>1</v>
      </c>
      <c r="B57" s="1" t="s">
        <v>17</v>
      </c>
      <c r="D57" s="8" t="s">
        <v>37</v>
      </c>
      <c r="E57" s="12">
        <v>44835</v>
      </c>
      <c r="F57" s="12">
        <v>44835</v>
      </c>
      <c r="H57" s="10">
        <v>0.75</v>
      </c>
      <c r="I57" s="10">
        <v>0.9375</v>
      </c>
      <c r="J57" s="11" t="str">
        <f t="shared" si="0"/>
        <v>4:30</v>
      </c>
      <c r="N57" s="16" t="s">
        <v>39</v>
      </c>
      <c r="O57" s="16" t="s">
        <v>39</v>
      </c>
      <c r="P57" s="8" t="s">
        <v>40</v>
      </c>
      <c r="Q57" s="8" t="s">
        <v>41</v>
      </c>
    </row>
    <row r="58" spans="1:17" ht="15">
      <c r="A58" s="1">
        <v>1</v>
      </c>
      <c r="B58" s="1" t="s">
        <v>17</v>
      </c>
      <c r="D58" s="8" t="s">
        <v>37</v>
      </c>
      <c r="E58" s="9" t="s">
        <v>47</v>
      </c>
      <c r="F58" s="9" t="s">
        <v>47</v>
      </c>
      <c r="H58" s="10">
        <v>0.75</v>
      </c>
      <c r="I58" s="10">
        <v>0.9375</v>
      </c>
      <c r="J58" s="11" t="str">
        <f t="shared" si="0"/>
        <v>4:30</v>
      </c>
      <c r="N58" s="16" t="s">
        <v>39</v>
      </c>
      <c r="O58" s="16" t="s">
        <v>39</v>
      </c>
      <c r="P58" s="8" t="s">
        <v>40</v>
      </c>
      <c r="Q58" s="8" t="s">
        <v>41</v>
      </c>
    </row>
    <row r="59" spans="1:17" ht="15">
      <c r="A59" s="1">
        <v>1</v>
      </c>
      <c r="B59" s="1" t="s">
        <v>17</v>
      </c>
      <c r="D59" s="8" t="s">
        <v>37</v>
      </c>
      <c r="E59" s="9" t="s">
        <v>48</v>
      </c>
      <c r="F59" s="9" t="s">
        <v>48</v>
      </c>
      <c r="H59" s="10">
        <v>0.75</v>
      </c>
      <c r="I59" s="10">
        <v>0.9375</v>
      </c>
      <c r="J59" s="11" t="str">
        <f t="shared" si="0"/>
        <v>4:30</v>
      </c>
      <c r="N59" s="16" t="s">
        <v>39</v>
      </c>
      <c r="O59" s="16" t="s">
        <v>39</v>
      </c>
      <c r="P59" s="8" t="s">
        <v>40</v>
      </c>
      <c r="Q59" s="8" t="s">
        <v>41</v>
      </c>
    </row>
    <row r="60" spans="1:17" ht="15">
      <c r="A60" s="1">
        <v>1</v>
      </c>
      <c r="B60" s="1" t="s">
        <v>17</v>
      </c>
      <c r="D60" s="8" t="s">
        <v>37</v>
      </c>
      <c r="E60" s="9" t="s">
        <v>49</v>
      </c>
      <c r="F60" s="9" t="s">
        <v>49</v>
      </c>
      <c r="H60" s="10">
        <v>0.75</v>
      </c>
      <c r="I60" s="10">
        <v>0.9375</v>
      </c>
      <c r="J60" s="11" t="str">
        <f t="shared" si="0"/>
        <v>4:30</v>
      </c>
      <c r="N60" s="16" t="s">
        <v>39</v>
      </c>
      <c r="O60" s="16" t="s">
        <v>39</v>
      </c>
      <c r="P60" s="8" t="s">
        <v>40</v>
      </c>
      <c r="Q60" s="8" t="s">
        <v>41</v>
      </c>
    </row>
    <row r="61" spans="1:17" ht="15">
      <c r="A61" s="1">
        <v>1</v>
      </c>
      <c r="B61" s="1" t="s">
        <v>17</v>
      </c>
      <c r="D61" s="8" t="s">
        <v>37</v>
      </c>
      <c r="E61" s="12">
        <v>44744</v>
      </c>
      <c r="F61" s="12">
        <v>44744</v>
      </c>
      <c r="H61" s="10">
        <v>0.75</v>
      </c>
      <c r="I61" s="10">
        <v>0.9375</v>
      </c>
      <c r="J61" s="11" t="str">
        <f t="shared" si="0"/>
        <v>4:30</v>
      </c>
      <c r="N61" s="16" t="s">
        <v>39</v>
      </c>
      <c r="O61" s="16" t="s">
        <v>39</v>
      </c>
      <c r="P61" s="8" t="s">
        <v>40</v>
      </c>
      <c r="Q61" s="8" t="s">
        <v>41</v>
      </c>
    </row>
    <row r="62" spans="1:17" ht="15">
      <c r="A62" s="1">
        <v>1</v>
      </c>
      <c r="B62" s="1" t="s">
        <v>17</v>
      </c>
      <c r="D62" s="8" t="s">
        <v>37</v>
      </c>
      <c r="E62" s="9" t="s">
        <v>19</v>
      </c>
      <c r="F62" s="9" t="s">
        <v>19</v>
      </c>
      <c r="H62" s="10">
        <v>0.75</v>
      </c>
      <c r="I62" s="10">
        <v>0.9375</v>
      </c>
      <c r="J62" s="11" t="str">
        <f t="shared" si="0"/>
        <v>4:30</v>
      </c>
      <c r="N62" s="16" t="s">
        <v>50</v>
      </c>
      <c r="P62" s="8" t="s">
        <v>51</v>
      </c>
      <c r="Q62" s="8" t="s">
        <v>41</v>
      </c>
    </row>
    <row r="63" spans="1:17" ht="15">
      <c r="A63" s="1">
        <v>1</v>
      </c>
      <c r="B63" s="1" t="s">
        <v>17</v>
      </c>
      <c r="D63" s="8" t="s">
        <v>37</v>
      </c>
      <c r="E63" s="9" t="s">
        <v>23</v>
      </c>
      <c r="F63" s="9" t="s">
        <v>23</v>
      </c>
      <c r="H63" s="10">
        <v>0.75</v>
      </c>
      <c r="I63" s="10">
        <v>0.9375</v>
      </c>
      <c r="J63" s="11" t="str">
        <f t="shared" si="0"/>
        <v>4:30</v>
      </c>
      <c r="N63" s="16" t="s">
        <v>50</v>
      </c>
      <c r="P63" s="8" t="s">
        <v>51</v>
      </c>
      <c r="Q63" s="8" t="s">
        <v>41</v>
      </c>
    </row>
    <row r="64" spans="1:17" ht="15">
      <c r="A64" s="1">
        <v>1</v>
      </c>
      <c r="B64" s="1" t="s">
        <v>17</v>
      </c>
      <c r="D64" s="8" t="s">
        <v>37</v>
      </c>
      <c r="E64" s="12">
        <v>44297</v>
      </c>
      <c r="F64" s="12">
        <v>44297</v>
      </c>
      <c r="H64" s="10">
        <v>0.75</v>
      </c>
      <c r="I64" s="10">
        <v>0.9375</v>
      </c>
      <c r="J64" s="11" t="str">
        <f t="shared" si="0"/>
        <v>4:30</v>
      </c>
      <c r="N64" s="16" t="s">
        <v>50</v>
      </c>
      <c r="P64" s="8" t="s">
        <v>51</v>
      </c>
      <c r="Q64" s="8" t="s">
        <v>41</v>
      </c>
    </row>
    <row r="65" spans="1:17" ht="15">
      <c r="A65" s="1">
        <v>1</v>
      </c>
      <c r="B65" s="1" t="s">
        <v>17</v>
      </c>
      <c r="D65" s="8" t="s">
        <v>37</v>
      </c>
      <c r="E65" s="12">
        <v>44511</v>
      </c>
      <c r="F65" s="12">
        <v>44511</v>
      </c>
      <c r="H65" s="10">
        <v>0.75</v>
      </c>
      <c r="I65" s="10">
        <v>0.9375</v>
      </c>
      <c r="J65" s="11" t="str">
        <f t="shared" si="0"/>
        <v>4:30</v>
      </c>
      <c r="N65" s="16" t="s">
        <v>50</v>
      </c>
      <c r="P65" s="8" t="s">
        <v>51</v>
      </c>
      <c r="Q65" s="8" t="s">
        <v>41</v>
      </c>
    </row>
    <row r="66" spans="1:17" ht="15">
      <c r="A66" s="1">
        <v>1</v>
      </c>
      <c r="B66" s="1" t="s">
        <v>17</v>
      </c>
      <c r="D66" s="8" t="s">
        <v>37</v>
      </c>
      <c r="E66" s="9" t="s">
        <v>24</v>
      </c>
      <c r="F66" s="9" t="s">
        <v>24</v>
      </c>
      <c r="H66" s="10">
        <v>0.75</v>
      </c>
      <c r="I66" s="10">
        <v>0.9375</v>
      </c>
      <c r="J66" s="11" t="str">
        <f t="shared" si="0"/>
        <v>4:30</v>
      </c>
      <c r="N66" s="16" t="s">
        <v>50</v>
      </c>
      <c r="P66" s="8" t="s">
        <v>51</v>
      </c>
      <c r="Q66" s="8" t="s">
        <v>41</v>
      </c>
    </row>
    <row r="67" spans="1:17" ht="15">
      <c r="A67" s="1">
        <v>1</v>
      </c>
      <c r="B67" s="1" t="s">
        <v>17</v>
      </c>
      <c r="D67" s="8" t="s">
        <v>37</v>
      </c>
      <c r="E67" s="9" t="s">
        <v>25</v>
      </c>
      <c r="F67" s="9" t="s">
        <v>25</v>
      </c>
      <c r="H67" s="10">
        <v>0.75</v>
      </c>
      <c r="I67" s="10">
        <v>0.9375</v>
      </c>
      <c r="J67" s="11" t="str">
        <f t="shared" si="0"/>
        <v>4:30</v>
      </c>
      <c r="N67" s="16" t="s">
        <v>50</v>
      </c>
      <c r="P67" s="8" t="s">
        <v>51</v>
      </c>
      <c r="Q67" s="8" t="s">
        <v>41</v>
      </c>
    </row>
    <row r="68" spans="1:17" ht="15">
      <c r="A68" s="1">
        <v>1</v>
      </c>
      <c r="B68" s="1" t="s">
        <v>17</v>
      </c>
      <c r="D68" s="8" t="s">
        <v>37</v>
      </c>
      <c r="E68" s="12">
        <v>44239</v>
      </c>
      <c r="F68" s="12">
        <v>44239</v>
      </c>
      <c r="H68" s="10">
        <v>0.75</v>
      </c>
      <c r="I68" s="10">
        <v>0.9375</v>
      </c>
      <c r="J68" s="11" t="str">
        <f t="shared" si="0"/>
        <v>4:30</v>
      </c>
      <c r="N68" s="16" t="s">
        <v>50</v>
      </c>
      <c r="P68" s="8" t="s">
        <v>51</v>
      </c>
      <c r="Q68" s="8" t="s">
        <v>41</v>
      </c>
    </row>
    <row r="69" spans="1:17" ht="15">
      <c r="A69" s="1">
        <v>1</v>
      </c>
      <c r="B69" s="1" t="s">
        <v>17</v>
      </c>
      <c r="D69" s="8" t="s">
        <v>37</v>
      </c>
      <c r="E69" s="12">
        <v>44451</v>
      </c>
      <c r="F69" s="12">
        <v>44451</v>
      </c>
      <c r="H69" s="10">
        <v>0.75</v>
      </c>
      <c r="I69" s="10">
        <v>0.9375</v>
      </c>
      <c r="J69" s="11" t="str">
        <f t="shared" si="0"/>
        <v>4:30</v>
      </c>
      <c r="N69" s="16" t="s">
        <v>50</v>
      </c>
      <c r="P69" s="8" t="s">
        <v>51</v>
      </c>
      <c r="Q69" s="8" t="s">
        <v>41</v>
      </c>
    </row>
    <row r="70" spans="1:17" ht="15">
      <c r="A70" s="1">
        <v>1</v>
      </c>
      <c r="B70" s="1" t="s">
        <v>17</v>
      </c>
      <c r="D70" s="8" t="s">
        <v>37</v>
      </c>
      <c r="E70" s="9" t="s">
        <v>27</v>
      </c>
      <c r="F70" s="9" t="s">
        <v>27</v>
      </c>
      <c r="H70" s="10">
        <v>0.75</v>
      </c>
      <c r="I70" s="10">
        <v>0.9375</v>
      </c>
      <c r="J70" s="11" t="str">
        <f t="shared" si="0"/>
        <v>4:30</v>
      </c>
      <c r="N70" s="16" t="s">
        <v>50</v>
      </c>
      <c r="P70" s="8" t="s">
        <v>51</v>
      </c>
      <c r="Q70" s="8" t="s">
        <v>41</v>
      </c>
    </row>
    <row r="71" spans="1:17" ht="15">
      <c r="A71" s="1">
        <v>1</v>
      </c>
      <c r="B71" s="1" t="s">
        <v>17</v>
      </c>
      <c r="D71" s="8" t="s">
        <v>37</v>
      </c>
      <c r="E71" s="12">
        <v>44713</v>
      </c>
      <c r="F71" s="12">
        <v>44713</v>
      </c>
      <c r="H71" s="10">
        <v>0.75</v>
      </c>
      <c r="I71" s="10">
        <v>0.9375</v>
      </c>
      <c r="J71" s="11" t="str">
        <f t="shared" si="0"/>
        <v>4:30</v>
      </c>
      <c r="N71" s="16" t="s">
        <v>50</v>
      </c>
      <c r="P71" s="8" t="s">
        <v>51</v>
      </c>
      <c r="Q71" s="8" t="s">
        <v>41</v>
      </c>
    </row>
    <row r="72" spans="1:17" ht="15">
      <c r="A72" s="1">
        <v>1</v>
      </c>
      <c r="B72" s="1" t="s">
        <v>17</v>
      </c>
      <c r="D72" s="8" t="s">
        <v>37</v>
      </c>
      <c r="E72" s="9" t="s">
        <v>28</v>
      </c>
      <c r="F72" s="9" t="s">
        <v>28</v>
      </c>
      <c r="H72" s="10">
        <v>0.75</v>
      </c>
      <c r="I72" s="10">
        <v>0.9375</v>
      </c>
      <c r="J72" s="11" t="str">
        <f t="shared" si="0"/>
        <v>4:30</v>
      </c>
      <c r="N72" s="16" t="s">
        <v>50</v>
      </c>
      <c r="P72" s="8" t="s">
        <v>51</v>
      </c>
      <c r="Q72" s="8" t="s">
        <v>41</v>
      </c>
    </row>
    <row r="73" spans="1:17" ht="15">
      <c r="A73" s="1">
        <v>1</v>
      </c>
      <c r="B73" s="1" t="s">
        <v>17</v>
      </c>
      <c r="D73" s="8" t="s">
        <v>37</v>
      </c>
      <c r="E73" s="9" t="s">
        <v>29</v>
      </c>
      <c r="F73" s="9" t="s">
        <v>29</v>
      </c>
      <c r="H73" s="10">
        <v>0.75</v>
      </c>
      <c r="I73" s="10">
        <v>0.9375</v>
      </c>
      <c r="J73" s="11" t="str">
        <f t="shared" si="0"/>
        <v>4:30</v>
      </c>
      <c r="N73" s="16" t="s">
        <v>50</v>
      </c>
      <c r="P73" s="8" t="s">
        <v>51</v>
      </c>
      <c r="Q73" s="8" t="s">
        <v>41</v>
      </c>
    </row>
    <row r="74" spans="1:17" ht="15">
      <c r="A74" s="1">
        <v>1</v>
      </c>
      <c r="B74" s="1" t="s">
        <v>17</v>
      </c>
      <c r="D74" s="8" t="s">
        <v>37</v>
      </c>
      <c r="E74" s="9" t="s">
        <v>30</v>
      </c>
      <c r="F74" s="9" t="s">
        <v>30</v>
      </c>
      <c r="H74" s="10">
        <v>0.75</v>
      </c>
      <c r="I74" s="10">
        <v>0.9375</v>
      </c>
      <c r="J74" s="11" t="str">
        <f t="shared" si="0"/>
        <v>4:30</v>
      </c>
      <c r="N74" s="16" t="s">
        <v>50</v>
      </c>
      <c r="P74" s="8" t="s">
        <v>51</v>
      </c>
      <c r="Q74" s="8" t="s">
        <v>41</v>
      </c>
    </row>
    <row r="75" spans="1:17" ht="15">
      <c r="A75" s="1">
        <v>1</v>
      </c>
      <c r="B75" s="1" t="s">
        <v>17</v>
      </c>
      <c r="D75" s="8" t="s">
        <v>37</v>
      </c>
      <c r="E75" s="12">
        <v>44622</v>
      </c>
      <c r="F75" s="12">
        <v>44622</v>
      </c>
      <c r="H75" s="10">
        <v>0.75</v>
      </c>
      <c r="I75" s="10">
        <v>0.9375</v>
      </c>
      <c r="J75" s="11" t="str">
        <f t="shared" si="0"/>
        <v>4:30</v>
      </c>
      <c r="N75" s="16" t="s">
        <v>50</v>
      </c>
      <c r="P75" s="8" t="s">
        <v>51</v>
      </c>
      <c r="Q75" s="8" t="s">
        <v>41</v>
      </c>
    </row>
    <row r="76" spans="1:17" ht="15">
      <c r="A76" s="1">
        <v>1</v>
      </c>
      <c r="B76" s="1" t="s">
        <v>17</v>
      </c>
      <c r="D76" s="8" t="s">
        <v>37</v>
      </c>
      <c r="E76" s="12">
        <v>44836</v>
      </c>
      <c r="F76" s="12">
        <v>44836</v>
      </c>
      <c r="H76" s="10">
        <v>0.75</v>
      </c>
      <c r="I76" s="10">
        <v>0.9375</v>
      </c>
      <c r="J76" s="11" t="str">
        <f t="shared" si="0"/>
        <v>4:30</v>
      </c>
      <c r="N76" s="16" t="s">
        <v>50</v>
      </c>
      <c r="P76" s="8" t="s">
        <v>51</v>
      </c>
      <c r="Q76" s="8" t="s">
        <v>41</v>
      </c>
    </row>
    <row r="77" spans="1:17" ht="150">
      <c r="A77" s="1">
        <v>1</v>
      </c>
      <c r="B77" s="1" t="s">
        <v>17</v>
      </c>
      <c r="D77" s="8" t="s">
        <v>52</v>
      </c>
      <c r="E77" s="9" t="s">
        <v>53</v>
      </c>
      <c r="F77" s="9" t="s">
        <v>53</v>
      </c>
      <c r="J77" s="11"/>
      <c r="N77" s="17" t="s">
        <v>54</v>
      </c>
      <c r="O77" s="17" t="s">
        <v>54</v>
      </c>
      <c r="P77" s="8" t="s">
        <v>55</v>
      </c>
      <c r="Q77" s="8" t="s">
        <v>56</v>
      </c>
    </row>
    <row r="78" spans="1:17" ht="150">
      <c r="A78" s="1">
        <v>1</v>
      </c>
      <c r="B78" s="1" t="s">
        <v>17</v>
      </c>
      <c r="D78" s="8" t="s">
        <v>52</v>
      </c>
      <c r="E78" s="12">
        <v>44897</v>
      </c>
      <c r="F78" s="12">
        <v>44897</v>
      </c>
      <c r="J78" s="11"/>
      <c r="N78" s="17" t="s">
        <v>54</v>
      </c>
      <c r="O78" s="17" t="s">
        <v>54</v>
      </c>
      <c r="P78" s="8" t="s">
        <v>57</v>
      </c>
      <c r="Q78" s="8" t="s">
        <v>56</v>
      </c>
    </row>
    <row r="79" spans="1:17" ht="15">
      <c r="A79" s="1">
        <v>1</v>
      </c>
      <c r="B79" s="1" t="s">
        <v>17</v>
      </c>
      <c r="D79" s="8" t="s">
        <v>58</v>
      </c>
      <c r="E79" s="9" t="s">
        <v>38</v>
      </c>
      <c r="F79" s="9" t="s">
        <v>38</v>
      </c>
      <c r="H79" s="10">
        <v>0.75</v>
      </c>
      <c r="I79" s="10">
        <v>0.9375</v>
      </c>
      <c r="J79" s="11" t="str">
        <f t="shared" ref="J79:J138" si="1">TEXT(I79-H79,"h:mm")</f>
        <v>4:30</v>
      </c>
      <c r="N79" s="18" t="s">
        <v>59</v>
      </c>
      <c r="P79" s="8" t="s">
        <v>60</v>
      </c>
      <c r="Q79" s="8" t="s">
        <v>61</v>
      </c>
    </row>
    <row r="80" spans="1:17" ht="15">
      <c r="A80" s="1">
        <v>1</v>
      </c>
      <c r="B80" s="1" t="s">
        <v>17</v>
      </c>
      <c r="D80" s="8" t="s">
        <v>58</v>
      </c>
      <c r="E80" s="9" t="s">
        <v>42</v>
      </c>
      <c r="F80" s="9" t="s">
        <v>42</v>
      </c>
      <c r="H80" s="10">
        <v>0.75</v>
      </c>
      <c r="I80" s="10">
        <v>0.9375</v>
      </c>
      <c r="J80" s="11" t="str">
        <f t="shared" si="1"/>
        <v>4:30</v>
      </c>
      <c r="N80" s="18" t="s">
        <v>59</v>
      </c>
      <c r="P80" s="8" t="s">
        <v>60</v>
      </c>
      <c r="Q80" s="8" t="s">
        <v>61</v>
      </c>
    </row>
    <row r="81" spans="1:17" ht="15">
      <c r="A81" s="1">
        <v>1</v>
      </c>
      <c r="B81" s="1" t="s">
        <v>17</v>
      </c>
      <c r="D81" s="8" t="s">
        <v>58</v>
      </c>
      <c r="E81" s="12">
        <v>44207</v>
      </c>
      <c r="F81" s="12">
        <v>44207</v>
      </c>
      <c r="H81" s="10">
        <v>0.75</v>
      </c>
      <c r="I81" s="10">
        <v>0.9375</v>
      </c>
      <c r="J81" s="11" t="str">
        <f t="shared" si="1"/>
        <v>4:30</v>
      </c>
      <c r="N81" s="18" t="s">
        <v>59</v>
      </c>
      <c r="P81" s="8" t="s">
        <v>60</v>
      </c>
      <c r="Q81" s="8" t="s">
        <v>61</v>
      </c>
    </row>
    <row r="82" spans="1:17" ht="15">
      <c r="A82" s="1">
        <v>1</v>
      </c>
      <c r="B82" s="1" t="s">
        <v>17</v>
      </c>
      <c r="D82" s="8" t="s">
        <v>58</v>
      </c>
      <c r="E82" s="12">
        <v>44419</v>
      </c>
      <c r="F82" s="12">
        <v>44419</v>
      </c>
      <c r="H82" s="10">
        <v>0.75</v>
      </c>
      <c r="I82" s="10">
        <v>0.9375</v>
      </c>
      <c r="J82" s="11" t="str">
        <f t="shared" si="1"/>
        <v>4:30</v>
      </c>
      <c r="N82" s="18" t="s">
        <v>59</v>
      </c>
      <c r="P82" s="8" t="s">
        <v>60</v>
      </c>
      <c r="Q82" s="8" t="s">
        <v>61</v>
      </c>
    </row>
    <row r="83" spans="1:17" ht="15">
      <c r="A83" s="1">
        <v>1</v>
      </c>
      <c r="B83" s="1" t="s">
        <v>17</v>
      </c>
      <c r="D83" s="8" t="s">
        <v>58</v>
      </c>
      <c r="E83" s="9" t="s">
        <v>43</v>
      </c>
      <c r="F83" s="9" t="s">
        <v>43</v>
      </c>
      <c r="H83" s="10">
        <v>0.75</v>
      </c>
      <c r="I83" s="10">
        <v>0.9375</v>
      </c>
      <c r="J83" s="11" t="str">
        <f t="shared" si="1"/>
        <v>4:30</v>
      </c>
      <c r="N83" s="18" t="s">
        <v>59</v>
      </c>
      <c r="P83" s="8" t="s">
        <v>60</v>
      </c>
      <c r="Q83" s="8" t="s">
        <v>61</v>
      </c>
    </row>
    <row r="84" spans="1:17" ht="15">
      <c r="A84" s="1">
        <v>1</v>
      </c>
      <c r="B84" s="1" t="s">
        <v>17</v>
      </c>
      <c r="D84" s="8" t="s">
        <v>58</v>
      </c>
      <c r="E84" s="9" t="s">
        <v>44</v>
      </c>
      <c r="F84" s="9" t="s">
        <v>44</v>
      </c>
      <c r="H84" s="10">
        <v>0.75</v>
      </c>
      <c r="I84" s="10">
        <v>0.9375</v>
      </c>
      <c r="J84" s="11" t="str">
        <f t="shared" si="1"/>
        <v>4:30</v>
      </c>
      <c r="N84" s="18" t="s">
        <v>59</v>
      </c>
      <c r="P84" s="8" t="s">
        <v>60</v>
      </c>
      <c r="Q84" s="8" t="s">
        <v>61</v>
      </c>
    </row>
    <row r="85" spans="1:17" ht="15">
      <c r="A85" s="1">
        <v>1</v>
      </c>
      <c r="B85" s="1" t="s">
        <v>17</v>
      </c>
      <c r="D85" s="8" t="s">
        <v>58</v>
      </c>
      <c r="E85" s="9" t="s">
        <v>45</v>
      </c>
      <c r="F85" s="9" t="s">
        <v>45</v>
      </c>
      <c r="H85" s="10">
        <v>0.75</v>
      </c>
      <c r="I85" s="10">
        <v>0.9375</v>
      </c>
      <c r="J85" s="11" t="str">
        <f t="shared" si="1"/>
        <v>4:30</v>
      </c>
      <c r="N85" s="18" t="s">
        <v>59</v>
      </c>
      <c r="P85" s="8" t="s">
        <v>60</v>
      </c>
      <c r="Q85" s="8" t="s">
        <v>61</v>
      </c>
    </row>
    <row r="86" spans="1:17" ht="15">
      <c r="A86" s="1">
        <v>1</v>
      </c>
      <c r="B86" s="1" t="s">
        <v>17</v>
      </c>
      <c r="D86" s="8" t="s">
        <v>58</v>
      </c>
      <c r="E86" s="12">
        <v>44359</v>
      </c>
      <c r="F86" s="12">
        <v>44359</v>
      </c>
      <c r="H86" s="10">
        <v>0.75</v>
      </c>
      <c r="I86" s="10">
        <v>0.9375</v>
      </c>
      <c r="J86" s="11" t="str">
        <f t="shared" si="1"/>
        <v>4:30</v>
      </c>
      <c r="N86" s="18" t="s">
        <v>59</v>
      </c>
      <c r="P86" s="8" t="s">
        <v>60</v>
      </c>
      <c r="Q86" s="8" t="s">
        <v>61</v>
      </c>
    </row>
    <row r="87" spans="1:17" ht="15">
      <c r="A87" s="1">
        <v>1</v>
      </c>
      <c r="B87" s="1" t="s">
        <v>17</v>
      </c>
      <c r="D87" s="8" t="s">
        <v>58</v>
      </c>
      <c r="E87" s="9" t="s">
        <v>46</v>
      </c>
      <c r="F87" s="9" t="s">
        <v>46</v>
      </c>
      <c r="H87" s="10">
        <v>0.75</v>
      </c>
      <c r="I87" s="10">
        <v>0.9375</v>
      </c>
      <c r="J87" s="11" t="str">
        <f t="shared" si="1"/>
        <v>4:30</v>
      </c>
      <c r="N87" s="18" t="s">
        <v>59</v>
      </c>
      <c r="P87" s="8" t="s">
        <v>60</v>
      </c>
      <c r="Q87" s="8" t="s">
        <v>61</v>
      </c>
    </row>
    <row r="88" spans="1:17" ht="15">
      <c r="A88" s="1">
        <v>1</v>
      </c>
      <c r="B88" s="1" t="s">
        <v>17</v>
      </c>
      <c r="D88" s="8" t="s">
        <v>58</v>
      </c>
      <c r="E88" s="12">
        <v>44621</v>
      </c>
      <c r="F88" s="12">
        <v>44621</v>
      </c>
      <c r="H88" s="10">
        <v>0.75</v>
      </c>
      <c r="I88" s="10">
        <v>0.9375</v>
      </c>
      <c r="J88" s="11" t="str">
        <f t="shared" si="1"/>
        <v>4:30</v>
      </c>
      <c r="N88" s="18" t="s">
        <v>59</v>
      </c>
      <c r="P88" s="8" t="s">
        <v>60</v>
      </c>
      <c r="Q88" s="8" t="s">
        <v>61</v>
      </c>
    </row>
    <row r="89" spans="1:17" ht="15">
      <c r="A89" s="1">
        <v>1</v>
      </c>
      <c r="B89" s="1" t="s">
        <v>17</v>
      </c>
      <c r="D89" s="8" t="s">
        <v>58</v>
      </c>
      <c r="E89" s="12">
        <v>44835</v>
      </c>
      <c r="F89" s="12">
        <v>44835</v>
      </c>
      <c r="H89" s="10">
        <v>0.75</v>
      </c>
      <c r="I89" s="10">
        <v>0.9375</v>
      </c>
      <c r="J89" s="11" t="str">
        <f t="shared" si="1"/>
        <v>4:30</v>
      </c>
      <c r="N89" s="18" t="s">
        <v>59</v>
      </c>
      <c r="P89" s="8" t="s">
        <v>60</v>
      </c>
      <c r="Q89" s="8" t="s">
        <v>61</v>
      </c>
    </row>
    <row r="90" spans="1:17" ht="15">
      <c r="A90" s="1">
        <v>1</v>
      </c>
      <c r="B90" s="1" t="s">
        <v>17</v>
      </c>
      <c r="D90" s="8" t="s">
        <v>58</v>
      </c>
      <c r="E90" s="9" t="s">
        <v>47</v>
      </c>
      <c r="F90" s="9" t="s">
        <v>47</v>
      </c>
      <c r="H90" s="10">
        <v>0.75</v>
      </c>
      <c r="I90" s="10">
        <v>0.9375</v>
      </c>
      <c r="J90" s="11" t="str">
        <f t="shared" si="1"/>
        <v>4:30</v>
      </c>
      <c r="N90" s="18" t="s">
        <v>59</v>
      </c>
      <c r="P90" s="8" t="s">
        <v>60</v>
      </c>
      <c r="Q90" s="8" t="s">
        <v>61</v>
      </c>
    </row>
    <row r="91" spans="1:17" ht="15">
      <c r="A91" s="1">
        <v>1</v>
      </c>
      <c r="B91" s="1" t="s">
        <v>17</v>
      </c>
      <c r="D91" s="8" t="s">
        <v>58</v>
      </c>
      <c r="E91" s="9" t="s">
        <v>48</v>
      </c>
      <c r="F91" s="9" t="s">
        <v>48</v>
      </c>
      <c r="H91" s="10">
        <v>0.75</v>
      </c>
      <c r="I91" s="10">
        <v>0.9375</v>
      </c>
      <c r="J91" s="11" t="str">
        <f t="shared" si="1"/>
        <v>4:30</v>
      </c>
      <c r="N91" s="18" t="s">
        <v>59</v>
      </c>
      <c r="P91" s="8" t="s">
        <v>60</v>
      </c>
      <c r="Q91" s="8" t="s">
        <v>61</v>
      </c>
    </row>
    <row r="92" spans="1:17" ht="15">
      <c r="A92" s="1">
        <v>1</v>
      </c>
      <c r="B92" s="1" t="s">
        <v>17</v>
      </c>
      <c r="D92" s="8" t="s">
        <v>58</v>
      </c>
      <c r="E92" s="9" t="s">
        <v>49</v>
      </c>
      <c r="F92" s="9" t="s">
        <v>49</v>
      </c>
      <c r="H92" s="10">
        <v>0.75</v>
      </c>
      <c r="I92" s="10">
        <v>0.9375</v>
      </c>
      <c r="J92" s="11" t="str">
        <f t="shared" si="1"/>
        <v>4:30</v>
      </c>
      <c r="N92" s="18" t="s">
        <v>59</v>
      </c>
      <c r="P92" s="8" t="s">
        <v>60</v>
      </c>
      <c r="Q92" s="8" t="s">
        <v>61</v>
      </c>
    </row>
    <row r="93" spans="1:17" ht="15">
      <c r="A93" s="1">
        <v>1</v>
      </c>
      <c r="B93" s="1" t="s">
        <v>17</v>
      </c>
      <c r="D93" s="8" t="s">
        <v>58</v>
      </c>
      <c r="E93" s="12">
        <v>44744</v>
      </c>
      <c r="F93" s="12">
        <v>44744</v>
      </c>
      <c r="H93" s="10">
        <v>0.75</v>
      </c>
      <c r="I93" s="10">
        <v>0.9375</v>
      </c>
      <c r="J93" s="11" t="str">
        <f t="shared" si="1"/>
        <v>4:30</v>
      </c>
      <c r="N93" s="18" t="s">
        <v>59</v>
      </c>
      <c r="P93" s="8" t="s">
        <v>60</v>
      </c>
      <c r="Q93" s="8" t="s">
        <v>61</v>
      </c>
    </row>
    <row r="94" spans="1:17" ht="15">
      <c r="A94" s="1">
        <v>1</v>
      </c>
      <c r="B94" s="1" t="s">
        <v>17</v>
      </c>
      <c r="D94" s="8" t="s">
        <v>58</v>
      </c>
      <c r="E94" s="9" t="s">
        <v>19</v>
      </c>
      <c r="F94" s="9" t="s">
        <v>19</v>
      </c>
      <c r="H94" s="10">
        <v>0.75</v>
      </c>
      <c r="I94" s="10">
        <v>0.9375</v>
      </c>
      <c r="J94" s="11" t="str">
        <f t="shared" si="1"/>
        <v>4:30</v>
      </c>
      <c r="N94" s="16" t="s">
        <v>62</v>
      </c>
      <c r="O94" s="18" t="str">
        <f t="shared" ref="O94:O108" si="2">TRIM(N94)</f>
        <v>Nelson LIU (NP) , Joey CHEW (NP)</v>
      </c>
      <c r="P94" s="8" t="s">
        <v>63</v>
      </c>
      <c r="Q94" s="8" t="s">
        <v>61</v>
      </c>
    </row>
    <row r="95" spans="1:17" ht="15">
      <c r="A95" s="1">
        <v>1</v>
      </c>
      <c r="B95" s="1" t="s">
        <v>17</v>
      </c>
      <c r="D95" s="8" t="s">
        <v>58</v>
      </c>
      <c r="E95" s="9" t="s">
        <v>23</v>
      </c>
      <c r="F95" s="9" t="s">
        <v>23</v>
      </c>
      <c r="H95" s="10">
        <v>0.75</v>
      </c>
      <c r="I95" s="10">
        <v>0.9375</v>
      </c>
      <c r="J95" s="11" t="str">
        <f t="shared" si="1"/>
        <v>4:30</v>
      </c>
      <c r="N95" s="16" t="s">
        <v>62</v>
      </c>
      <c r="O95" s="18" t="str">
        <f t="shared" si="2"/>
        <v>Nelson LIU (NP) , Joey CHEW (NP)</v>
      </c>
      <c r="P95" s="8" t="s">
        <v>63</v>
      </c>
      <c r="Q95" s="8" t="s">
        <v>61</v>
      </c>
    </row>
    <row r="96" spans="1:17" ht="15">
      <c r="A96" s="1">
        <v>1</v>
      </c>
      <c r="B96" s="1" t="s">
        <v>17</v>
      </c>
      <c r="D96" s="8" t="s">
        <v>58</v>
      </c>
      <c r="E96" s="12">
        <v>44297</v>
      </c>
      <c r="F96" s="12">
        <v>44297</v>
      </c>
      <c r="H96" s="10">
        <v>0.75</v>
      </c>
      <c r="I96" s="10">
        <v>0.9375</v>
      </c>
      <c r="J96" s="11" t="str">
        <f t="shared" si="1"/>
        <v>4:30</v>
      </c>
      <c r="N96" s="16" t="s">
        <v>62</v>
      </c>
      <c r="O96" s="18" t="str">
        <f t="shared" si="2"/>
        <v>Nelson LIU (NP) , Joey CHEW (NP)</v>
      </c>
      <c r="P96" s="8" t="s">
        <v>63</v>
      </c>
      <c r="Q96" s="8" t="s">
        <v>61</v>
      </c>
    </row>
    <row r="97" spans="1:17" ht="15">
      <c r="A97" s="1">
        <v>1</v>
      </c>
      <c r="B97" s="1" t="s">
        <v>17</v>
      </c>
      <c r="D97" s="8" t="s">
        <v>58</v>
      </c>
      <c r="E97" s="12">
        <v>44511</v>
      </c>
      <c r="F97" s="12">
        <v>44511</v>
      </c>
      <c r="H97" s="10">
        <v>0.75</v>
      </c>
      <c r="I97" s="10">
        <v>0.9375</v>
      </c>
      <c r="J97" s="11" t="str">
        <f t="shared" si="1"/>
        <v>4:30</v>
      </c>
      <c r="N97" s="16" t="s">
        <v>62</v>
      </c>
      <c r="O97" s="18" t="str">
        <f t="shared" si="2"/>
        <v>Nelson LIU (NP) , Joey CHEW (NP)</v>
      </c>
      <c r="P97" s="8" t="s">
        <v>63</v>
      </c>
      <c r="Q97" s="8" t="s">
        <v>61</v>
      </c>
    </row>
    <row r="98" spans="1:17" ht="15">
      <c r="A98" s="1">
        <v>1</v>
      </c>
      <c r="B98" s="1" t="s">
        <v>17</v>
      </c>
      <c r="D98" s="8" t="s">
        <v>58</v>
      </c>
      <c r="E98" s="9" t="s">
        <v>24</v>
      </c>
      <c r="F98" s="9" t="s">
        <v>24</v>
      </c>
      <c r="H98" s="10">
        <v>0.75</v>
      </c>
      <c r="I98" s="10">
        <v>0.9375</v>
      </c>
      <c r="J98" s="11" t="str">
        <f t="shared" si="1"/>
        <v>4:30</v>
      </c>
      <c r="N98" s="16" t="s">
        <v>62</v>
      </c>
      <c r="O98" s="18" t="str">
        <f t="shared" si="2"/>
        <v>Nelson LIU (NP) , Joey CHEW (NP)</v>
      </c>
      <c r="P98" s="8" t="s">
        <v>63</v>
      </c>
      <c r="Q98" s="8" t="s">
        <v>61</v>
      </c>
    </row>
    <row r="99" spans="1:17" ht="15">
      <c r="A99" s="1">
        <v>1</v>
      </c>
      <c r="B99" s="1" t="s">
        <v>17</v>
      </c>
      <c r="D99" s="8" t="s">
        <v>58</v>
      </c>
      <c r="E99" s="9" t="s">
        <v>25</v>
      </c>
      <c r="F99" s="9" t="s">
        <v>25</v>
      </c>
      <c r="H99" s="10">
        <v>0.75</v>
      </c>
      <c r="I99" s="10">
        <v>0.9375</v>
      </c>
      <c r="J99" s="11" t="str">
        <f t="shared" si="1"/>
        <v>4:30</v>
      </c>
      <c r="N99" s="16" t="s">
        <v>62</v>
      </c>
      <c r="O99" s="18" t="str">
        <f t="shared" si="2"/>
        <v>Nelson LIU (NP) , Joey CHEW (NP)</v>
      </c>
      <c r="P99" s="8" t="s">
        <v>63</v>
      </c>
      <c r="Q99" s="8" t="s">
        <v>61</v>
      </c>
    </row>
    <row r="100" spans="1:17" ht="15">
      <c r="A100" s="1">
        <v>1</v>
      </c>
      <c r="B100" s="1" t="s">
        <v>17</v>
      </c>
      <c r="D100" s="8" t="s">
        <v>58</v>
      </c>
      <c r="E100" s="12">
        <v>44239</v>
      </c>
      <c r="F100" s="12">
        <v>44239</v>
      </c>
      <c r="H100" s="10">
        <v>0.75</v>
      </c>
      <c r="I100" s="10">
        <v>0.9375</v>
      </c>
      <c r="J100" s="11" t="str">
        <f t="shared" si="1"/>
        <v>4:30</v>
      </c>
      <c r="N100" s="16" t="s">
        <v>62</v>
      </c>
      <c r="O100" s="18" t="str">
        <f t="shared" si="2"/>
        <v>Nelson LIU (NP) , Joey CHEW (NP)</v>
      </c>
      <c r="P100" s="8" t="s">
        <v>63</v>
      </c>
      <c r="Q100" s="8" t="s">
        <v>61</v>
      </c>
    </row>
    <row r="101" spans="1:17" ht="15">
      <c r="A101" s="1">
        <v>1</v>
      </c>
      <c r="B101" s="1" t="s">
        <v>17</v>
      </c>
      <c r="D101" s="8" t="s">
        <v>58</v>
      </c>
      <c r="E101" s="12">
        <v>44451</v>
      </c>
      <c r="F101" s="12">
        <v>44451</v>
      </c>
      <c r="H101" s="10">
        <v>0.75</v>
      </c>
      <c r="I101" s="10">
        <v>0.9375</v>
      </c>
      <c r="J101" s="11" t="str">
        <f t="shared" si="1"/>
        <v>4:30</v>
      </c>
      <c r="N101" s="16" t="s">
        <v>62</v>
      </c>
      <c r="O101" s="18" t="str">
        <f t="shared" si="2"/>
        <v>Nelson LIU (NP) , Joey CHEW (NP)</v>
      </c>
      <c r="P101" s="8" t="s">
        <v>63</v>
      </c>
      <c r="Q101" s="8" t="s">
        <v>61</v>
      </c>
    </row>
    <row r="102" spans="1:17" ht="15">
      <c r="A102" s="1">
        <v>1</v>
      </c>
      <c r="B102" s="1" t="s">
        <v>17</v>
      </c>
      <c r="D102" s="8" t="s">
        <v>58</v>
      </c>
      <c r="E102" s="9" t="s">
        <v>27</v>
      </c>
      <c r="F102" s="9" t="s">
        <v>27</v>
      </c>
      <c r="H102" s="10">
        <v>0.75</v>
      </c>
      <c r="I102" s="10">
        <v>0.9375</v>
      </c>
      <c r="J102" s="11" t="str">
        <f t="shared" si="1"/>
        <v>4:30</v>
      </c>
      <c r="N102" s="16" t="s">
        <v>62</v>
      </c>
      <c r="O102" s="18" t="str">
        <f t="shared" si="2"/>
        <v>Nelson LIU (NP) , Joey CHEW (NP)</v>
      </c>
      <c r="P102" s="8" t="s">
        <v>63</v>
      </c>
      <c r="Q102" s="8" t="s">
        <v>61</v>
      </c>
    </row>
    <row r="103" spans="1:17" ht="15">
      <c r="A103" s="1">
        <v>1</v>
      </c>
      <c r="B103" s="1" t="s">
        <v>17</v>
      </c>
      <c r="D103" s="8" t="s">
        <v>58</v>
      </c>
      <c r="E103" s="12">
        <v>44713</v>
      </c>
      <c r="F103" s="12">
        <v>44713</v>
      </c>
      <c r="H103" s="10">
        <v>0.75</v>
      </c>
      <c r="I103" s="10">
        <v>0.9375</v>
      </c>
      <c r="J103" s="11" t="str">
        <f t="shared" si="1"/>
        <v>4:30</v>
      </c>
      <c r="N103" s="16" t="s">
        <v>62</v>
      </c>
      <c r="O103" s="18" t="str">
        <f t="shared" si="2"/>
        <v>Nelson LIU (NP) , Joey CHEW (NP)</v>
      </c>
      <c r="P103" s="8" t="s">
        <v>63</v>
      </c>
      <c r="Q103" s="8" t="s">
        <v>61</v>
      </c>
    </row>
    <row r="104" spans="1:17" ht="15">
      <c r="A104" s="1">
        <v>1</v>
      </c>
      <c r="B104" s="1" t="s">
        <v>17</v>
      </c>
      <c r="D104" s="8" t="s">
        <v>58</v>
      </c>
      <c r="E104" s="9" t="s">
        <v>28</v>
      </c>
      <c r="F104" s="9" t="s">
        <v>28</v>
      </c>
      <c r="H104" s="10">
        <v>0.75</v>
      </c>
      <c r="I104" s="10">
        <v>0.9375</v>
      </c>
      <c r="J104" s="11" t="str">
        <f t="shared" si="1"/>
        <v>4:30</v>
      </c>
      <c r="N104" s="16" t="s">
        <v>62</v>
      </c>
      <c r="O104" s="18" t="str">
        <f t="shared" si="2"/>
        <v>Nelson LIU (NP) , Joey CHEW (NP)</v>
      </c>
      <c r="P104" s="8" t="s">
        <v>63</v>
      </c>
      <c r="Q104" s="8" t="s">
        <v>61</v>
      </c>
    </row>
    <row r="105" spans="1:17" ht="15">
      <c r="A105" s="1">
        <v>1</v>
      </c>
      <c r="B105" s="1" t="s">
        <v>17</v>
      </c>
      <c r="D105" s="8" t="s">
        <v>58</v>
      </c>
      <c r="E105" s="9" t="s">
        <v>29</v>
      </c>
      <c r="F105" s="9" t="s">
        <v>29</v>
      </c>
      <c r="H105" s="10">
        <v>0.75</v>
      </c>
      <c r="I105" s="10">
        <v>0.9375</v>
      </c>
      <c r="J105" s="11" t="str">
        <f t="shared" si="1"/>
        <v>4:30</v>
      </c>
      <c r="N105" s="16" t="s">
        <v>62</v>
      </c>
      <c r="O105" s="18" t="str">
        <f t="shared" si="2"/>
        <v>Nelson LIU (NP) , Joey CHEW (NP)</v>
      </c>
      <c r="P105" s="8" t="s">
        <v>63</v>
      </c>
      <c r="Q105" s="8" t="s">
        <v>61</v>
      </c>
    </row>
    <row r="106" spans="1:17" ht="15">
      <c r="A106" s="1">
        <v>1</v>
      </c>
      <c r="B106" s="1" t="s">
        <v>17</v>
      </c>
      <c r="D106" s="8" t="s">
        <v>58</v>
      </c>
      <c r="E106" s="9" t="s">
        <v>30</v>
      </c>
      <c r="F106" s="9" t="s">
        <v>30</v>
      </c>
      <c r="H106" s="10">
        <v>0.75</v>
      </c>
      <c r="I106" s="10">
        <v>0.9375</v>
      </c>
      <c r="J106" s="11" t="str">
        <f t="shared" si="1"/>
        <v>4:30</v>
      </c>
      <c r="N106" s="16" t="s">
        <v>62</v>
      </c>
      <c r="O106" s="18" t="str">
        <f t="shared" si="2"/>
        <v>Nelson LIU (NP) , Joey CHEW (NP)</v>
      </c>
      <c r="P106" s="8" t="s">
        <v>63</v>
      </c>
      <c r="Q106" s="8" t="s">
        <v>61</v>
      </c>
    </row>
    <row r="107" spans="1:17" ht="15">
      <c r="A107" s="1">
        <v>1</v>
      </c>
      <c r="B107" s="1" t="s">
        <v>17</v>
      </c>
      <c r="D107" s="8" t="s">
        <v>58</v>
      </c>
      <c r="E107" s="12">
        <v>44622</v>
      </c>
      <c r="F107" s="12">
        <v>44622</v>
      </c>
      <c r="H107" s="10">
        <v>0.75</v>
      </c>
      <c r="I107" s="10">
        <v>0.9375</v>
      </c>
      <c r="J107" s="11" t="str">
        <f t="shared" si="1"/>
        <v>4:30</v>
      </c>
      <c r="N107" s="16" t="s">
        <v>62</v>
      </c>
      <c r="O107" s="18" t="str">
        <f t="shared" si="2"/>
        <v>Nelson LIU (NP) , Joey CHEW (NP)</v>
      </c>
      <c r="P107" s="8" t="s">
        <v>63</v>
      </c>
      <c r="Q107" s="8" t="s">
        <v>61</v>
      </c>
    </row>
    <row r="108" spans="1:17" ht="15">
      <c r="A108" s="1">
        <v>1</v>
      </c>
      <c r="B108" s="1" t="s">
        <v>17</v>
      </c>
      <c r="D108" s="8" t="s">
        <v>58</v>
      </c>
      <c r="E108" s="12">
        <v>44836</v>
      </c>
      <c r="F108" s="12">
        <v>44836</v>
      </c>
      <c r="H108" s="10">
        <v>0.75</v>
      </c>
      <c r="I108" s="10">
        <v>0.9375</v>
      </c>
      <c r="J108" s="11" t="str">
        <f t="shared" si="1"/>
        <v>4:30</v>
      </c>
      <c r="N108" s="16" t="s">
        <v>62</v>
      </c>
      <c r="O108" s="18" t="str">
        <f t="shared" si="2"/>
        <v>Nelson LIU (NP) , Joey CHEW (NP)</v>
      </c>
      <c r="P108" s="8" t="s">
        <v>63</v>
      </c>
      <c r="Q108" s="8" t="s">
        <v>61</v>
      </c>
    </row>
    <row r="109" spans="1:17" ht="15">
      <c r="A109" s="1">
        <v>1</v>
      </c>
      <c r="B109" s="1" t="s">
        <v>17</v>
      </c>
      <c r="D109" s="8" t="s">
        <v>64</v>
      </c>
      <c r="E109" s="9" t="s">
        <v>19</v>
      </c>
      <c r="F109" s="9" t="s">
        <v>19</v>
      </c>
      <c r="H109" s="10">
        <v>0.75</v>
      </c>
      <c r="I109" s="10">
        <v>0.9375</v>
      </c>
      <c r="J109" s="11" t="str">
        <f t="shared" si="1"/>
        <v>4:30</v>
      </c>
      <c r="N109" s="16" t="s">
        <v>65</v>
      </c>
      <c r="P109" s="8" t="s">
        <v>66</v>
      </c>
      <c r="Q109" s="8" t="s">
        <v>67</v>
      </c>
    </row>
    <row r="110" spans="1:17" ht="15">
      <c r="A110" s="1">
        <v>1</v>
      </c>
      <c r="B110" s="1" t="s">
        <v>17</v>
      </c>
      <c r="D110" s="8" t="s">
        <v>64</v>
      </c>
      <c r="E110" s="9" t="s">
        <v>23</v>
      </c>
      <c r="F110" s="9" t="s">
        <v>23</v>
      </c>
      <c r="H110" s="10">
        <v>0.75</v>
      </c>
      <c r="I110" s="10">
        <v>0.9375</v>
      </c>
      <c r="J110" s="11" t="str">
        <f t="shared" si="1"/>
        <v>4:30</v>
      </c>
      <c r="N110" s="16" t="s">
        <v>65</v>
      </c>
      <c r="P110" s="8" t="s">
        <v>66</v>
      </c>
      <c r="Q110" s="8" t="s">
        <v>67</v>
      </c>
    </row>
    <row r="111" spans="1:17" ht="15">
      <c r="A111" s="1">
        <v>1</v>
      </c>
      <c r="B111" s="1" t="s">
        <v>17</v>
      </c>
      <c r="D111" s="8" t="s">
        <v>64</v>
      </c>
      <c r="E111" s="12">
        <v>44297</v>
      </c>
      <c r="F111" s="12">
        <v>44297</v>
      </c>
      <c r="H111" s="10">
        <v>0.75</v>
      </c>
      <c r="I111" s="10">
        <v>0.9375</v>
      </c>
      <c r="J111" s="11" t="str">
        <f t="shared" si="1"/>
        <v>4:30</v>
      </c>
      <c r="N111" s="16" t="s">
        <v>65</v>
      </c>
      <c r="P111" s="8" t="s">
        <v>66</v>
      </c>
      <c r="Q111" s="8" t="s">
        <v>67</v>
      </c>
    </row>
    <row r="112" spans="1:17" ht="15">
      <c r="A112" s="1">
        <v>1</v>
      </c>
      <c r="B112" s="1" t="s">
        <v>17</v>
      </c>
      <c r="D112" s="8" t="s">
        <v>64</v>
      </c>
      <c r="E112" s="12">
        <v>44511</v>
      </c>
      <c r="F112" s="12">
        <v>44511</v>
      </c>
      <c r="H112" s="10">
        <v>0.75</v>
      </c>
      <c r="I112" s="10">
        <v>0.9375</v>
      </c>
      <c r="J112" s="11" t="str">
        <f t="shared" si="1"/>
        <v>4:30</v>
      </c>
      <c r="N112" s="16" t="s">
        <v>65</v>
      </c>
      <c r="P112" s="8" t="s">
        <v>66</v>
      </c>
      <c r="Q112" s="8" t="s">
        <v>67</v>
      </c>
    </row>
    <row r="113" spans="1:17" ht="15">
      <c r="A113" s="1">
        <v>1</v>
      </c>
      <c r="B113" s="1" t="s">
        <v>17</v>
      </c>
      <c r="D113" s="8" t="s">
        <v>64</v>
      </c>
      <c r="E113" s="9" t="s">
        <v>24</v>
      </c>
      <c r="F113" s="9" t="s">
        <v>24</v>
      </c>
      <c r="H113" s="10">
        <v>0.75</v>
      </c>
      <c r="I113" s="10">
        <v>0.9375</v>
      </c>
      <c r="J113" s="11" t="str">
        <f t="shared" si="1"/>
        <v>4:30</v>
      </c>
      <c r="N113" s="16" t="s">
        <v>65</v>
      </c>
      <c r="P113" s="8" t="s">
        <v>66</v>
      </c>
      <c r="Q113" s="8" t="s">
        <v>67</v>
      </c>
    </row>
    <row r="114" spans="1:17" ht="15">
      <c r="A114" s="1">
        <v>1</v>
      </c>
      <c r="B114" s="1" t="s">
        <v>17</v>
      </c>
      <c r="D114" s="8" t="s">
        <v>64</v>
      </c>
      <c r="E114" s="9" t="s">
        <v>25</v>
      </c>
      <c r="F114" s="9" t="s">
        <v>25</v>
      </c>
      <c r="H114" s="10">
        <v>0.75</v>
      </c>
      <c r="I114" s="10">
        <v>0.9375</v>
      </c>
      <c r="J114" s="11" t="str">
        <f t="shared" si="1"/>
        <v>4:30</v>
      </c>
      <c r="N114" s="16" t="s">
        <v>65</v>
      </c>
      <c r="P114" s="8" t="s">
        <v>66</v>
      </c>
      <c r="Q114" s="8" t="s">
        <v>67</v>
      </c>
    </row>
    <row r="115" spans="1:17" ht="15">
      <c r="A115" s="1">
        <v>1</v>
      </c>
      <c r="B115" s="1" t="s">
        <v>17</v>
      </c>
      <c r="D115" s="8" t="s">
        <v>64</v>
      </c>
      <c r="E115" s="12">
        <v>44239</v>
      </c>
      <c r="F115" s="12">
        <v>44239</v>
      </c>
      <c r="H115" s="10">
        <v>0.75</v>
      </c>
      <c r="I115" s="10">
        <v>0.9375</v>
      </c>
      <c r="J115" s="11" t="str">
        <f t="shared" si="1"/>
        <v>4:30</v>
      </c>
      <c r="N115" s="16" t="s">
        <v>65</v>
      </c>
      <c r="P115" s="8" t="s">
        <v>66</v>
      </c>
      <c r="Q115" s="8" t="s">
        <v>67</v>
      </c>
    </row>
    <row r="116" spans="1:17" ht="15">
      <c r="A116" s="1">
        <v>1</v>
      </c>
      <c r="B116" s="1" t="s">
        <v>17</v>
      </c>
      <c r="D116" s="8" t="s">
        <v>64</v>
      </c>
      <c r="E116" s="12">
        <v>44451</v>
      </c>
      <c r="F116" s="12">
        <v>44451</v>
      </c>
      <c r="H116" s="10">
        <v>0.75</v>
      </c>
      <c r="I116" s="10">
        <v>0.9375</v>
      </c>
      <c r="J116" s="11" t="str">
        <f t="shared" si="1"/>
        <v>4:30</v>
      </c>
      <c r="N116" s="16" t="s">
        <v>65</v>
      </c>
      <c r="P116" s="8" t="s">
        <v>66</v>
      </c>
      <c r="Q116" s="8" t="s">
        <v>67</v>
      </c>
    </row>
    <row r="117" spans="1:17" ht="15">
      <c r="A117" s="1">
        <v>1</v>
      </c>
      <c r="B117" s="1" t="s">
        <v>17</v>
      </c>
      <c r="D117" s="8" t="s">
        <v>64</v>
      </c>
      <c r="E117" s="9" t="s">
        <v>27</v>
      </c>
      <c r="F117" s="9" t="s">
        <v>27</v>
      </c>
      <c r="H117" s="10">
        <v>0.75</v>
      </c>
      <c r="I117" s="10">
        <v>0.9375</v>
      </c>
      <c r="J117" s="11" t="str">
        <f t="shared" si="1"/>
        <v>4:30</v>
      </c>
      <c r="N117" s="16" t="s">
        <v>65</v>
      </c>
      <c r="P117" s="8" t="s">
        <v>66</v>
      </c>
      <c r="Q117" s="8" t="s">
        <v>67</v>
      </c>
    </row>
    <row r="118" spans="1:17" ht="15">
      <c r="A118" s="1">
        <v>1</v>
      </c>
      <c r="B118" s="1" t="s">
        <v>17</v>
      </c>
      <c r="D118" s="8" t="s">
        <v>64</v>
      </c>
      <c r="E118" s="12">
        <v>44713</v>
      </c>
      <c r="F118" s="12">
        <v>44713</v>
      </c>
      <c r="H118" s="10">
        <v>0.75</v>
      </c>
      <c r="I118" s="10">
        <v>0.9375</v>
      </c>
      <c r="J118" s="11" t="str">
        <f t="shared" si="1"/>
        <v>4:30</v>
      </c>
      <c r="N118" s="16" t="s">
        <v>65</v>
      </c>
      <c r="P118" s="8" t="s">
        <v>66</v>
      </c>
      <c r="Q118" s="8" t="s">
        <v>67</v>
      </c>
    </row>
    <row r="119" spans="1:17" ht="15">
      <c r="A119" s="1">
        <v>1</v>
      </c>
      <c r="B119" s="1" t="s">
        <v>17</v>
      </c>
      <c r="D119" s="8" t="s">
        <v>64</v>
      </c>
      <c r="E119" s="9" t="s">
        <v>28</v>
      </c>
      <c r="F119" s="9" t="s">
        <v>28</v>
      </c>
      <c r="H119" s="10">
        <v>0.75</v>
      </c>
      <c r="I119" s="10">
        <v>0.9375</v>
      </c>
      <c r="J119" s="11" t="str">
        <f t="shared" si="1"/>
        <v>4:30</v>
      </c>
      <c r="N119" s="16" t="s">
        <v>65</v>
      </c>
      <c r="P119" s="8" t="s">
        <v>66</v>
      </c>
      <c r="Q119" s="8" t="s">
        <v>67</v>
      </c>
    </row>
    <row r="120" spans="1:17" ht="15">
      <c r="A120" s="1">
        <v>1</v>
      </c>
      <c r="B120" s="1" t="s">
        <v>17</v>
      </c>
      <c r="D120" s="8" t="s">
        <v>64</v>
      </c>
      <c r="E120" s="9" t="s">
        <v>29</v>
      </c>
      <c r="F120" s="9" t="s">
        <v>29</v>
      </c>
      <c r="H120" s="10">
        <v>0.75</v>
      </c>
      <c r="I120" s="10">
        <v>0.9375</v>
      </c>
      <c r="J120" s="11" t="str">
        <f t="shared" si="1"/>
        <v>4:30</v>
      </c>
      <c r="N120" s="16" t="s">
        <v>65</v>
      </c>
      <c r="P120" s="8" t="s">
        <v>66</v>
      </c>
      <c r="Q120" s="8" t="s">
        <v>67</v>
      </c>
    </row>
    <row r="121" spans="1:17" ht="15">
      <c r="A121" s="1">
        <v>1</v>
      </c>
      <c r="B121" s="1" t="s">
        <v>17</v>
      </c>
      <c r="D121" s="8" t="s">
        <v>64</v>
      </c>
      <c r="E121" s="9" t="s">
        <v>30</v>
      </c>
      <c r="F121" s="9" t="s">
        <v>30</v>
      </c>
      <c r="H121" s="10">
        <v>0.75</v>
      </c>
      <c r="I121" s="10">
        <v>0.9375</v>
      </c>
      <c r="J121" s="11" t="str">
        <f t="shared" si="1"/>
        <v>4:30</v>
      </c>
      <c r="N121" s="16" t="s">
        <v>65</v>
      </c>
      <c r="P121" s="8" t="s">
        <v>66</v>
      </c>
      <c r="Q121" s="8" t="s">
        <v>67</v>
      </c>
    </row>
    <row r="122" spans="1:17" ht="15">
      <c r="A122" s="1">
        <v>1</v>
      </c>
      <c r="B122" s="1" t="s">
        <v>17</v>
      </c>
      <c r="D122" s="8" t="s">
        <v>64</v>
      </c>
      <c r="E122" s="12">
        <v>44622</v>
      </c>
      <c r="F122" s="12">
        <v>44622</v>
      </c>
      <c r="H122" s="10">
        <v>0.75</v>
      </c>
      <c r="I122" s="10">
        <v>0.9375</v>
      </c>
      <c r="J122" s="11" t="str">
        <f t="shared" si="1"/>
        <v>4:30</v>
      </c>
      <c r="N122" s="16" t="s">
        <v>65</v>
      </c>
      <c r="P122" s="8" t="s">
        <v>66</v>
      </c>
      <c r="Q122" s="8" t="s">
        <v>67</v>
      </c>
    </row>
    <row r="123" spans="1:17" ht="15">
      <c r="A123" s="1">
        <v>1</v>
      </c>
      <c r="B123" s="1" t="s">
        <v>17</v>
      </c>
      <c r="D123" s="8" t="s">
        <v>64</v>
      </c>
      <c r="E123" s="12">
        <v>44836</v>
      </c>
      <c r="F123" s="12">
        <v>44836</v>
      </c>
      <c r="H123" s="10">
        <v>0.75</v>
      </c>
      <c r="I123" s="10">
        <v>0.9375</v>
      </c>
      <c r="J123" s="11" t="str">
        <f t="shared" si="1"/>
        <v>4:30</v>
      </c>
      <c r="N123" s="16" t="s">
        <v>65</v>
      </c>
      <c r="P123" s="8" t="s">
        <v>66</v>
      </c>
      <c r="Q123" s="8" t="s">
        <v>67</v>
      </c>
    </row>
    <row r="124" spans="1:17" ht="15">
      <c r="A124" s="1">
        <v>1</v>
      </c>
      <c r="B124" s="1" t="s">
        <v>17</v>
      </c>
      <c r="D124" s="8" t="s">
        <v>68</v>
      </c>
      <c r="E124" s="9" t="s">
        <v>38</v>
      </c>
      <c r="F124" s="9" t="s">
        <v>38</v>
      </c>
      <c r="H124" s="10">
        <v>0.75</v>
      </c>
      <c r="I124" s="10">
        <v>0.9375</v>
      </c>
      <c r="J124" s="11" t="str">
        <f t="shared" si="1"/>
        <v>4:30</v>
      </c>
      <c r="N124" s="16" t="s">
        <v>69</v>
      </c>
      <c r="P124" s="8" t="s">
        <v>70</v>
      </c>
      <c r="Q124" s="8" t="s">
        <v>71</v>
      </c>
    </row>
    <row r="125" spans="1:17" ht="15">
      <c r="A125" s="1">
        <v>1</v>
      </c>
      <c r="B125" s="1" t="s">
        <v>17</v>
      </c>
      <c r="D125" s="8" t="s">
        <v>68</v>
      </c>
      <c r="E125" s="9" t="s">
        <v>42</v>
      </c>
      <c r="F125" s="9" t="s">
        <v>42</v>
      </c>
      <c r="H125" s="10">
        <v>0.75</v>
      </c>
      <c r="I125" s="10">
        <v>0.9375</v>
      </c>
      <c r="J125" s="11" t="str">
        <f t="shared" si="1"/>
        <v>4:30</v>
      </c>
      <c r="N125" s="16" t="s">
        <v>69</v>
      </c>
      <c r="P125" s="8" t="s">
        <v>70</v>
      </c>
      <c r="Q125" s="8" t="s">
        <v>71</v>
      </c>
    </row>
    <row r="126" spans="1:17" ht="15">
      <c r="A126" s="1">
        <v>1</v>
      </c>
      <c r="B126" s="1" t="s">
        <v>17</v>
      </c>
      <c r="D126" s="8" t="s">
        <v>68</v>
      </c>
      <c r="E126" s="12">
        <v>44207</v>
      </c>
      <c r="F126" s="12">
        <v>44207</v>
      </c>
      <c r="H126" s="10">
        <v>0.75</v>
      </c>
      <c r="I126" s="10">
        <v>0.9375</v>
      </c>
      <c r="J126" s="11" t="str">
        <f t="shared" si="1"/>
        <v>4:30</v>
      </c>
      <c r="N126" s="16" t="s">
        <v>69</v>
      </c>
      <c r="P126" s="8" t="s">
        <v>70</v>
      </c>
      <c r="Q126" s="8" t="s">
        <v>71</v>
      </c>
    </row>
    <row r="127" spans="1:17" ht="15">
      <c r="A127" s="1">
        <v>1</v>
      </c>
      <c r="B127" s="1" t="s">
        <v>17</v>
      </c>
      <c r="D127" s="8" t="s">
        <v>68</v>
      </c>
      <c r="E127" s="12">
        <v>44419</v>
      </c>
      <c r="F127" s="12">
        <v>44419</v>
      </c>
      <c r="H127" s="10">
        <v>0.75</v>
      </c>
      <c r="I127" s="10">
        <v>0.9375</v>
      </c>
      <c r="J127" s="11" t="str">
        <f t="shared" si="1"/>
        <v>4:30</v>
      </c>
      <c r="N127" s="16" t="s">
        <v>69</v>
      </c>
      <c r="P127" s="8" t="s">
        <v>70</v>
      </c>
      <c r="Q127" s="8" t="s">
        <v>71</v>
      </c>
    </row>
    <row r="128" spans="1:17" ht="15">
      <c r="A128" s="1">
        <v>1</v>
      </c>
      <c r="B128" s="1" t="s">
        <v>17</v>
      </c>
      <c r="D128" s="8" t="s">
        <v>68</v>
      </c>
      <c r="E128" s="9" t="s">
        <v>43</v>
      </c>
      <c r="F128" s="9" t="s">
        <v>43</v>
      </c>
      <c r="H128" s="10">
        <v>0.75</v>
      </c>
      <c r="I128" s="10">
        <v>0.9375</v>
      </c>
      <c r="J128" s="11" t="str">
        <f t="shared" si="1"/>
        <v>4:30</v>
      </c>
      <c r="N128" s="16" t="s">
        <v>69</v>
      </c>
      <c r="P128" s="8" t="s">
        <v>70</v>
      </c>
      <c r="Q128" s="8" t="s">
        <v>71</v>
      </c>
    </row>
    <row r="129" spans="1:33" ht="15">
      <c r="A129" s="1">
        <v>1</v>
      </c>
      <c r="B129" s="1" t="s">
        <v>17</v>
      </c>
      <c r="D129" s="8" t="s">
        <v>68</v>
      </c>
      <c r="E129" s="9" t="s">
        <v>44</v>
      </c>
      <c r="F129" s="9" t="s">
        <v>44</v>
      </c>
      <c r="H129" s="10">
        <v>0.75</v>
      </c>
      <c r="I129" s="10">
        <v>0.9375</v>
      </c>
      <c r="J129" s="11" t="str">
        <f t="shared" si="1"/>
        <v>4:30</v>
      </c>
      <c r="N129" s="16" t="s">
        <v>69</v>
      </c>
      <c r="P129" s="8" t="s">
        <v>70</v>
      </c>
      <c r="Q129" s="8" t="s">
        <v>71</v>
      </c>
    </row>
    <row r="130" spans="1:33" ht="15">
      <c r="A130" s="1">
        <v>1</v>
      </c>
      <c r="B130" s="1" t="s">
        <v>17</v>
      </c>
      <c r="D130" s="8" t="s">
        <v>68</v>
      </c>
      <c r="E130" s="9" t="s">
        <v>45</v>
      </c>
      <c r="F130" s="9" t="s">
        <v>45</v>
      </c>
      <c r="H130" s="10">
        <v>0.75</v>
      </c>
      <c r="I130" s="10">
        <v>0.9375</v>
      </c>
      <c r="J130" s="11" t="str">
        <f t="shared" si="1"/>
        <v>4:30</v>
      </c>
      <c r="N130" s="16" t="s">
        <v>69</v>
      </c>
      <c r="P130" s="8" t="s">
        <v>70</v>
      </c>
      <c r="Q130" s="8" t="s">
        <v>71</v>
      </c>
    </row>
    <row r="131" spans="1:33" ht="15">
      <c r="A131" s="1">
        <v>1</v>
      </c>
      <c r="B131" s="1" t="s">
        <v>17</v>
      </c>
      <c r="D131" s="8" t="s">
        <v>68</v>
      </c>
      <c r="E131" s="12">
        <v>44359</v>
      </c>
      <c r="F131" s="12">
        <v>44359</v>
      </c>
      <c r="H131" s="10">
        <v>0.75</v>
      </c>
      <c r="I131" s="10">
        <v>0.9375</v>
      </c>
      <c r="J131" s="11" t="str">
        <f t="shared" si="1"/>
        <v>4:30</v>
      </c>
      <c r="N131" s="16" t="s">
        <v>69</v>
      </c>
      <c r="P131" s="8" t="s">
        <v>70</v>
      </c>
      <c r="Q131" s="8" t="s">
        <v>71</v>
      </c>
    </row>
    <row r="132" spans="1:33" ht="15">
      <c r="A132" s="1">
        <v>1</v>
      </c>
      <c r="B132" s="1" t="s">
        <v>17</v>
      </c>
      <c r="D132" s="8" t="s">
        <v>68</v>
      </c>
      <c r="E132" s="9" t="s">
        <v>46</v>
      </c>
      <c r="F132" s="9" t="s">
        <v>46</v>
      </c>
      <c r="H132" s="10">
        <v>0.75</v>
      </c>
      <c r="I132" s="10">
        <v>0.9375</v>
      </c>
      <c r="J132" s="11" t="str">
        <f t="shared" si="1"/>
        <v>4:30</v>
      </c>
      <c r="N132" s="16" t="s">
        <v>69</v>
      </c>
      <c r="P132" s="8" t="s">
        <v>70</v>
      </c>
      <c r="Q132" s="8" t="s">
        <v>71</v>
      </c>
    </row>
    <row r="133" spans="1:33" ht="15">
      <c r="A133" s="1">
        <v>1</v>
      </c>
      <c r="B133" s="1" t="s">
        <v>17</v>
      </c>
      <c r="D133" s="8" t="s">
        <v>68</v>
      </c>
      <c r="E133" s="12">
        <v>44621</v>
      </c>
      <c r="F133" s="12">
        <v>44621</v>
      </c>
      <c r="H133" s="10">
        <v>0.75</v>
      </c>
      <c r="I133" s="10">
        <v>0.9375</v>
      </c>
      <c r="J133" s="11" t="str">
        <f t="shared" si="1"/>
        <v>4:30</v>
      </c>
      <c r="N133" s="16" t="s">
        <v>69</v>
      </c>
      <c r="P133" s="8" t="s">
        <v>70</v>
      </c>
      <c r="Q133" s="8" t="s">
        <v>71</v>
      </c>
    </row>
    <row r="134" spans="1:33" ht="15">
      <c r="A134" s="1">
        <v>1</v>
      </c>
      <c r="B134" s="1" t="s">
        <v>17</v>
      </c>
      <c r="D134" s="8" t="s">
        <v>68</v>
      </c>
      <c r="E134" s="12">
        <v>44835</v>
      </c>
      <c r="F134" s="12">
        <v>44835</v>
      </c>
      <c r="H134" s="10">
        <v>0.75</v>
      </c>
      <c r="I134" s="10">
        <v>0.9375</v>
      </c>
      <c r="J134" s="11" t="str">
        <f t="shared" si="1"/>
        <v>4:30</v>
      </c>
      <c r="N134" s="16" t="s">
        <v>69</v>
      </c>
      <c r="P134" s="8" t="s">
        <v>70</v>
      </c>
      <c r="Q134" s="8" t="s">
        <v>71</v>
      </c>
    </row>
    <row r="135" spans="1:33" ht="15">
      <c r="A135" s="1">
        <v>1</v>
      </c>
      <c r="B135" s="1" t="s">
        <v>17</v>
      </c>
      <c r="D135" s="8" t="s">
        <v>68</v>
      </c>
      <c r="E135" s="9" t="s">
        <v>47</v>
      </c>
      <c r="F135" s="9" t="s">
        <v>47</v>
      </c>
      <c r="H135" s="10">
        <v>0.75</v>
      </c>
      <c r="I135" s="10">
        <v>0.9375</v>
      </c>
      <c r="J135" s="11" t="str">
        <f t="shared" si="1"/>
        <v>4:30</v>
      </c>
      <c r="N135" s="16" t="s">
        <v>69</v>
      </c>
      <c r="P135" s="8" t="s">
        <v>70</v>
      </c>
      <c r="Q135" s="8" t="s">
        <v>71</v>
      </c>
    </row>
    <row r="136" spans="1:33" ht="15">
      <c r="A136" s="1">
        <v>1</v>
      </c>
      <c r="B136" s="1" t="s">
        <v>17</v>
      </c>
      <c r="D136" s="8" t="s">
        <v>68</v>
      </c>
      <c r="E136" s="9" t="s">
        <v>48</v>
      </c>
      <c r="F136" s="9" t="s">
        <v>48</v>
      </c>
      <c r="H136" s="10">
        <v>0.75</v>
      </c>
      <c r="I136" s="10">
        <v>0.9375</v>
      </c>
      <c r="J136" s="11" t="str">
        <f t="shared" si="1"/>
        <v>4:30</v>
      </c>
      <c r="N136" s="16" t="s">
        <v>69</v>
      </c>
      <c r="P136" s="8" t="s">
        <v>70</v>
      </c>
      <c r="Q136" s="8" t="s">
        <v>71</v>
      </c>
    </row>
    <row r="137" spans="1:33" ht="15">
      <c r="A137" s="1">
        <v>1</v>
      </c>
      <c r="B137" s="1" t="s">
        <v>17</v>
      </c>
      <c r="D137" s="8" t="s">
        <v>68</v>
      </c>
      <c r="E137" s="9" t="s">
        <v>49</v>
      </c>
      <c r="F137" s="9" t="s">
        <v>49</v>
      </c>
      <c r="H137" s="10">
        <v>0.75</v>
      </c>
      <c r="I137" s="10">
        <v>0.9375</v>
      </c>
      <c r="J137" s="11" t="str">
        <f t="shared" si="1"/>
        <v>4:30</v>
      </c>
      <c r="N137" s="16" t="s">
        <v>69</v>
      </c>
      <c r="P137" s="8" t="s">
        <v>70</v>
      </c>
      <c r="Q137" s="8" t="s">
        <v>71</v>
      </c>
    </row>
    <row r="138" spans="1:33" ht="15">
      <c r="A138" s="19">
        <v>1</v>
      </c>
      <c r="B138" s="19" t="s">
        <v>17</v>
      </c>
      <c r="C138" s="20"/>
      <c r="D138" s="21" t="s">
        <v>68</v>
      </c>
      <c r="E138" s="22">
        <v>44744</v>
      </c>
      <c r="F138" s="22">
        <v>44744</v>
      </c>
      <c r="G138" s="20"/>
      <c r="H138" s="23">
        <v>0.75</v>
      </c>
      <c r="I138" s="23">
        <v>0.9375</v>
      </c>
      <c r="J138" s="24" t="str">
        <f t="shared" si="1"/>
        <v>4:30</v>
      </c>
      <c r="K138" s="20"/>
      <c r="L138" s="20"/>
      <c r="M138" s="20"/>
      <c r="N138" s="25" t="s">
        <v>69</v>
      </c>
      <c r="O138" s="20"/>
      <c r="P138" s="21" t="s">
        <v>70</v>
      </c>
      <c r="Q138" s="21" t="s">
        <v>71</v>
      </c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</row>
    <row r="139" spans="1:33" ht="15">
      <c r="A139" s="1">
        <v>1</v>
      </c>
      <c r="B139" s="1" t="s">
        <v>17</v>
      </c>
      <c r="D139" s="8" t="s">
        <v>72</v>
      </c>
      <c r="E139" s="9" t="s">
        <v>53</v>
      </c>
      <c r="F139" s="9" t="s">
        <v>53</v>
      </c>
      <c r="J139" s="11"/>
      <c r="N139" s="16" t="s">
        <v>73</v>
      </c>
      <c r="O139" s="18" t="str">
        <f t="shared" ref="O139:O144" si="3">TRIM(N139)</f>
        <v>Ser Chye TOH (NP) , Weigui Jair ZHOU (NP)</v>
      </c>
      <c r="P139" s="8" t="s">
        <v>74</v>
      </c>
      <c r="Q139" s="8" t="s">
        <v>56</v>
      </c>
    </row>
    <row r="140" spans="1:33" ht="15">
      <c r="A140" s="1">
        <v>1</v>
      </c>
      <c r="B140" s="1" t="s">
        <v>17</v>
      </c>
      <c r="D140" s="8" t="s">
        <v>72</v>
      </c>
      <c r="E140" s="12">
        <v>44897</v>
      </c>
      <c r="F140" s="12">
        <v>44897</v>
      </c>
      <c r="J140" s="11"/>
      <c r="N140" s="16" t="s">
        <v>73</v>
      </c>
      <c r="O140" s="18" t="str">
        <f t="shared" si="3"/>
        <v>Ser Chye TOH (NP) , Weigui Jair ZHOU (NP)</v>
      </c>
      <c r="P140" s="8" t="s">
        <v>75</v>
      </c>
      <c r="Q140" s="8" t="s">
        <v>56</v>
      </c>
    </row>
    <row r="141" spans="1:33" ht="15">
      <c r="A141" s="1">
        <v>1</v>
      </c>
      <c r="B141" s="1" t="s">
        <v>17</v>
      </c>
      <c r="D141" s="8" t="s">
        <v>76</v>
      </c>
      <c r="E141" s="9" t="s">
        <v>77</v>
      </c>
      <c r="F141" s="9" t="s">
        <v>77</v>
      </c>
      <c r="G141" s="1" t="s">
        <v>78</v>
      </c>
      <c r="H141" s="1"/>
      <c r="I141" s="1"/>
      <c r="J141" s="26"/>
      <c r="K141" s="1"/>
      <c r="L141" s="1"/>
      <c r="M141" s="1" t="b">
        <v>0</v>
      </c>
      <c r="N141" s="16" t="s">
        <v>79</v>
      </c>
      <c r="O141" s="18" t="str">
        <f t="shared" si="3"/>
        <v>Mike , Wee San LOW (NP) , Nelson LIU (NP) , Pamela LOY-SIOW (NP)</v>
      </c>
      <c r="P141" s="8" t="s">
        <v>80</v>
      </c>
      <c r="Q141" s="8" t="s">
        <v>56</v>
      </c>
    </row>
    <row r="142" spans="1:33" ht="15">
      <c r="A142" s="1">
        <v>1</v>
      </c>
      <c r="B142" s="1" t="s">
        <v>17</v>
      </c>
      <c r="D142" s="8" t="s">
        <v>76</v>
      </c>
      <c r="E142" s="9" t="s">
        <v>81</v>
      </c>
      <c r="F142" s="9" t="s">
        <v>81</v>
      </c>
      <c r="G142" s="1" t="s">
        <v>78</v>
      </c>
      <c r="H142" s="1"/>
      <c r="I142" s="1"/>
      <c r="J142" s="26"/>
      <c r="K142" s="1"/>
      <c r="L142" s="1"/>
      <c r="M142" s="1" t="b">
        <v>0</v>
      </c>
      <c r="N142" s="16" t="s">
        <v>79</v>
      </c>
      <c r="O142" s="18" t="str">
        <f t="shared" si="3"/>
        <v>Mike , Wee San LOW (NP) , Nelson LIU (NP) , Pamela LOY-SIOW (NP)</v>
      </c>
      <c r="P142" s="8" t="s">
        <v>80</v>
      </c>
      <c r="Q142" s="8" t="s">
        <v>56</v>
      </c>
    </row>
    <row r="143" spans="1:33" ht="15">
      <c r="A143" s="1">
        <v>1</v>
      </c>
      <c r="B143" s="1" t="s">
        <v>17</v>
      </c>
      <c r="D143" s="8" t="s">
        <v>76</v>
      </c>
      <c r="E143" s="9" t="s">
        <v>82</v>
      </c>
      <c r="F143" s="9" t="s">
        <v>82</v>
      </c>
      <c r="G143" s="1" t="s">
        <v>78</v>
      </c>
      <c r="H143" s="1"/>
      <c r="I143" s="1"/>
      <c r="J143" s="26"/>
      <c r="K143" s="1"/>
      <c r="L143" s="1"/>
      <c r="M143" s="1" t="b">
        <v>0</v>
      </c>
      <c r="N143" s="16" t="s">
        <v>79</v>
      </c>
      <c r="O143" s="18" t="str">
        <f t="shared" si="3"/>
        <v>Mike , Wee San LOW (NP) , Nelson LIU (NP) , Pamela LOY-SIOW (NP)</v>
      </c>
      <c r="P143" s="8" t="s">
        <v>80</v>
      </c>
      <c r="Q143" s="8" t="s">
        <v>56</v>
      </c>
    </row>
    <row r="144" spans="1:33" ht="15">
      <c r="A144" s="1">
        <v>1</v>
      </c>
      <c r="B144" s="1" t="s">
        <v>17</v>
      </c>
      <c r="D144" s="8" t="s">
        <v>76</v>
      </c>
      <c r="E144" s="12">
        <v>44298</v>
      </c>
      <c r="F144" s="12">
        <v>44298</v>
      </c>
      <c r="G144" s="1" t="s">
        <v>78</v>
      </c>
      <c r="H144" s="1"/>
      <c r="I144" s="1"/>
      <c r="J144" s="26"/>
      <c r="K144" s="1"/>
      <c r="L144" s="1"/>
      <c r="M144" s="1" t="b">
        <v>0</v>
      </c>
      <c r="N144" s="16" t="s">
        <v>79</v>
      </c>
      <c r="O144" s="13" t="str">
        <f t="shared" si="3"/>
        <v>Mike , Wee San LOW (NP) , Nelson LIU (NP) , Pamela LOY-SIOW (NP)</v>
      </c>
      <c r="P144" s="8" t="s">
        <v>80</v>
      </c>
      <c r="Q144" s="8" t="s">
        <v>56</v>
      </c>
    </row>
    <row r="145" spans="1:17" ht="15">
      <c r="A145" s="1">
        <v>1</v>
      </c>
      <c r="B145" s="1" t="s">
        <v>17</v>
      </c>
      <c r="D145" s="8" t="s">
        <v>83</v>
      </c>
      <c r="E145" s="9" t="s">
        <v>84</v>
      </c>
      <c r="F145" s="9" t="s">
        <v>84</v>
      </c>
      <c r="G145" s="1" t="s">
        <v>78</v>
      </c>
      <c r="H145" s="1"/>
      <c r="I145" s="1"/>
      <c r="J145" s="26"/>
      <c r="K145" s="1"/>
      <c r="L145" s="1"/>
      <c r="M145" s="1" t="b">
        <v>0</v>
      </c>
      <c r="N145" s="18" t="s">
        <v>85</v>
      </c>
      <c r="P145" s="8" t="s">
        <v>86</v>
      </c>
      <c r="Q145" s="8" t="s">
        <v>87</v>
      </c>
    </row>
    <row r="146" spans="1:17" ht="15">
      <c r="A146" s="1">
        <v>1</v>
      </c>
      <c r="B146" s="1" t="s">
        <v>17</v>
      </c>
      <c r="D146" s="8" t="s">
        <v>83</v>
      </c>
      <c r="E146" s="9" t="s">
        <v>19</v>
      </c>
      <c r="F146" s="9" t="s">
        <v>19</v>
      </c>
      <c r="G146" s="1" t="s">
        <v>78</v>
      </c>
      <c r="H146" s="1"/>
      <c r="I146" s="1"/>
      <c r="J146" s="26"/>
      <c r="K146" s="1"/>
      <c r="L146" s="1"/>
      <c r="M146" s="1" t="b">
        <v>0</v>
      </c>
      <c r="N146" s="16" t="s">
        <v>35</v>
      </c>
      <c r="P146" s="8" t="s">
        <v>88</v>
      </c>
      <c r="Q146" s="8" t="s">
        <v>87</v>
      </c>
    </row>
    <row r="147" spans="1:17" ht="15">
      <c r="A147" s="1">
        <v>1</v>
      </c>
      <c r="B147" s="1" t="s">
        <v>17</v>
      </c>
      <c r="D147" s="8" t="s">
        <v>83</v>
      </c>
      <c r="E147" s="9" t="s">
        <v>89</v>
      </c>
      <c r="F147" s="9" t="s">
        <v>89</v>
      </c>
      <c r="G147" s="1" t="s">
        <v>78</v>
      </c>
      <c r="H147" s="1"/>
      <c r="I147" s="1"/>
      <c r="J147" s="26"/>
      <c r="K147" s="1"/>
      <c r="L147" s="1"/>
      <c r="M147" s="1" t="b">
        <v>0</v>
      </c>
      <c r="N147" s="18" t="s">
        <v>85</v>
      </c>
      <c r="P147" s="8" t="s">
        <v>86</v>
      </c>
      <c r="Q147" s="8" t="s">
        <v>87</v>
      </c>
    </row>
    <row r="148" spans="1:17" ht="15">
      <c r="A148" s="1">
        <v>1</v>
      </c>
      <c r="B148" s="1" t="s">
        <v>17</v>
      </c>
      <c r="D148" s="8" t="s">
        <v>83</v>
      </c>
      <c r="E148" s="9" t="s">
        <v>23</v>
      </c>
      <c r="F148" s="9" t="s">
        <v>23</v>
      </c>
      <c r="G148" s="1" t="s">
        <v>78</v>
      </c>
      <c r="H148" s="1"/>
      <c r="I148" s="1"/>
      <c r="J148" s="26"/>
      <c r="K148" s="1"/>
      <c r="L148" s="1"/>
      <c r="M148" s="1" t="b">
        <v>0</v>
      </c>
      <c r="N148" s="16" t="s">
        <v>35</v>
      </c>
      <c r="P148" s="8" t="s">
        <v>88</v>
      </c>
      <c r="Q148" s="8" t="s">
        <v>87</v>
      </c>
    </row>
    <row r="149" spans="1:17" ht="15">
      <c r="A149" s="1">
        <v>1</v>
      </c>
      <c r="B149" s="1" t="s">
        <v>17</v>
      </c>
      <c r="D149" s="8" t="s">
        <v>83</v>
      </c>
      <c r="E149" s="9" t="s">
        <v>90</v>
      </c>
      <c r="F149" s="9" t="s">
        <v>90</v>
      </c>
      <c r="G149" s="1" t="s">
        <v>78</v>
      </c>
      <c r="H149" s="1"/>
      <c r="I149" s="1"/>
      <c r="J149" s="26"/>
      <c r="K149" s="1"/>
      <c r="L149" s="1"/>
      <c r="M149" s="1" t="b">
        <v>0</v>
      </c>
      <c r="N149" s="18" t="s">
        <v>85</v>
      </c>
      <c r="P149" s="8" t="s">
        <v>86</v>
      </c>
      <c r="Q149" s="8" t="s">
        <v>87</v>
      </c>
    </row>
    <row r="150" spans="1:17" ht="15">
      <c r="A150" s="1">
        <v>1</v>
      </c>
      <c r="B150" s="1" t="s">
        <v>17</v>
      </c>
      <c r="D150" s="8" t="s">
        <v>83</v>
      </c>
      <c r="E150" s="9" t="s">
        <v>25</v>
      </c>
      <c r="F150" s="9" t="s">
        <v>25</v>
      </c>
      <c r="G150" s="1" t="s">
        <v>78</v>
      </c>
      <c r="H150" s="1"/>
      <c r="I150" s="1"/>
      <c r="J150" s="26"/>
      <c r="K150" s="1"/>
      <c r="L150" s="1"/>
      <c r="M150" s="1" t="b">
        <v>0</v>
      </c>
      <c r="N150" s="16" t="s">
        <v>35</v>
      </c>
      <c r="P150" s="8" t="s">
        <v>88</v>
      </c>
      <c r="Q150" s="8" t="s">
        <v>87</v>
      </c>
    </row>
    <row r="151" spans="1:17" ht="15">
      <c r="A151" s="1">
        <v>1</v>
      </c>
      <c r="B151" s="1" t="s">
        <v>17</v>
      </c>
      <c r="D151" s="8" t="s">
        <v>83</v>
      </c>
      <c r="E151" s="9" t="s">
        <v>91</v>
      </c>
      <c r="F151" s="9" t="s">
        <v>91</v>
      </c>
      <c r="G151" s="1" t="s">
        <v>78</v>
      </c>
      <c r="H151" s="1"/>
      <c r="I151" s="1"/>
      <c r="J151" s="26"/>
      <c r="K151" s="1"/>
      <c r="L151" s="1"/>
      <c r="M151" s="1" t="b">
        <v>0</v>
      </c>
      <c r="N151" s="18" t="s">
        <v>85</v>
      </c>
      <c r="P151" s="8" t="s">
        <v>86</v>
      </c>
      <c r="Q151" s="8" t="s">
        <v>87</v>
      </c>
    </row>
    <row r="152" spans="1:17" ht="15">
      <c r="A152" s="1">
        <v>1</v>
      </c>
      <c r="B152" s="1" t="s">
        <v>17</v>
      </c>
      <c r="D152" s="8" t="s">
        <v>83</v>
      </c>
      <c r="E152" s="12">
        <v>44239</v>
      </c>
      <c r="F152" s="12">
        <v>44239</v>
      </c>
      <c r="G152" s="1" t="s">
        <v>78</v>
      </c>
      <c r="H152" s="1"/>
      <c r="I152" s="1"/>
      <c r="J152" s="26"/>
      <c r="K152" s="1"/>
      <c r="L152" s="1"/>
      <c r="M152" s="1" t="b">
        <v>0</v>
      </c>
      <c r="N152" s="16" t="s">
        <v>35</v>
      </c>
      <c r="P152" s="8" t="s">
        <v>92</v>
      </c>
      <c r="Q152" s="8" t="s">
        <v>87</v>
      </c>
    </row>
    <row r="153" spans="1:17" ht="15">
      <c r="A153" s="1">
        <v>1</v>
      </c>
      <c r="B153" s="1" t="s">
        <v>17</v>
      </c>
      <c r="D153" s="8" t="s">
        <v>93</v>
      </c>
      <c r="E153" s="9" t="s">
        <v>38</v>
      </c>
      <c r="F153" s="9" t="s">
        <v>38</v>
      </c>
      <c r="G153" s="1" t="s">
        <v>94</v>
      </c>
      <c r="H153" s="1"/>
      <c r="I153" s="1"/>
      <c r="J153" s="26"/>
      <c r="K153" s="1"/>
      <c r="L153" s="1"/>
      <c r="M153" s="1" t="b">
        <v>0</v>
      </c>
      <c r="N153" s="8" t="s">
        <v>95</v>
      </c>
      <c r="P153" s="8" t="s">
        <v>96</v>
      </c>
      <c r="Q153" s="8" t="s">
        <v>97</v>
      </c>
    </row>
    <row r="154" spans="1:17" ht="15">
      <c r="A154" s="1">
        <v>1</v>
      </c>
      <c r="B154" s="1" t="s">
        <v>17</v>
      </c>
      <c r="D154" s="8" t="s">
        <v>93</v>
      </c>
      <c r="E154" s="9" t="s">
        <v>98</v>
      </c>
      <c r="F154" s="9" t="s">
        <v>98</v>
      </c>
      <c r="G154" s="1" t="s">
        <v>99</v>
      </c>
      <c r="H154" s="1"/>
      <c r="I154" s="1"/>
      <c r="J154" s="26"/>
      <c r="K154" s="1"/>
      <c r="L154" s="1"/>
      <c r="M154" s="1" t="b">
        <v>0</v>
      </c>
      <c r="N154" s="8" t="s">
        <v>100</v>
      </c>
      <c r="P154" s="8" t="s">
        <v>101</v>
      </c>
      <c r="Q154" s="8" t="s">
        <v>102</v>
      </c>
    </row>
    <row r="155" spans="1:17" ht="15">
      <c r="A155" s="1">
        <v>1</v>
      </c>
      <c r="B155" s="1" t="s">
        <v>17</v>
      </c>
      <c r="D155" s="8" t="s">
        <v>93</v>
      </c>
      <c r="E155" s="9" t="s">
        <v>42</v>
      </c>
      <c r="F155" s="9" t="s">
        <v>42</v>
      </c>
      <c r="G155" s="1" t="s">
        <v>94</v>
      </c>
      <c r="H155" s="1"/>
      <c r="I155" s="1"/>
      <c r="J155" s="26"/>
      <c r="K155" s="1"/>
      <c r="L155" s="1"/>
      <c r="M155" s="1" t="b">
        <v>0</v>
      </c>
      <c r="N155" s="8" t="s">
        <v>95</v>
      </c>
      <c r="P155" s="8" t="s">
        <v>96</v>
      </c>
      <c r="Q155" s="8" t="s">
        <v>102</v>
      </c>
    </row>
    <row r="156" spans="1:17" ht="15">
      <c r="A156" s="1">
        <v>1</v>
      </c>
      <c r="B156" s="1" t="s">
        <v>17</v>
      </c>
      <c r="D156" s="8" t="s">
        <v>93</v>
      </c>
      <c r="E156" s="9" t="s">
        <v>103</v>
      </c>
      <c r="F156" s="9" t="s">
        <v>103</v>
      </c>
      <c r="G156" s="1" t="s">
        <v>99</v>
      </c>
      <c r="H156" s="1"/>
      <c r="I156" s="1"/>
      <c r="J156" s="26"/>
      <c r="K156" s="1"/>
      <c r="L156" s="1"/>
      <c r="M156" s="1" t="b">
        <v>0</v>
      </c>
      <c r="N156" s="8" t="s">
        <v>100</v>
      </c>
      <c r="P156" s="8" t="s">
        <v>101</v>
      </c>
      <c r="Q156" s="8" t="s">
        <v>102</v>
      </c>
    </row>
    <row r="157" spans="1:17" ht="15">
      <c r="A157" s="1">
        <v>1</v>
      </c>
      <c r="B157" s="1" t="s">
        <v>17</v>
      </c>
      <c r="D157" s="8" t="s">
        <v>93</v>
      </c>
      <c r="E157" s="9" t="s">
        <v>44</v>
      </c>
      <c r="F157" s="9" t="s">
        <v>44</v>
      </c>
      <c r="G157" s="1" t="s">
        <v>94</v>
      </c>
      <c r="H157" s="1"/>
      <c r="I157" s="1"/>
      <c r="J157" s="26"/>
      <c r="K157" s="1"/>
      <c r="L157" s="1"/>
      <c r="M157" s="1" t="b">
        <v>0</v>
      </c>
      <c r="N157" s="8" t="s">
        <v>95</v>
      </c>
      <c r="P157" s="8" t="s">
        <v>96</v>
      </c>
      <c r="Q157" s="8" t="s">
        <v>102</v>
      </c>
    </row>
    <row r="158" spans="1:17" ht="15">
      <c r="A158" s="1">
        <v>1</v>
      </c>
      <c r="B158" s="1" t="s">
        <v>17</v>
      </c>
      <c r="D158" s="8" t="s">
        <v>93</v>
      </c>
      <c r="E158" s="9" t="s">
        <v>104</v>
      </c>
      <c r="F158" s="9" t="s">
        <v>104</v>
      </c>
      <c r="G158" s="1" t="s">
        <v>99</v>
      </c>
      <c r="H158" s="1"/>
      <c r="I158" s="1"/>
      <c r="J158" s="26"/>
      <c r="K158" s="1"/>
      <c r="L158" s="1"/>
      <c r="M158" s="1" t="b">
        <v>0</v>
      </c>
      <c r="N158" s="8" t="s">
        <v>100</v>
      </c>
      <c r="P158" s="8" t="s">
        <v>101</v>
      </c>
      <c r="Q158" s="8" t="s">
        <v>102</v>
      </c>
    </row>
    <row r="159" spans="1:17" ht="15">
      <c r="A159" s="1">
        <v>1</v>
      </c>
      <c r="B159" s="1" t="s">
        <v>17</v>
      </c>
      <c r="D159" s="8" t="s">
        <v>93</v>
      </c>
      <c r="E159" s="9" t="s">
        <v>45</v>
      </c>
      <c r="F159" s="9" t="s">
        <v>45</v>
      </c>
      <c r="G159" s="1" t="s">
        <v>94</v>
      </c>
      <c r="H159" s="1"/>
      <c r="I159" s="1"/>
      <c r="J159" s="26"/>
      <c r="K159" s="1"/>
      <c r="L159" s="1"/>
      <c r="M159" s="1" t="b">
        <v>0</v>
      </c>
      <c r="N159" s="8" t="s">
        <v>95</v>
      </c>
      <c r="P159" s="8" t="s">
        <v>96</v>
      </c>
      <c r="Q159" s="8" t="s">
        <v>102</v>
      </c>
    </row>
    <row r="160" spans="1:17" ht="15">
      <c r="A160" s="1">
        <v>1</v>
      </c>
      <c r="B160" s="1" t="s">
        <v>17</v>
      </c>
      <c r="D160" s="8" t="s">
        <v>93</v>
      </c>
      <c r="E160" s="12">
        <v>44208</v>
      </c>
      <c r="F160" s="12">
        <v>44208</v>
      </c>
      <c r="G160" s="1" t="s">
        <v>99</v>
      </c>
      <c r="H160" s="1"/>
      <c r="I160" s="1"/>
      <c r="J160" s="26"/>
      <c r="K160" s="1"/>
      <c r="L160" s="1"/>
      <c r="M160" s="1" t="b">
        <v>0</v>
      </c>
      <c r="N160" s="8" t="s">
        <v>105</v>
      </c>
      <c r="P160" s="8" t="s">
        <v>106</v>
      </c>
      <c r="Q160" s="8" t="s">
        <v>102</v>
      </c>
    </row>
    <row r="161" spans="1:17" ht="15">
      <c r="A161" s="1">
        <v>1</v>
      </c>
      <c r="B161" s="1" t="s">
        <v>17</v>
      </c>
      <c r="D161" s="8" t="s">
        <v>107</v>
      </c>
      <c r="E161" s="12">
        <v>44621</v>
      </c>
      <c r="F161" s="12">
        <v>44621</v>
      </c>
      <c r="H161" s="1"/>
      <c r="I161" s="1"/>
      <c r="J161" s="26"/>
      <c r="K161" s="1"/>
      <c r="L161" s="1"/>
      <c r="M161" s="1" t="b">
        <v>0</v>
      </c>
      <c r="P161" s="8"/>
    </row>
    <row r="162" spans="1:17" ht="15">
      <c r="A162" s="1">
        <v>1</v>
      </c>
      <c r="B162" s="1" t="s">
        <v>17</v>
      </c>
      <c r="D162" s="8" t="s">
        <v>108</v>
      </c>
      <c r="E162" s="9" t="s">
        <v>38</v>
      </c>
      <c r="F162" s="9" t="s">
        <v>38</v>
      </c>
      <c r="J162" s="11"/>
      <c r="N162" s="16" t="s">
        <v>35</v>
      </c>
      <c r="P162" s="8" t="s">
        <v>109</v>
      </c>
    </row>
    <row r="163" spans="1:17" ht="15">
      <c r="A163" s="1">
        <v>1</v>
      </c>
      <c r="B163" s="1" t="s">
        <v>17</v>
      </c>
      <c r="D163" s="8" t="s">
        <v>110</v>
      </c>
      <c r="E163" s="9" t="s">
        <v>111</v>
      </c>
      <c r="F163" s="9" t="s">
        <v>111</v>
      </c>
      <c r="H163" s="1"/>
      <c r="I163" s="1"/>
      <c r="J163" s="26"/>
      <c r="K163" s="1"/>
      <c r="L163" s="1"/>
      <c r="M163" s="1" t="b">
        <v>0</v>
      </c>
      <c r="N163" s="18" t="s">
        <v>112</v>
      </c>
      <c r="P163" s="8" t="s">
        <v>113</v>
      </c>
      <c r="Q163" s="8" t="s">
        <v>114</v>
      </c>
    </row>
    <row r="164" spans="1:17" ht="15">
      <c r="A164" s="1">
        <v>1</v>
      </c>
      <c r="B164" s="1" t="s">
        <v>17</v>
      </c>
      <c r="D164" s="8" t="s">
        <v>110</v>
      </c>
      <c r="E164" s="12">
        <v>44357</v>
      </c>
      <c r="F164" s="12">
        <v>44357</v>
      </c>
      <c r="H164" s="1"/>
      <c r="I164" s="1"/>
      <c r="J164" s="26"/>
      <c r="K164" s="1"/>
      <c r="L164" s="1"/>
      <c r="M164" s="1" t="b">
        <v>0</v>
      </c>
      <c r="N164" s="16" t="s">
        <v>115</v>
      </c>
      <c r="P164" s="8" t="s">
        <v>116</v>
      </c>
      <c r="Q164" s="8" t="s">
        <v>117</v>
      </c>
    </row>
    <row r="165" spans="1:17" ht="15">
      <c r="A165" s="1">
        <v>1</v>
      </c>
      <c r="B165" s="1" t="s">
        <v>17</v>
      </c>
      <c r="D165" s="8" t="s">
        <v>110</v>
      </c>
      <c r="E165" s="12">
        <v>44418</v>
      </c>
      <c r="F165" s="12">
        <v>44418</v>
      </c>
      <c r="H165" s="1"/>
      <c r="I165" s="1"/>
      <c r="J165" s="26"/>
      <c r="K165" s="1"/>
      <c r="L165" s="1"/>
      <c r="M165" s="1" t="b">
        <v>0</v>
      </c>
      <c r="N165" s="16" t="s">
        <v>115</v>
      </c>
      <c r="P165" s="8" t="s">
        <v>116</v>
      </c>
      <c r="Q165" s="8" t="s">
        <v>117</v>
      </c>
    </row>
    <row r="166" spans="1:17" ht="15">
      <c r="A166" s="1">
        <v>1</v>
      </c>
      <c r="B166" s="1" t="s">
        <v>17</v>
      </c>
      <c r="D166" s="8" t="s">
        <v>110</v>
      </c>
      <c r="E166" s="12">
        <v>44510</v>
      </c>
      <c r="F166" s="12">
        <v>44510</v>
      </c>
      <c r="H166" s="1"/>
      <c r="I166" s="1"/>
      <c r="J166" s="26"/>
      <c r="K166" s="1"/>
      <c r="L166" s="1"/>
      <c r="M166" s="1" t="b">
        <v>0</v>
      </c>
      <c r="N166" s="16" t="s">
        <v>115</v>
      </c>
      <c r="P166" s="8" t="s">
        <v>116</v>
      </c>
      <c r="Q166" s="8" t="s">
        <v>117</v>
      </c>
    </row>
    <row r="167" spans="1:17" ht="15">
      <c r="A167" s="1">
        <v>1</v>
      </c>
      <c r="B167" s="1" t="s">
        <v>17</v>
      </c>
      <c r="D167" s="8" t="s">
        <v>110</v>
      </c>
      <c r="E167" s="9" t="s">
        <v>118</v>
      </c>
      <c r="F167" s="9" t="s">
        <v>118</v>
      </c>
      <c r="H167" s="1"/>
      <c r="I167" s="1"/>
      <c r="J167" s="26"/>
      <c r="K167" s="1"/>
      <c r="L167" s="1"/>
      <c r="M167" s="1" t="b">
        <v>0</v>
      </c>
      <c r="N167" s="18" t="s">
        <v>119</v>
      </c>
      <c r="P167" s="8" t="s">
        <v>120</v>
      </c>
      <c r="Q167" s="8" t="s">
        <v>117</v>
      </c>
    </row>
    <row r="168" spans="1:17" ht="15">
      <c r="A168" s="1">
        <v>1</v>
      </c>
      <c r="B168" s="1" t="s">
        <v>17</v>
      </c>
      <c r="D168" s="8" t="s">
        <v>110</v>
      </c>
      <c r="E168" s="9" t="s">
        <v>121</v>
      </c>
      <c r="F168" s="9" t="s">
        <v>121</v>
      </c>
      <c r="H168" s="1"/>
      <c r="I168" s="1"/>
      <c r="J168" s="26"/>
      <c r="K168" s="1"/>
      <c r="L168" s="1"/>
      <c r="M168" s="1" t="b">
        <v>0</v>
      </c>
      <c r="N168" s="18" t="s">
        <v>119</v>
      </c>
      <c r="P168" s="8" t="s">
        <v>120</v>
      </c>
      <c r="Q168" s="8" t="s">
        <v>117</v>
      </c>
    </row>
    <row r="169" spans="1:17" ht="15">
      <c r="A169" s="1">
        <v>1</v>
      </c>
      <c r="B169" s="1" t="s">
        <v>17</v>
      </c>
      <c r="D169" s="8" t="s">
        <v>122</v>
      </c>
      <c r="E169" s="9" t="s">
        <v>98</v>
      </c>
      <c r="F169" s="9" t="s">
        <v>98</v>
      </c>
      <c r="J169" s="11"/>
      <c r="N169" s="18" t="s">
        <v>119</v>
      </c>
      <c r="P169" s="8" t="s">
        <v>123</v>
      </c>
      <c r="Q169" s="8" t="s">
        <v>117</v>
      </c>
    </row>
    <row r="170" spans="1:17" ht="15">
      <c r="A170" s="1">
        <v>1</v>
      </c>
      <c r="B170" s="1" t="s">
        <v>17</v>
      </c>
      <c r="D170" s="8" t="s">
        <v>122</v>
      </c>
      <c r="E170" s="9" t="s">
        <v>111</v>
      </c>
      <c r="F170" s="9" t="s">
        <v>111</v>
      </c>
      <c r="J170" s="11"/>
      <c r="N170" s="16" t="s">
        <v>124</v>
      </c>
      <c r="P170" s="8" t="s">
        <v>113</v>
      </c>
      <c r="Q170" s="8" t="s">
        <v>114</v>
      </c>
    </row>
    <row r="171" spans="1:17" ht="15">
      <c r="A171" s="1">
        <v>1</v>
      </c>
      <c r="B171" s="1" t="s">
        <v>17</v>
      </c>
      <c r="D171" s="8" t="s">
        <v>122</v>
      </c>
      <c r="E171" s="9" t="s">
        <v>103</v>
      </c>
      <c r="F171" s="9" t="s">
        <v>103</v>
      </c>
      <c r="J171" s="11"/>
      <c r="N171" s="16" t="s">
        <v>124</v>
      </c>
      <c r="P171" s="8" t="s">
        <v>113</v>
      </c>
      <c r="Q171" s="8" t="s">
        <v>114</v>
      </c>
    </row>
    <row r="172" spans="1:17" ht="15">
      <c r="A172" s="1">
        <v>1</v>
      </c>
      <c r="B172" s="1" t="s">
        <v>17</v>
      </c>
      <c r="D172" s="8" t="s">
        <v>122</v>
      </c>
      <c r="E172" s="9" t="s">
        <v>125</v>
      </c>
      <c r="F172" s="9" t="s">
        <v>125</v>
      </c>
      <c r="J172" s="11"/>
      <c r="N172" s="16" t="s">
        <v>124</v>
      </c>
      <c r="P172" s="8" t="s">
        <v>113</v>
      </c>
      <c r="Q172" s="8" t="s">
        <v>114</v>
      </c>
    </row>
    <row r="173" spans="1:17" ht="15">
      <c r="A173" s="1">
        <v>1</v>
      </c>
      <c r="B173" s="1" t="s">
        <v>17</v>
      </c>
      <c r="D173" s="8" t="s">
        <v>122</v>
      </c>
      <c r="E173" s="12">
        <v>44327</v>
      </c>
      <c r="F173" s="12">
        <v>44327</v>
      </c>
      <c r="J173" s="11"/>
      <c r="N173" s="16" t="s">
        <v>124</v>
      </c>
      <c r="P173" s="8" t="s">
        <v>126</v>
      </c>
      <c r="Q173" s="8" t="s">
        <v>114</v>
      </c>
    </row>
    <row r="174" spans="1:17" ht="15">
      <c r="A174" s="1">
        <v>1</v>
      </c>
      <c r="B174" s="1" t="s">
        <v>17</v>
      </c>
      <c r="D174" s="8" t="s">
        <v>122</v>
      </c>
      <c r="E174" s="9" t="s">
        <v>42</v>
      </c>
      <c r="F174" s="9" t="s">
        <v>42</v>
      </c>
      <c r="J174" s="11"/>
      <c r="N174" s="18" t="s">
        <v>127</v>
      </c>
      <c r="P174" s="8" t="s">
        <v>128</v>
      </c>
      <c r="Q174" s="8" t="s">
        <v>114</v>
      </c>
    </row>
    <row r="175" spans="1:17" ht="15">
      <c r="A175" s="1">
        <v>1</v>
      </c>
      <c r="B175" s="1" t="s">
        <v>17</v>
      </c>
      <c r="E175" s="12">
        <v>44207</v>
      </c>
      <c r="F175" s="12">
        <v>44207</v>
      </c>
      <c r="J175" s="11"/>
      <c r="N175" s="18" t="s">
        <v>127</v>
      </c>
      <c r="P175" s="8" t="s">
        <v>128</v>
      </c>
      <c r="Q175" s="8" t="s">
        <v>114</v>
      </c>
    </row>
    <row r="176" spans="1:17" ht="15">
      <c r="A176" s="1">
        <v>2</v>
      </c>
      <c r="B176" s="27" t="s">
        <v>129</v>
      </c>
      <c r="D176" s="28" t="s">
        <v>130</v>
      </c>
      <c r="E176" s="29">
        <v>44482</v>
      </c>
      <c r="F176" s="29">
        <v>44484</v>
      </c>
      <c r="H176" s="27"/>
      <c r="I176" s="27"/>
      <c r="J176" s="30"/>
      <c r="K176" s="27"/>
      <c r="L176" s="27"/>
      <c r="M176" s="27"/>
      <c r="N176" s="27"/>
      <c r="O176" s="27"/>
      <c r="P176" s="31"/>
      <c r="Q176" s="28" t="s">
        <v>131</v>
      </c>
    </row>
    <row r="177" spans="1:17" ht="15">
      <c r="A177" s="1">
        <v>2</v>
      </c>
      <c r="B177" s="27" t="s">
        <v>129</v>
      </c>
      <c r="D177" s="28" t="s">
        <v>130</v>
      </c>
      <c r="E177" s="29">
        <v>44525</v>
      </c>
      <c r="F177" s="29">
        <v>44527</v>
      </c>
      <c r="H177" s="27"/>
      <c r="I177" s="27"/>
      <c r="J177" s="30"/>
      <c r="K177" s="27"/>
      <c r="L177" s="27"/>
      <c r="M177" s="27"/>
      <c r="N177" s="27"/>
      <c r="O177" s="27"/>
      <c r="P177" s="31"/>
      <c r="Q177" s="28" t="s">
        <v>132</v>
      </c>
    </row>
    <row r="178" spans="1:17" ht="15">
      <c r="A178" s="1">
        <v>2</v>
      </c>
      <c r="B178" s="27" t="s">
        <v>129</v>
      </c>
      <c r="D178" s="28" t="s">
        <v>133</v>
      </c>
      <c r="E178" s="29">
        <v>44497</v>
      </c>
      <c r="F178" s="32">
        <v>44497</v>
      </c>
      <c r="H178" s="27"/>
      <c r="I178" s="27"/>
      <c r="J178" s="30"/>
      <c r="K178" s="27"/>
      <c r="L178" s="27"/>
      <c r="M178" s="27"/>
      <c r="N178" s="27"/>
      <c r="O178" s="27"/>
      <c r="P178" s="31"/>
      <c r="Q178" s="27"/>
    </row>
    <row r="179" spans="1:17" ht="15">
      <c r="A179" s="1">
        <v>2</v>
      </c>
      <c r="B179" s="27" t="s">
        <v>129</v>
      </c>
      <c r="D179" s="28" t="s">
        <v>133</v>
      </c>
      <c r="E179" s="29">
        <v>44511</v>
      </c>
      <c r="F179" s="32">
        <v>44511</v>
      </c>
      <c r="H179" s="27"/>
      <c r="I179" s="27"/>
      <c r="J179" s="30"/>
      <c r="K179" s="27"/>
      <c r="L179" s="27"/>
      <c r="M179" s="27"/>
      <c r="N179" s="27"/>
      <c r="O179" s="27"/>
      <c r="P179" s="31"/>
      <c r="Q179" s="27"/>
    </row>
    <row r="180" spans="1:17" ht="15">
      <c r="A180" s="1">
        <v>2</v>
      </c>
      <c r="B180" s="27" t="s">
        <v>129</v>
      </c>
      <c r="D180" s="28" t="s">
        <v>134</v>
      </c>
      <c r="E180" s="29">
        <v>44483</v>
      </c>
      <c r="F180" s="29">
        <v>44485</v>
      </c>
      <c r="H180" s="27"/>
      <c r="I180" s="27"/>
      <c r="J180" s="30"/>
      <c r="K180" s="27"/>
      <c r="L180" s="27"/>
      <c r="M180" s="27"/>
      <c r="N180" s="33" t="s">
        <v>135</v>
      </c>
      <c r="O180" s="34" t="s">
        <v>136</v>
      </c>
      <c r="P180" s="8"/>
      <c r="Q180" s="27"/>
    </row>
    <row r="181" spans="1:17" ht="15">
      <c r="A181" s="1">
        <v>2</v>
      </c>
      <c r="B181" s="27" t="s">
        <v>129</v>
      </c>
      <c r="D181" s="28" t="s">
        <v>137</v>
      </c>
      <c r="E181" s="29">
        <v>44473</v>
      </c>
      <c r="F181" s="29">
        <v>44475</v>
      </c>
      <c r="H181" s="27"/>
      <c r="I181" s="27"/>
      <c r="J181" s="30"/>
      <c r="K181" s="27"/>
      <c r="L181" s="27"/>
      <c r="M181" s="27"/>
      <c r="N181" s="27"/>
      <c r="P181" s="31"/>
      <c r="Q181" s="27"/>
    </row>
    <row r="182" spans="1:17" ht="15">
      <c r="A182" s="1">
        <v>2</v>
      </c>
      <c r="B182" s="27" t="s">
        <v>129</v>
      </c>
      <c r="D182" s="28" t="s">
        <v>137</v>
      </c>
      <c r="E182" s="29">
        <v>44571</v>
      </c>
      <c r="F182" s="32">
        <v>44573</v>
      </c>
      <c r="H182" s="27"/>
      <c r="I182" s="27"/>
      <c r="J182" s="30"/>
      <c r="K182" s="27"/>
      <c r="L182" s="27"/>
      <c r="M182" s="27"/>
      <c r="N182" s="27"/>
      <c r="P182" s="31"/>
      <c r="Q182" s="28" t="s">
        <v>138</v>
      </c>
    </row>
    <row r="183" spans="1:17" ht="15">
      <c r="A183" s="1">
        <v>2</v>
      </c>
      <c r="B183" s="27" t="s">
        <v>129</v>
      </c>
      <c r="D183" s="28" t="s">
        <v>137</v>
      </c>
      <c r="E183" s="32">
        <v>44601</v>
      </c>
      <c r="F183" s="32">
        <v>44603</v>
      </c>
      <c r="H183" s="27"/>
      <c r="I183" s="27"/>
      <c r="J183" s="30"/>
      <c r="K183" s="27"/>
      <c r="L183" s="27"/>
      <c r="M183" s="27"/>
      <c r="N183" s="27"/>
      <c r="P183" s="31"/>
      <c r="Q183" s="28" t="s">
        <v>139</v>
      </c>
    </row>
    <row r="184" spans="1:17" ht="15">
      <c r="A184" s="1">
        <v>2</v>
      </c>
      <c r="B184" s="27" t="s">
        <v>129</v>
      </c>
      <c r="D184" s="28" t="s">
        <v>140</v>
      </c>
      <c r="E184" s="29">
        <v>44599</v>
      </c>
      <c r="F184" s="29">
        <v>44601</v>
      </c>
      <c r="H184" s="27"/>
      <c r="I184" s="27"/>
      <c r="J184" s="30"/>
      <c r="K184" s="27"/>
      <c r="L184" s="27"/>
      <c r="M184" s="27"/>
      <c r="N184" s="27"/>
      <c r="P184" s="31"/>
      <c r="Q184" s="28" t="s">
        <v>141</v>
      </c>
    </row>
    <row r="185" spans="1:17" ht="15">
      <c r="A185" s="1">
        <v>2</v>
      </c>
      <c r="B185" s="27" t="s">
        <v>129</v>
      </c>
      <c r="D185" s="28" t="s">
        <v>140</v>
      </c>
      <c r="E185" s="29">
        <v>44634</v>
      </c>
      <c r="F185" s="32">
        <v>44636</v>
      </c>
      <c r="H185" s="27"/>
      <c r="I185" s="27"/>
      <c r="J185" s="30"/>
      <c r="K185" s="27"/>
      <c r="L185" s="27"/>
      <c r="M185" s="27"/>
      <c r="N185" s="27"/>
      <c r="P185" s="31"/>
      <c r="Q185" s="28" t="s">
        <v>142</v>
      </c>
    </row>
    <row r="186" spans="1:17" ht="15">
      <c r="A186" s="1">
        <v>2</v>
      </c>
      <c r="B186" s="27" t="s">
        <v>129</v>
      </c>
      <c r="D186" s="28" t="s">
        <v>140</v>
      </c>
      <c r="E186" s="29">
        <v>44508</v>
      </c>
      <c r="F186" s="29">
        <v>44510</v>
      </c>
      <c r="H186" s="27"/>
      <c r="I186" s="27"/>
      <c r="J186" s="30"/>
      <c r="K186" s="27"/>
      <c r="L186" s="27"/>
      <c r="M186" s="27"/>
      <c r="N186" s="27"/>
      <c r="P186" s="31"/>
      <c r="Q186" s="27"/>
    </row>
    <row r="187" spans="1:17" ht="15">
      <c r="A187" s="1">
        <v>2</v>
      </c>
      <c r="B187" s="27" t="s">
        <v>129</v>
      </c>
      <c r="D187" s="28" t="s">
        <v>143</v>
      </c>
      <c r="E187" s="29">
        <v>44536</v>
      </c>
      <c r="F187" s="29">
        <v>44538</v>
      </c>
      <c r="H187" s="34"/>
      <c r="I187" s="34"/>
      <c r="J187" s="35"/>
      <c r="K187" s="34"/>
      <c r="L187" s="34"/>
      <c r="M187" s="34" t="b">
        <v>1</v>
      </c>
      <c r="N187" s="33" t="s">
        <v>144</v>
      </c>
      <c r="P187" s="8" t="s">
        <v>145</v>
      </c>
      <c r="Q187" s="28" t="s">
        <v>146</v>
      </c>
    </row>
    <row r="188" spans="1:17" ht="15">
      <c r="A188" s="1">
        <v>2</v>
      </c>
      <c r="B188" s="27" t="s">
        <v>129</v>
      </c>
      <c r="D188" s="28" t="s">
        <v>143</v>
      </c>
      <c r="E188" s="29">
        <v>44601</v>
      </c>
      <c r="F188" s="29">
        <v>44603</v>
      </c>
      <c r="H188" s="34"/>
      <c r="I188" s="34"/>
      <c r="J188" s="35"/>
      <c r="K188" s="34"/>
      <c r="L188" s="34"/>
      <c r="M188" s="34" t="b">
        <v>1</v>
      </c>
      <c r="N188" s="33" t="s">
        <v>144</v>
      </c>
      <c r="P188" s="31"/>
      <c r="Q188" s="28" t="s">
        <v>147</v>
      </c>
    </row>
    <row r="189" spans="1:17" ht="15">
      <c r="A189" s="1">
        <v>2</v>
      </c>
      <c r="B189" s="27" t="s">
        <v>129</v>
      </c>
      <c r="D189" s="28" t="s">
        <v>143</v>
      </c>
      <c r="E189" s="29">
        <v>44641</v>
      </c>
      <c r="F189" s="36" t="s">
        <v>148</v>
      </c>
      <c r="H189" s="34"/>
      <c r="I189" s="34"/>
      <c r="J189" s="35"/>
      <c r="K189" s="34"/>
      <c r="L189" s="34"/>
      <c r="M189" s="34" t="b">
        <v>1</v>
      </c>
      <c r="N189" s="33" t="s">
        <v>144</v>
      </c>
      <c r="P189" s="31"/>
      <c r="Q189" s="28" t="s">
        <v>149</v>
      </c>
    </row>
    <row r="190" spans="1:17" ht="15">
      <c r="A190" s="1">
        <v>2</v>
      </c>
      <c r="B190" s="27" t="s">
        <v>129</v>
      </c>
      <c r="D190" s="28" t="s">
        <v>150</v>
      </c>
      <c r="E190" s="29">
        <v>44482</v>
      </c>
      <c r="F190" s="36" t="s">
        <v>121</v>
      </c>
      <c r="H190" s="34"/>
      <c r="I190" s="34"/>
      <c r="J190" s="35"/>
      <c r="K190" s="34"/>
      <c r="L190" s="34"/>
      <c r="M190" s="34" t="b">
        <v>1</v>
      </c>
      <c r="N190" s="28"/>
      <c r="P190" s="31"/>
      <c r="Q190" s="28" t="s">
        <v>151</v>
      </c>
    </row>
    <row r="191" spans="1:17" ht="15">
      <c r="A191" s="1">
        <v>2</v>
      </c>
      <c r="B191" s="27" t="s">
        <v>129</v>
      </c>
      <c r="D191" s="28" t="s">
        <v>150</v>
      </c>
      <c r="E191" s="29">
        <v>44518</v>
      </c>
      <c r="F191" s="29">
        <v>44520</v>
      </c>
      <c r="H191" s="34"/>
      <c r="I191" s="34"/>
      <c r="J191" s="35"/>
      <c r="K191" s="34"/>
      <c r="L191" s="34"/>
      <c r="M191" s="34" t="b">
        <v>1</v>
      </c>
      <c r="N191" s="27"/>
      <c r="P191" s="31"/>
      <c r="Q191" s="28" t="s">
        <v>152</v>
      </c>
    </row>
    <row r="192" spans="1:17" ht="15">
      <c r="A192" s="1">
        <v>2</v>
      </c>
      <c r="B192" s="27" t="s">
        <v>129</v>
      </c>
      <c r="D192" s="28" t="s">
        <v>153</v>
      </c>
      <c r="E192" s="29">
        <v>44571</v>
      </c>
      <c r="F192" s="29">
        <v>44573</v>
      </c>
      <c r="H192" s="34"/>
      <c r="I192" s="34"/>
      <c r="J192" s="35"/>
      <c r="K192" s="34"/>
      <c r="L192" s="34"/>
      <c r="M192" s="34" t="b">
        <v>1</v>
      </c>
      <c r="N192" s="27"/>
      <c r="P192" s="31"/>
      <c r="Q192" s="28" t="s">
        <v>154</v>
      </c>
    </row>
    <row r="193" spans="1:17" ht="15">
      <c r="A193" s="1">
        <v>2</v>
      </c>
      <c r="B193" s="27" t="s">
        <v>129</v>
      </c>
      <c r="D193" s="28" t="s">
        <v>153</v>
      </c>
      <c r="E193" s="29">
        <v>44627</v>
      </c>
      <c r="F193" s="29">
        <v>44629</v>
      </c>
      <c r="H193" s="34"/>
      <c r="I193" s="34"/>
      <c r="J193" s="35"/>
      <c r="K193" s="34"/>
      <c r="L193" s="34"/>
      <c r="M193" s="34" t="b">
        <v>1</v>
      </c>
      <c r="N193" s="27"/>
      <c r="P193" s="31"/>
      <c r="Q193" s="28" t="s">
        <v>155</v>
      </c>
    </row>
    <row r="194" spans="1:17" ht="15">
      <c r="A194" s="1">
        <v>2</v>
      </c>
      <c r="B194" s="27" t="s">
        <v>129</v>
      </c>
      <c r="D194" s="28" t="s">
        <v>153</v>
      </c>
      <c r="E194" s="29">
        <v>44676</v>
      </c>
      <c r="F194" s="29">
        <v>44678</v>
      </c>
      <c r="H194" s="27"/>
      <c r="I194" s="27"/>
      <c r="J194" s="30"/>
      <c r="K194" s="27"/>
      <c r="L194" s="27"/>
      <c r="M194" s="27"/>
      <c r="N194" s="27"/>
      <c r="P194" s="31"/>
      <c r="Q194" s="28" t="s">
        <v>156</v>
      </c>
    </row>
    <row r="195" spans="1:17" ht="15">
      <c r="A195" s="1">
        <v>2</v>
      </c>
      <c r="B195" s="27" t="s">
        <v>129</v>
      </c>
      <c r="D195" s="28" t="s">
        <v>157</v>
      </c>
      <c r="E195" s="29">
        <v>44501</v>
      </c>
      <c r="F195" s="29">
        <v>44503</v>
      </c>
      <c r="H195" s="27"/>
      <c r="I195" s="27"/>
      <c r="J195" s="30"/>
      <c r="K195" s="27"/>
      <c r="L195" s="27"/>
      <c r="M195" s="27"/>
      <c r="N195" s="27"/>
      <c r="P195" s="31"/>
      <c r="Q195" s="28" t="s">
        <v>158</v>
      </c>
    </row>
    <row r="196" spans="1:17" ht="15">
      <c r="A196" s="1">
        <v>2</v>
      </c>
      <c r="B196" s="27" t="s">
        <v>129</v>
      </c>
      <c r="D196" s="28" t="s">
        <v>157</v>
      </c>
      <c r="E196" s="29">
        <v>44571</v>
      </c>
      <c r="F196" s="29">
        <v>44573</v>
      </c>
      <c r="H196" s="27"/>
      <c r="I196" s="27"/>
      <c r="J196" s="30"/>
      <c r="K196" s="27"/>
      <c r="L196" s="27"/>
      <c r="M196" s="27"/>
      <c r="N196" s="27"/>
      <c r="P196" s="31"/>
      <c r="Q196" s="28" t="s">
        <v>138</v>
      </c>
    </row>
    <row r="197" spans="1:17" ht="15">
      <c r="A197" s="1">
        <v>2</v>
      </c>
      <c r="B197" s="27" t="s">
        <v>129</v>
      </c>
      <c r="D197" s="28" t="s">
        <v>159</v>
      </c>
      <c r="E197" s="29">
        <v>44480</v>
      </c>
      <c r="F197" s="29">
        <v>44482</v>
      </c>
      <c r="H197" s="27"/>
      <c r="I197" s="27"/>
      <c r="J197" s="30"/>
      <c r="K197" s="27"/>
      <c r="L197" s="27"/>
      <c r="M197" s="27"/>
      <c r="N197" s="27"/>
      <c r="P197" s="31"/>
      <c r="Q197" s="28" t="s">
        <v>160</v>
      </c>
    </row>
    <row r="198" spans="1:17" ht="15">
      <c r="A198" s="1">
        <v>2</v>
      </c>
      <c r="B198" s="27" t="s">
        <v>129</v>
      </c>
      <c r="D198" s="28" t="s">
        <v>159</v>
      </c>
      <c r="E198" s="29">
        <v>44502</v>
      </c>
      <c r="F198" s="29">
        <v>44504</v>
      </c>
      <c r="H198" s="27"/>
      <c r="I198" s="27"/>
      <c r="J198" s="30"/>
      <c r="K198" s="27"/>
      <c r="L198" s="27"/>
      <c r="M198" s="27"/>
      <c r="N198" s="28" t="s">
        <v>161</v>
      </c>
      <c r="P198" s="8" t="s">
        <v>162</v>
      </c>
      <c r="Q198" s="28" t="s">
        <v>163</v>
      </c>
    </row>
    <row r="199" spans="1:17" ht="15">
      <c r="A199" s="1">
        <v>2</v>
      </c>
      <c r="B199" s="27" t="s">
        <v>129</v>
      </c>
      <c r="D199" s="28" t="s">
        <v>159</v>
      </c>
      <c r="E199" s="29">
        <v>44572</v>
      </c>
      <c r="F199" s="29">
        <v>44574</v>
      </c>
      <c r="H199" s="27"/>
      <c r="I199" s="27"/>
      <c r="J199" s="30"/>
      <c r="K199" s="27"/>
      <c r="L199" s="27"/>
      <c r="M199" s="27"/>
      <c r="N199" s="28" t="s">
        <v>164</v>
      </c>
      <c r="P199" s="8" t="s">
        <v>165</v>
      </c>
      <c r="Q199" s="28" t="s">
        <v>138</v>
      </c>
    </row>
    <row r="200" spans="1:17" ht="15">
      <c r="A200" s="1">
        <v>2</v>
      </c>
      <c r="B200" s="27" t="s">
        <v>129</v>
      </c>
      <c r="D200" s="28" t="s">
        <v>166</v>
      </c>
      <c r="E200" s="29">
        <v>44508</v>
      </c>
      <c r="F200" s="29">
        <v>44510</v>
      </c>
      <c r="H200" s="27"/>
      <c r="I200" s="27"/>
      <c r="J200" s="30"/>
      <c r="K200" s="27"/>
      <c r="L200" s="27"/>
      <c r="M200" s="27"/>
      <c r="N200" s="27"/>
      <c r="O200" s="27"/>
      <c r="P200" s="31"/>
      <c r="Q200" s="28" t="s">
        <v>167</v>
      </c>
    </row>
    <row r="201" spans="1:17" ht="15">
      <c r="A201" s="1">
        <v>2</v>
      </c>
      <c r="B201" s="27" t="s">
        <v>129</v>
      </c>
      <c r="D201" s="28" t="s">
        <v>166</v>
      </c>
      <c r="E201" s="29">
        <v>44573</v>
      </c>
      <c r="F201" s="29">
        <v>44575</v>
      </c>
      <c r="H201" s="27"/>
      <c r="I201" s="27"/>
      <c r="J201" s="30"/>
      <c r="K201" s="27"/>
      <c r="L201" s="27"/>
      <c r="M201" s="27"/>
      <c r="N201" s="27"/>
      <c r="O201" s="27"/>
      <c r="P201" s="31"/>
      <c r="Q201" s="28" t="s">
        <v>168</v>
      </c>
    </row>
    <row r="202" spans="1:17" ht="15">
      <c r="A202" s="1">
        <v>2</v>
      </c>
      <c r="B202" s="27" t="s">
        <v>129</v>
      </c>
      <c r="D202" s="28" t="s">
        <v>166</v>
      </c>
      <c r="E202" s="29">
        <v>44606</v>
      </c>
      <c r="F202" s="29">
        <v>44608</v>
      </c>
      <c r="H202" s="27"/>
      <c r="I202" s="27"/>
      <c r="J202" s="30"/>
      <c r="K202" s="27"/>
      <c r="L202" s="27"/>
      <c r="M202" s="27"/>
      <c r="N202" s="27"/>
      <c r="O202" s="27"/>
      <c r="P202" s="31"/>
      <c r="Q202" s="28" t="s">
        <v>169</v>
      </c>
    </row>
    <row r="203" spans="1:17" ht="15">
      <c r="A203" s="1">
        <v>2</v>
      </c>
      <c r="B203" s="27" t="s">
        <v>129</v>
      </c>
      <c r="D203" s="8" t="s">
        <v>170</v>
      </c>
      <c r="E203" s="9" t="s">
        <v>171</v>
      </c>
      <c r="F203" s="12">
        <v>44237</v>
      </c>
      <c r="J203" s="11"/>
      <c r="P203" s="8"/>
      <c r="Q203" s="8" t="s">
        <v>172</v>
      </c>
    </row>
    <row r="204" spans="1:17" ht="15">
      <c r="A204" s="1">
        <v>2</v>
      </c>
      <c r="B204" s="27" t="s">
        <v>129</v>
      </c>
      <c r="D204" s="8" t="s">
        <v>173</v>
      </c>
      <c r="E204" s="9" t="s">
        <v>42</v>
      </c>
      <c r="F204" s="9" t="s">
        <v>81</v>
      </c>
      <c r="J204" s="11"/>
      <c r="P204" s="8"/>
      <c r="Q204" s="8" t="s">
        <v>174</v>
      </c>
    </row>
    <row r="205" spans="1:17" ht="12.75">
      <c r="J205" s="11"/>
    </row>
    <row r="206" spans="1:17" ht="12.75">
      <c r="J206" s="11"/>
    </row>
    <row r="207" spans="1:17" ht="12.75">
      <c r="J207" s="11"/>
    </row>
    <row r="208" spans="1:17" ht="12.75">
      <c r="J208" s="11"/>
    </row>
    <row r="209" spans="10:10" ht="12.75">
      <c r="J209" s="11"/>
    </row>
    <row r="210" spans="10:10" ht="12.75">
      <c r="J210" s="11"/>
    </row>
    <row r="211" spans="10:10" ht="12.75">
      <c r="J211" s="11"/>
    </row>
    <row r="212" spans="10:10" ht="12.75">
      <c r="J212" s="11"/>
    </row>
    <row r="213" spans="10:10" ht="12.75">
      <c r="J213" s="11"/>
    </row>
    <row r="214" spans="10:10" ht="12.75">
      <c r="J214" s="11"/>
    </row>
    <row r="215" spans="10:10" ht="12.75">
      <c r="J215" s="11"/>
    </row>
    <row r="216" spans="10:10" ht="12.75">
      <c r="J216" s="11"/>
    </row>
    <row r="217" spans="10:10" ht="12.75">
      <c r="J217" s="11"/>
    </row>
    <row r="218" spans="10:10" ht="12.75">
      <c r="J218" s="11"/>
    </row>
    <row r="219" spans="10:10" ht="12.75">
      <c r="J219" s="11"/>
    </row>
    <row r="220" spans="10:10" ht="12.75">
      <c r="J220" s="11"/>
    </row>
    <row r="221" spans="10:10" ht="12.75">
      <c r="J221" s="11"/>
    </row>
    <row r="222" spans="10:10" ht="12.75">
      <c r="J222" s="11"/>
    </row>
    <row r="223" spans="10:10" ht="12.75">
      <c r="J223" s="11"/>
    </row>
    <row r="224" spans="10:10" ht="12.75">
      <c r="J224" s="11"/>
    </row>
    <row r="225" spans="10:10" ht="12.75">
      <c r="J225" s="11"/>
    </row>
    <row r="226" spans="10:10" ht="12.75">
      <c r="J226" s="11"/>
    </row>
    <row r="227" spans="10:10" ht="12.75">
      <c r="J227" s="11"/>
    </row>
    <row r="228" spans="10:10" ht="12.75">
      <c r="J228" s="11"/>
    </row>
    <row r="229" spans="10:10" ht="12.75">
      <c r="J229" s="11"/>
    </row>
    <row r="230" spans="10:10" ht="12.75">
      <c r="J230" s="11"/>
    </row>
    <row r="231" spans="10:10" ht="12.75">
      <c r="J231" s="11"/>
    </row>
    <row r="232" spans="10:10" ht="12.75">
      <c r="J232" s="11"/>
    </row>
    <row r="233" spans="10:10" ht="12.75">
      <c r="J233" s="11"/>
    </row>
    <row r="234" spans="10:10" ht="12.75">
      <c r="J234" s="11"/>
    </row>
    <row r="235" spans="10:10" ht="12.75">
      <c r="J235" s="11"/>
    </row>
    <row r="236" spans="10:10" ht="12.75">
      <c r="J236" s="11"/>
    </row>
    <row r="237" spans="10:10" ht="12.75">
      <c r="J237" s="11"/>
    </row>
    <row r="238" spans="10:10" ht="12.75">
      <c r="J238" s="11"/>
    </row>
    <row r="239" spans="10:10" ht="12.75">
      <c r="J239" s="11"/>
    </row>
    <row r="240" spans="10:10" ht="12.75">
      <c r="J240" s="11"/>
    </row>
    <row r="241" spans="10:10" ht="12.75">
      <c r="J241" s="11"/>
    </row>
    <row r="242" spans="10:10" ht="12.75">
      <c r="J242" s="11"/>
    </row>
    <row r="243" spans="10:10" ht="12.75">
      <c r="J243" s="11"/>
    </row>
    <row r="244" spans="10:10" ht="12.75">
      <c r="J244" s="11"/>
    </row>
    <row r="245" spans="10:10" ht="12.75">
      <c r="J245" s="11"/>
    </row>
    <row r="246" spans="10:10" ht="12.75">
      <c r="J246" s="11"/>
    </row>
    <row r="247" spans="10:10" ht="12.75">
      <c r="J247" s="11"/>
    </row>
    <row r="248" spans="10:10" ht="12.75">
      <c r="J248" s="11"/>
    </row>
    <row r="249" spans="10:10" ht="12.75">
      <c r="J249" s="11"/>
    </row>
    <row r="250" spans="10:10" ht="12.75">
      <c r="J250" s="11"/>
    </row>
    <row r="251" spans="10:10" ht="12.75">
      <c r="J251" s="11"/>
    </row>
    <row r="252" spans="10:10" ht="12.75">
      <c r="J252" s="11"/>
    </row>
    <row r="253" spans="10:10" ht="12.75">
      <c r="J253" s="11"/>
    </row>
    <row r="254" spans="10:10" ht="12.75">
      <c r="J254" s="11"/>
    </row>
    <row r="255" spans="10:10" ht="12.75">
      <c r="J255" s="11"/>
    </row>
    <row r="256" spans="10:10" ht="12.75">
      <c r="J256" s="11"/>
    </row>
    <row r="257" spans="10:10" ht="12.75">
      <c r="J257" s="11"/>
    </row>
    <row r="258" spans="10:10" ht="12.75">
      <c r="J258" s="11"/>
    </row>
    <row r="259" spans="10:10" ht="12.75">
      <c r="J259" s="11"/>
    </row>
    <row r="260" spans="10:10" ht="12.75">
      <c r="J260" s="11"/>
    </row>
    <row r="261" spans="10:10" ht="12.75">
      <c r="J261" s="11"/>
    </row>
    <row r="262" spans="10:10" ht="12.75">
      <c r="J262" s="11"/>
    </row>
    <row r="263" spans="10:10" ht="12.75">
      <c r="J263" s="11"/>
    </row>
    <row r="264" spans="10:10" ht="12.75">
      <c r="J264" s="11"/>
    </row>
    <row r="265" spans="10:10" ht="12.75">
      <c r="J265" s="11"/>
    </row>
    <row r="266" spans="10:10" ht="12.75">
      <c r="J266" s="11"/>
    </row>
    <row r="267" spans="10:10" ht="12.75">
      <c r="J267" s="11"/>
    </row>
    <row r="268" spans="10:10" ht="12.75">
      <c r="J268" s="11"/>
    </row>
    <row r="269" spans="10:10" ht="12.75">
      <c r="J269" s="11"/>
    </row>
    <row r="270" spans="10:10" ht="12.75">
      <c r="J270" s="11"/>
    </row>
    <row r="271" spans="10:10" ht="12.75">
      <c r="J271" s="11"/>
    </row>
    <row r="272" spans="10:10" ht="12.75">
      <c r="J272" s="11"/>
    </row>
    <row r="273" spans="10:10" ht="12.75">
      <c r="J273" s="11"/>
    </row>
    <row r="274" spans="10:10" ht="12.75">
      <c r="J274" s="11"/>
    </row>
    <row r="275" spans="10:10" ht="12.75">
      <c r="J275" s="11"/>
    </row>
    <row r="276" spans="10:10" ht="12.75">
      <c r="J276" s="11"/>
    </row>
    <row r="277" spans="10:10" ht="12.75">
      <c r="J277" s="11"/>
    </row>
    <row r="278" spans="10:10" ht="12.75">
      <c r="J278" s="11"/>
    </row>
    <row r="279" spans="10:10" ht="12.75">
      <c r="J279" s="11"/>
    </row>
    <row r="280" spans="10:10" ht="12.75">
      <c r="J280" s="11"/>
    </row>
    <row r="281" spans="10:10" ht="12.75">
      <c r="J281" s="11"/>
    </row>
    <row r="282" spans="10:10" ht="12.75">
      <c r="J282" s="11"/>
    </row>
    <row r="283" spans="10:10" ht="12.75">
      <c r="J283" s="11"/>
    </row>
    <row r="284" spans="10:10" ht="12.75">
      <c r="J284" s="11"/>
    </row>
    <row r="285" spans="10:10" ht="12.75">
      <c r="J285" s="11"/>
    </row>
    <row r="286" spans="10:10" ht="12.75">
      <c r="J286" s="11"/>
    </row>
    <row r="287" spans="10:10" ht="12.75">
      <c r="J287" s="11"/>
    </row>
    <row r="288" spans="10:10" ht="12.75">
      <c r="J288" s="11"/>
    </row>
    <row r="289" spans="10:10" ht="12.75">
      <c r="J289" s="11"/>
    </row>
    <row r="290" spans="10:10" ht="12.75">
      <c r="J290" s="11"/>
    </row>
    <row r="291" spans="10:10" ht="12.75">
      <c r="J291" s="11"/>
    </row>
    <row r="292" spans="10:10" ht="12.75">
      <c r="J292" s="11"/>
    </row>
    <row r="293" spans="10:10" ht="12.75">
      <c r="J293" s="11"/>
    </row>
    <row r="294" spans="10:10" ht="12.75">
      <c r="J294" s="11"/>
    </row>
    <row r="295" spans="10:10" ht="12.75">
      <c r="J295" s="11"/>
    </row>
    <row r="296" spans="10:10" ht="12.75">
      <c r="J296" s="11"/>
    </row>
    <row r="297" spans="10:10" ht="12.75">
      <c r="J297" s="11"/>
    </row>
    <row r="298" spans="10:10" ht="12.75">
      <c r="J298" s="11"/>
    </row>
    <row r="299" spans="10:10" ht="12.75">
      <c r="J299" s="11"/>
    </row>
    <row r="300" spans="10:10" ht="12.75">
      <c r="J300" s="11"/>
    </row>
    <row r="301" spans="10:10" ht="12.75">
      <c r="J301" s="11"/>
    </row>
    <row r="302" spans="10:10" ht="12.75">
      <c r="J302" s="11"/>
    </row>
    <row r="303" spans="10:10" ht="12.75">
      <c r="J303" s="11"/>
    </row>
    <row r="304" spans="10:10" ht="12.75">
      <c r="J304" s="11"/>
    </row>
    <row r="305" spans="10:10" ht="12.75">
      <c r="J305" s="11"/>
    </row>
    <row r="306" spans="10:10" ht="12.75">
      <c r="J306" s="11"/>
    </row>
    <row r="307" spans="10:10" ht="12.75">
      <c r="J307" s="11"/>
    </row>
    <row r="308" spans="10:10" ht="12.75">
      <c r="J308" s="11"/>
    </row>
    <row r="309" spans="10:10" ht="12.75">
      <c r="J309" s="11"/>
    </row>
    <row r="310" spans="10:10" ht="12.75">
      <c r="J310" s="11"/>
    </row>
    <row r="311" spans="10:10" ht="12.75">
      <c r="J311" s="11"/>
    </row>
    <row r="312" spans="10:10" ht="12.75">
      <c r="J312" s="11"/>
    </row>
    <row r="313" spans="10:10" ht="12.75">
      <c r="J313" s="11"/>
    </row>
    <row r="314" spans="10:10" ht="12.75">
      <c r="J314" s="11"/>
    </row>
    <row r="315" spans="10:10" ht="12.75">
      <c r="J315" s="11"/>
    </row>
    <row r="316" spans="10:10" ht="12.75">
      <c r="J316" s="11"/>
    </row>
    <row r="317" spans="10:10" ht="12.75">
      <c r="J317" s="11"/>
    </row>
    <row r="318" spans="10:10" ht="12.75">
      <c r="J318" s="11"/>
    </row>
    <row r="319" spans="10:10" ht="12.75">
      <c r="J319" s="11"/>
    </row>
    <row r="320" spans="10:10" ht="12.75">
      <c r="J320" s="11"/>
    </row>
    <row r="321" spans="10:10" ht="12.75">
      <c r="J321" s="11"/>
    </row>
    <row r="322" spans="10:10" ht="12.75">
      <c r="J322" s="11"/>
    </row>
    <row r="323" spans="10:10" ht="12.75">
      <c r="J323" s="11"/>
    </row>
    <row r="324" spans="10:10" ht="12.75">
      <c r="J324" s="11"/>
    </row>
    <row r="325" spans="10:10" ht="12.75">
      <c r="J325" s="11"/>
    </row>
    <row r="326" spans="10:10" ht="12.75">
      <c r="J326" s="11"/>
    </row>
    <row r="327" spans="10:10" ht="12.75">
      <c r="J327" s="11"/>
    </row>
    <row r="328" spans="10:10" ht="12.75">
      <c r="J328" s="11"/>
    </row>
    <row r="329" spans="10:10" ht="12.75">
      <c r="J329" s="11"/>
    </row>
    <row r="330" spans="10:10" ht="12.75">
      <c r="J330" s="11"/>
    </row>
    <row r="331" spans="10:10" ht="12.75">
      <c r="J331" s="11"/>
    </row>
    <row r="332" spans="10:10" ht="12.75">
      <c r="J332" s="11"/>
    </row>
    <row r="333" spans="10:10" ht="12.75">
      <c r="J333" s="11"/>
    </row>
    <row r="334" spans="10:10" ht="12.75">
      <c r="J334" s="11"/>
    </row>
    <row r="335" spans="10:10" ht="12.75">
      <c r="J335" s="11"/>
    </row>
    <row r="336" spans="10:10" ht="12.75">
      <c r="J336" s="11"/>
    </row>
    <row r="337" spans="10:10" ht="12.75">
      <c r="J337" s="11"/>
    </row>
    <row r="338" spans="10:10" ht="12.75">
      <c r="J338" s="11"/>
    </row>
    <row r="339" spans="10:10" ht="12.75">
      <c r="J339" s="11"/>
    </row>
    <row r="340" spans="10:10" ht="12.75">
      <c r="J340" s="11"/>
    </row>
    <row r="341" spans="10:10" ht="12.75">
      <c r="J341" s="11"/>
    </row>
    <row r="342" spans="10:10" ht="12.75">
      <c r="J342" s="11"/>
    </row>
    <row r="343" spans="10:10" ht="12.75">
      <c r="J343" s="11"/>
    </row>
    <row r="344" spans="10:10" ht="12.75">
      <c r="J344" s="11"/>
    </row>
    <row r="345" spans="10:10" ht="12.75">
      <c r="J345" s="11"/>
    </row>
    <row r="346" spans="10:10" ht="12.75">
      <c r="J346" s="11"/>
    </row>
    <row r="347" spans="10:10" ht="12.75">
      <c r="J347" s="11"/>
    </row>
    <row r="348" spans="10:10" ht="12.75">
      <c r="J348" s="11"/>
    </row>
    <row r="349" spans="10:10" ht="12.75">
      <c r="J349" s="11"/>
    </row>
    <row r="350" spans="10:10" ht="12.75">
      <c r="J350" s="11"/>
    </row>
    <row r="351" spans="10:10" ht="12.75">
      <c r="J351" s="11"/>
    </row>
    <row r="352" spans="10:10" ht="12.75">
      <c r="J352" s="11"/>
    </row>
    <row r="353" spans="10:10" ht="12.75">
      <c r="J353" s="11"/>
    </row>
    <row r="354" spans="10:10" ht="12.75">
      <c r="J354" s="11"/>
    </row>
    <row r="355" spans="10:10" ht="12.75">
      <c r="J355" s="11"/>
    </row>
    <row r="356" spans="10:10" ht="12.75">
      <c r="J356" s="11"/>
    </row>
    <row r="357" spans="10:10" ht="12.75">
      <c r="J357" s="11"/>
    </row>
    <row r="358" spans="10:10" ht="12.75">
      <c r="J358" s="11"/>
    </row>
    <row r="359" spans="10:10" ht="12.75">
      <c r="J359" s="11"/>
    </row>
    <row r="360" spans="10:10" ht="12.75">
      <c r="J360" s="11"/>
    </row>
    <row r="361" spans="10:10" ht="12.75">
      <c r="J361" s="11"/>
    </row>
    <row r="362" spans="10:10" ht="12.75">
      <c r="J362" s="11"/>
    </row>
    <row r="363" spans="10:10" ht="12.75">
      <c r="J363" s="11"/>
    </row>
    <row r="364" spans="10:10" ht="12.75">
      <c r="J364" s="11"/>
    </row>
    <row r="365" spans="10:10" ht="12.75">
      <c r="J365" s="11"/>
    </row>
    <row r="366" spans="10:10" ht="12.75">
      <c r="J366" s="11"/>
    </row>
    <row r="367" spans="10:10" ht="12.75">
      <c r="J367" s="11"/>
    </row>
    <row r="368" spans="10:10" ht="12.75">
      <c r="J368" s="11"/>
    </row>
    <row r="369" spans="10:10" ht="12.75">
      <c r="J369" s="11"/>
    </row>
    <row r="370" spans="10:10" ht="12.75">
      <c r="J370" s="11"/>
    </row>
    <row r="371" spans="10:10" ht="12.75">
      <c r="J371" s="11"/>
    </row>
    <row r="372" spans="10:10" ht="12.75">
      <c r="J372" s="11"/>
    </row>
    <row r="373" spans="10:10" ht="12.75">
      <c r="J373" s="11"/>
    </row>
    <row r="374" spans="10:10" ht="12.75">
      <c r="J374" s="11"/>
    </row>
    <row r="375" spans="10:10" ht="12.75">
      <c r="J375" s="11"/>
    </row>
    <row r="376" spans="10:10" ht="12.75">
      <c r="J376" s="11"/>
    </row>
    <row r="377" spans="10:10" ht="12.75">
      <c r="J377" s="11"/>
    </row>
    <row r="378" spans="10:10" ht="12.75">
      <c r="J378" s="11"/>
    </row>
    <row r="379" spans="10:10" ht="12.75">
      <c r="J379" s="11"/>
    </row>
    <row r="380" spans="10:10" ht="12.75">
      <c r="J380" s="11"/>
    </row>
    <row r="381" spans="10:10" ht="12.75">
      <c r="J381" s="11"/>
    </row>
    <row r="382" spans="10:10" ht="12.75">
      <c r="J382" s="11"/>
    </row>
    <row r="383" spans="10:10" ht="12.75">
      <c r="J383" s="11"/>
    </row>
    <row r="384" spans="10:10" ht="12.75">
      <c r="J384" s="11"/>
    </row>
    <row r="385" spans="10:10" ht="12.75">
      <c r="J385" s="11"/>
    </row>
    <row r="386" spans="10:10" ht="12.75">
      <c r="J386" s="11"/>
    </row>
    <row r="387" spans="10:10" ht="12.75">
      <c r="J387" s="11"/>
    </row>
    <row r="388" spans="10:10" ht="12.75">
      <c r="J388" s="11"/>
    </row>
    <row r="389" spans="10:10" ht="12.75">
      <c r="J389" s="11"/>
    </row>
    <row r="390" spans="10:10" ht="12.75">
      <c r="J390" s="11"/>
    </row>
    <row r="391" spans="10:10" ht="12.75">
      <c r="J391" s="11"/>
    </row>
    <row r="392" spans="10:10" ht="12.75">
      <c r="J392" s="11"/>
    </row>
    <row r="393" spans="10:10" ht="12.75">
      <c r="J393" s="11"/>
    </row>
    <row r="394" spans="10:10" ht="12.75">
      <c r="J394" s="11"/>
    </row>
    <row r="395" spans="10:10" ht="12.75">
      <c r="J395" s="11"/>
    </row>
    <row r="396" spans="10:10" ht="12.75">
      <c r="J396" s="11"/>
    </row>
    <row r="397" spans="10:10" ht="12.75">
      <c r="J397" s="11"/>
    </row>
    <row r="398" spans="10:10" ht="12.75">
      <c r="J398" s="11"/>
    </row>
    <row r="399" spans="10:10" ht="12.75">
      <c r="J399" s="11"/>
    </row>
    <row r="400" spans="10:10" ht="12.75">
      <c r="J400" s="11"/>
    </row>
    <row r="401" spans="10:10" ht="12.75">
      <c r="J401" s="11"/>
    </row>
    <row r="402" spans="10:10" ht="12.75">
      <c r="J402" s="11"/>
    </row>
    <row r="403" spans="10:10" ht="12.75">
      <c r="J403" s="11"/>
    </row>
    <row r="404" spans="10:10" ht="12.75">
      <c r="J404" s="11"/>
    </row>
    <row r="405" spans="10:10" ht="12.75">
      <c r="J405" s="11"/>
    </row>
    <row r="406" spans="10:10" ht="12.75">
      <c r="J406" s="11"/>
    </row>
    <row r="407" spans="10:10" ht="12.75">
      <c r="J407" s="11"/>
    </row>
    <row r="408" spans="10:10" ht="12.75">
      <c r="J408" s="11"/>
    </row>
    <row r="409" spans="10:10" ht="12.75">
      <c r="J409" s="11"/>
    </row>
    <row r="410" spans="10:10" ht="12.75">
      <c r="J410" s="11"/>
    </row>
    <row r="411" spans="10:10" ht="12.75">
      <c r="J411" s="11"/>
    </row>
    <row r="412" spans="10:10" ht="12.75">
      <c r="J412" s="11"/>
    </row>
    <row r="413" spans="10:10" ht="12.75">
      <c r="J413" s="11"/>
    </row>
    <row r="414" spans="10:10" ht="12.75">
      <c r="J414" s="11"/>
    </row>
    <row r="415" spans="10:10" ht="12.75">
      <c r="J415" s="11"/>
    </row>
    <row r="416" spans="10:10" ht="12.75">
      <c r="J416" s="11"/>
    </row>
    <row r="417" spans="10:10" ht="12.75">
      <c r="J417" s="11"/>
    </row>
    <row r="418" spans="10:10" ht="12.75">
      <c r="J418" s="11"/>
    </row>
    <row r="419" spans="10:10" ht="12.75">
      <c r="J419" s="11"/>
    </row>
    <row r="420" spans="10:10" ht="12.75">
      <c r="J420" s="11"/>
    </row>
    <row r="421" spans="10:10" ht="12.75">
      <c r="J421" s="11"/>
    </row>
    <row r="422" spans="10:10" ht="12.75">
      <c r="J422" s="11"/>
    </row>
    <row r="423" spans="10:10" ht="12.75">
      <c r="J423" s="11"/>
    </row>
    <row r="424" spans="10:10" ht="12.75">
      <c r="J424" s="11"/>
    </row>
    <row r="425" spans="10:10" ht="12.75">
      <c r="J425" s="11"/>
    </row>
    <row r="426" spans="10:10" ht="12.75">
      <c r="J426" s="11"/>
    </row>
    <row r="427" spans="10:10" ht="12.75">
      <c r="J427" s="11"/>
    </row>
    <row r="428" spans="10:10" ht="12.75">
      <c r="J428" s="11"/>
    </row>
    <row r="429" spans="10:10" ht="12.75">
      <c r="J429" s="11"/>
    </row>
    <row r="430" spans="10:10" ht="12.75">
      <c r="J430" s="11"/>
    </row>
    <row r="431" spans="10:10" ht="12.75">
      <c r="J431" s="11"/>
    </row>
    <row r="432" spans="10:10" ht="12.75">
      <c r="J432" s="11"/>
    </row>
    <row r="433" spans="10:10" ht="12.75">
      <c r="J433" s="11"/>
    </row>
    <row r="434" spans="10:10" ht="12.75">
      <c r="J434" s="11"/>
    </row>
    <row r="435" spans="10:10" ht="12.75">
      <c r="J435" s="11"/>
    </row>
    <row r="436" spans="10:10" ht="12.75">
      <c r="J436" s="11"/>
    </row>
    <row r="437" spans="10:10" ht="12.75">
      <c r="J437" s="11"/>
    </row>
    <row r="438" spans="10:10" ht="12.75">
      <c r="J438" s="11"/>
    </row>
    <row r="439" spans="10:10" ht="12.75">
      <c r="J439" s="11"/>
    </row>
    <row r="440" spans="10:10" ht="12.75">
      <c r="J440" s="11"/>
    </row>
    <row r="441" spans="10:10" ht="12.75">
      <c r="J441" s="11"/>
    </row>
    <row r="442" spans="10:10" ht="12.75">
      <c r="J442" s="11"/>
    </row>
    <row r="443" spans="10:10" ht="12.75">
      <c r="J443" s="11"/>
    </row>
    <row r="444" spans="10:10" ht="12.75">
      <c r="J444" s="11"/>
    </row>
    <row r="445" spans="10:10" ht="12.75">
      <c r="J445" s="11"/>
    </row>
    <row r="446" spans="10:10" ht="12.75">
      <c r="J446" s="11"/>
    </row>
    <row r="447" spans="10:10" ht="12.75">
      <c r="J447" s="11"/>
    </row>
    <row r="448" spans="10:10" ht="12.75">
      <c r="J448" s="11"/>
    </row>
    <row r="449" spans="10:10" ht="12.75">
      <c r="J449" s="11"/>
    </row>
    <row r="450" spans="10:10" ht="12.75">
      <c r="J450" s="11"/>
    </row>
    <row r="451" spans="10:10" ht="12.75">
      <c r="J451" s="11"/>
    </row>
    <row r="452" spans="10:10" ht="12.75">
      <c r="J452" s="11"/>
    </row>
    <row r="453" spans="10:10" ht="12.75">
      <c r="J453" s="11"/>
    </row>
    <row r="454" spans="10:10" ht="12.75">
      <c r="J454" s="11"/>
    </row>
    <row r="455" spans="10:10" ht="12.75">
      <c r="J455" s="11"/>
    </row>
    <row r="456" spans="10:10" ht="12.75">
      <c r="J456" s="11"/>
    </row>
    <row r="457" spans="10:10" ht="12.75">
      <c r="J457" s="11"/>
    </row>
    <row r="458" spans="10:10" ht="12.75">
      <c r="J458" s="11"/>
    </row>
    <row r="459" spans="10:10" ht="12.75">
      <c r="J459" s="11"/>
    </row>
    <row r="460" spans="10:10" ht="12.75">
      <c r="J460" s="11"/>
    </row>
    <row r="461" spans="10:10" ht="12.75">
      <c r="J461" s="11"/>
    </row>
    <row r="462" spans="10:10" ht="12.75">
      <c r="J462" s="11"/>
    </row>
    <row r="463" spans="10:10" ht="12.75">
      <c r="J463" s="11"/>
    </row>
    <row r="464" spans="10:10" ht="12.75">
      <c r="J464" s="11"/>
    </row>
    <row r="465" spans="10:10" ht="12.75">
      <c r="J465" s="11"/>
    </row>
    <row r="466" spans="10:10" ht="12.75">
      <c r="J466" s="11"/>
    </row>
    <row r="467" spans="10:10" ht="12.75">
      <c r="J467" s="11"/>
    </row>
    <row r="468" spans="10:10" ht="12.75">
      <c r="J468" s="11"/>
    </row>
    <row r="469" spans="10:10" ht="12.75">
      <c r="J469" s="11"/>
    </row>
    <row r="470" spans="10:10" ht="12.75">
      <c r="J470" s="11"/>
    </row>
    <row r="471" spans="10:10" ht="12.75">
      <c r="J471" s="11"/>
    </row>
    <row r="472" spans="10:10" ht="12.75">
      <c r="J472" s="11"/>
    </row>
    <row r="473" spans="10:10" ht="12.75">
      <c r="J473" s="11"/>
    </row>
    <row r="474" spans="10:10" ht="12.75">
      <c r="J474" s="11"/>
    </row>
    <row r="475" spans="10:10" ht="12.75">
      <c r="J475" s="11"/>
    </row>
    <row r="476" spans="10:10" ht="12.75">
      <c r="J476" s="11"/>
    </row>
    <row r="477" spans="10:10" ht="12.75">
      <c r="J477" s="11"/>
    </row>
    <row r="478" spans="10:10" ht="12.75">
      <c r="J478" s="11"/>
    </row>
    <row r="479" spans="10:10" ht="12.75">
      <c r="J479" s="11"/>
    </row>
    <row r="480" spans="10:10" ht="12.75">
      <c r="J480" s="11"/>
    </row>
    <row r="481" spans="10:10" ht="12.75">
      <c r="J481" s="11"/>
    </row>
    <row r="482" spans="10:10" ht="12.75">
      <c r="J482" s="11"/>
    </row>
    <row r="483" spans="10:10" ht="12.75">
      <c r="J483" s="11"/>
    </row>
    <row r="484" spans="10:10" ht="12.75">
      <c r="J484" s="11"/>
    </row>
    <row r="485" spans="10:10" ht="12.75">
      <c r="J485" s="11"/>
    </row>
    <row r="486" spans="10:10" ht="12.75">
      <c r="J486" s="11"/>
    </row>
    <row r="487" spans="10:10" ht="12.75">
      <c r="J487" s="11"/>
    </row>
    <row r="488" spans="10:10" ht="12.75">
      <c r="J488" s="11"/>
    </row>
    <row r="489" spans="10:10" ht="12.75">
      <c r="J489" s="11"/>
    </row>
    <row r="490" spans="10:10" ht="12.75">
      <c r="J490" s="11"/>
    </row>
    <row r="491" spans="10:10" ht="12.75">
      <c r="J491" s="11"/>
    </row>
    <row r="492" spans="10:10" ht="12.75">
      <c r="J492" s="11"/>
    </row>
    <row r="493" spans="10:10" ht="12.75">
      <c r="J493" s="11"/>
    </row>
    <row r="494" spans="10:10" ht="12.75">
      <c r="J494" s="11"/>
    </row>
    <row r="495" spans="10:10" ht="12.75">
      <c r="J495" s="11"/>
    </row>
    <row r="496" spans="10:10" ht="12.75">
      <c r="J496" s="11"/>
    </row>
    <row r="497" spans="10:10" ht="12.75">
      <c r="J497" s="11"/>
    </row>
    <row r="498" spans="10:10" ht="12.75">
      <c r="J498" s="11"/>
    </row>
    <row r="499" spans="10:10" ht="12.75">
      <c r="J499" s="11"/>
    </row>
    <row r="500" spans="10:10" ht="12.75">
      <c r="J500" s="11"/>
    </row>
    <row r="501" spans="10:10" ht="12.75">
      <c r="J501" s="11"/>
    </row>
    <row r="502" spans="10:10" ht="12.75">
      <c r="J502" s="11"/>
    </row>
    <row r="503" spans="10:10" ht="12.75">
      <c r="J503" s="11"/>
    </row>
    <row r="504" spans="10:10" ht="12.75">
      <c r="J504" s="11"/>
    </row>
    <row r="505" spans="10:10" ht="12.75">
      <c r="J505" s="11"/>
    </row>
    <row r="506" spans="10:10" ht="12.75">
      <c r="J506" s="11"/>
    </row>
    <row r="507" spans="10:10" ht="12.75">
      <c r="J507" s="11"/>
    </row>
    <row r="508" spans="10:10" ht="12.75">
      <c r="J508" s="11"/>
    </row>
    <row r="509" spans="10:10" ht="12.75">
      <c r="J509" s="11"/>
    </row>
    <row r="510" spans="10:10" ht="12.75">
      <c r="J510" s="11"/>
    </row>
    <row r="511" spans="10:10" ht="12.75">
      <c r="J511" s="11"/>
    </row>
    <row r="512" spans="10:10" ht="12.75">
      <c r="J512" s="11"/>
    </row>
    <row r="513" spans="10:10" ht="12.75">
      <c r="J513" s="11"/>
    </row>
    <row r="514" spans="10:10" ht="12.75">
      <c r="J514" s="11"/>
    </row>
    <row r="515" spans="10:10" ht="12.75">
      <c r="J515" s="11"/>
    </row>
    <row r="516" spans="10:10" ht="12.75">
      <c r="J516" s="11"/>
    </row>
    <row r="517" spans="10:10" ht="12.75">
      <c r="J517" s="11"/>
    </row>
    <row r="518" spans="10:10" ht="12.75">
      <c r="J518" s="11"/>
    </row>
    <row r="519" spans="10:10" ht="12.75">
      <c r="J519" s="11"/>
    </row>
    <row r="520" spans="10:10" ht="12.75">
      <c r="J520" s="11"/>
    </row>
    <row r="521" spans="10:10" ht="12.75">
      <c r="J521" s="11"/>
    </row>
    <row r="522" spans="10:10" ht="12.75">
      <c r="J522" s="11"/>
    </row>
    <row r="523" spans="10:10" ht="12.75">
      <c r="J523" s="11"/>
    </row>
    <row r="524" spans="10:10" ht="12.75">
      <c r="J524" s="11"/>
    </row>
    <row r="525" spans="10:10" ht="12.75">
      <c r="J525" s="11"/>
    </row>
    <row r="526" spans="10:10" ht="12.75">
      <c r="J526" s="11"/>
    </row>
    <row r="527" spans="10:10" ht="12.75">
      <c r="J527" s="11"/>
    </row>
    <row r="528" spans="10:10" ht="12.75">
      <c r="J528" s="11"/>
    </row>
    <row r="529" spans="10:10" ht="12.75">
      <c r="J529" s="11"/>
    </row>
    <row r="530" spans="10:10" ht="12.75">
      <c r="J530" s="11"/>
    </row>
    <row r="531" spans="10:10" ht="12.75">
      <c r="J531" s="11"/>
    </row>
    <row r="532" spans="10:10" ht="12.75">
      <c r="J532" s="11"/>
    </row>
    <row r="533" spans="10:10" ht="12.75">
      <c r="J533" s="11"/>
    </row>
    <row r="534" spans="10:10" ht="12.75">
      <c r="J534" s="11"/>
    </row>
    <row r="535" spans="10:10" ht="12.75">
      <c r="J535" s="11"/>
    </row>
    <row r="536" spans="10:10" ht="12.75">
      <c r="J536" s="11"/>
    </row>
    <row r="537" spans="10:10" ht="12.75">
      <c r="J537" s="11"/>
    </row>
    <row r="538" spans="10:10" ht="12.75">
      <c r="J538" s="11"/>
    </row>
    <row r="539" spans="10:10" ht="12.75">
      <c r="J539" s="11"/>
    </row>
    <row r="540" spans="10:10" ht="12.75">
      <c r="J540" s="11"/>
    </row>
    <row r="541" spans="10:10" ht="12.75">
      <c r="J541" s="11"/>
    </row>
    <row r="542" spans="10:10" ht="12.75">
      <c r="J542" s="11"/>
    </row>
    <row r="543" spans="10:10" ht="12.75">
      <c r="J543" s="11"/>
    </row>
    <row r="544" spans="10:10" ht="12.75">
      <c r="J544" s="11"/>
    </row>
    <row r="545" spans="10:10" ht="12.75">
      <c r="J545" s="11"/>
    </row>
    <row r="546" spans="10:10" ht="12.75">
      <c r="J546" s="11"/>
    </row>
    <row r="547" spans="10:10" ht="12.75">
      <c r="J547" s="11"/>
    </row>
    <row r="548" spans="10:10" ht="12.75">
      <c r="J548" s="11"/>
    </row>
    <row r="549" spans="10:10" ht="12.75">
      <c r="J549" s="11"/>
    </row>
    <row r="550" spans="10:10" ht="12.75">
      <c r="J550" s="11"/>
    </row>
    <row r="551" spans="10:10" ht="12.75">
      <c r="J551" s="11"/>
    </row>
    <row r="552" spans="10:10" ht="12.75">
      <c r="J552" s="11"/>
    </row>
    <row r="553" spans="10:10" ht="12.75">
      <c r="J553" s="11"/>
    </row>
    <row r="554" spans="10:10" ht="12.75">
      <c r="J554" s="11"/>
    </row>
    <row r="555" spans="10:10" ht="12.75">
      <c r="J555" s="11"/>
    </row>
    <row r="556" spans="10:10" ht="12.75">
      <c r="J556" s="11"/>
    </row>
    <row r="557" spans="10:10" ht="12.75">
      <c r="J557" s="11"/>
    </row>
    <row r="558" spans="10:10" ht="12.75">
      <c r="J558" s="11"/>
    </row>
    <row r="559" spans="10:10" ht="12.75">
      <c r="J559" s="11"/>
    </row>
    <row r="560" spans="10:10" ht="12.75">
      <c r="J560" s="11"/>
    </row>
    <row r="561" spans="10:10" ht="12.75">
      <c r="J561" s="11"/>
    </row>
    <row r="562" spans="10:10" ht="12.75">
      <c r="J562" s="11"/>
    </row>
    <row r="563" spans="10:10" ht="12.75">
      <c r="J563" s="11"/>
    </row>
    <row r="564" spans="10:10" ht="12.75">
      <c r="J564" s="11"/>
    </row>
    <row r="565" spans="10:10" ht="12.75">
      <c r="J565" s="11"/>
    </row>
    <row r="566" spans="10:10" ht="12.75">
      <c r="J566" s="11"/>
    </row>
    <row r="567" spans="10:10" ht="12.75">
      <c r="J567" s="11"/>
    </row>
    <row r="568" spans="10:10" ht="12.75">
      <c r="J568" s="11"/>
    </row>
    <row r="569" spans="10:10" ht="12.75">
      <c r="J569" s="11"/>
    </row>
    <row r="570" spans="10:10" ht="12.75">
      <c r="J570" s="11"/>
    </row>
    <row r="571" spans="10:10" ht="12.75">
      <c r="J571" s="11"/>
    </row>
    <row r="572" spans="10:10" ht="12.75">
      <c r="J572" s="11"/>
    </row>
    <row r="573" spans="10:10" ht="12.75">
      <c r="J573" s="11"/>
    </row>
    <row r="574" spans="10:10" ht="12.75">
      <c r="J574" s="11"/>
    </row>
    <row r="575" spans="10:10" ht="12.75">
      <c r="J575" s="11"/>
    </row>
    <row r="576" spans="10:10" ht="12.75">
      <c r="J576" s="11"/>
    </row>
    <row r="577" spans="10:10" ht="12.75">
      <c r="J577" s="11"/>
    </row>
    <row r="578" spans="10:10" ht="12.75">
      <c r="J578" s="11"/>
    </row>
    <row r="579" spans="10:10" ht="12.75">
      <c r="J579" s="11"/>
    </row>
    <row r="580" spans="10:10" ht="12.75">
      <c r="J580" s="11"/>
    </row>
    <row r="581" spans="10:10" ht="12.75">
      <c r="J581" s="11"/>
    </row>
    <row r="582" spans="10:10" ht="12.75">
      <c r="J582" s="11"/>
    </row>
    <row r="583" spans="10:10" ht="12.75">
      <c r="J583" s="11"/>
    </row>
    <row r="584" spans="10:10" ht="12.75">
      <c r="J584" s="11"/>
    </row>
    <row r="585" spans="10:10" ht="12.75">
      <c r="J585" s="11"/>
    </row>
    <row r="586" spans="10:10" ht="12.75">
      <c r="J586" s="11"/>
    </row>
    <row r="587" spans="10:10" ht="12.75">
      <c r="J587" s="11"/>
    </row>
    <row r="588" spans="10:10" ht="12.75">
      <c r="J588" s="11"/>
    </row>
    <row r="589" spans="10:10" ht="12.75">
      <c r="J589" s="11"/>
    </row>
    <row r="590" spans="10:10" ht="12.75">
      <c r="J590" s="11"/>
    </row>
    <row r="591" spans="10:10" ht="12.75">
      <c r="J591" s="11"/>
    </row>
    <row r="592" spans="10:10" ht="12.75">
      <c r="J592" s="11"/>
    </row>
    <row r="593" spans="10:10" ht="12.75">
      <c r="J593" s="11"/>
    </row>
    <row r="594" spans="10:10" ht="12.75">
      <c r="J594" s="11"/>
    </row>
    <row r="595" spans="10:10" ht="12.75">
      <c r="J595" s="11"/>
    </row>
    <row r="596" spans="10:10" ht="12.75">
      <c r="J596" s="11"/>
    </row>
    <row r="597" spans="10:10" ht="12.75">
      <c r="J597" s="11"/>
    </row>
    <row r="598" spans="10:10" ht="12.75">
      <c r="J598" s="11"/>
    </row>
    <row r="599" spans="10:10" ht="12.75">
      <c r="J599" s="11"/>
    </row>
    <row r="600" spans="10:10" ht="12.75">
      <c r="J600" s="11"/>
    </row>
    <row r="601" spans="10:10" ht="12.75">
      <c r="J601" s="11"/>
    </row>
    <row r="602" spans="10:10" ht="12.75">
      <c r="J602" s="11"/>
    </row>
    <row r="603" spans="10:10" ht="12.75">
      <c r="J603" s="11"/>
    </row>
    <row r="604" spans="10:10" ht="12.75">
      <c r="J604" s="11"/>
    </row>
    <row r="605" spans="10:10" ht="12.75">
      <c r="J605" s="11"/>
    </row>
    <row r="606" spans="10:10" ht="12.75">
      <c r="J606" s="11"/>
    </row>
    <row r="607" spans="10:10" ht="12.75">
      <c r="J607" s="11"/>
    </row>
    <row r="608" spans="10:10" ht="12.75">
      <c r="J608" s="11"/>
    </row>
    <row r="609" spans="10:10" ht="12.75">
      <c r="J609" s="11"/>
    </row>
    <row r="610" spans="10:10" ht="12.75">
      <c r="J610" s="11"/>
    </row>
    <row r="611" spans="10:10" ht="12.75">
      <c r="J611" s="11"/>
    </row>
    <row r="612" spans="10:10" ht="12.75">
      <c r="J612" s="11"/>
    </row>
    <row r="613" spans="10:10" ht="12.75">
      <c r="J613" s="11"/>
    </row>
    <row r="614" spans="10:10" ht="12.75">
      <c r="J614" s="11"/>
    </row>
    <row r="615" spans="10:10" ht="12.75">
      <c r="J615" s="11"/>
    </row>
    <row r="616" spans="10:10" ht="12.75">
      <c r="J616" s="11"/>
    </row>
    <row r="617" spans="10:10" ht="12.75">
      <c r="J617" s="11"/>
    </row>
    <row r="618" spans="10:10" ht="12.75">
      <c r="J618" s="11"/>
    </row>
    <row r="619" spans="10:10" ht="12.75">
      <c r="J619" s="11"/>
    </row>
    <row r="620" spans="10:10" ht="12.75">
      <c r="J620" s="11"/>
    </row>
    <row r="621" spans="10:10" ht="12.75">
      <c r="J621" s="11"/>
    </row>
    <row r="622" spans="10:10" ht="12.75">
      <c r="J622" s="11"/>
    </row>
    <row r="623" spans="10:10" ht="12.75">
      <c r="J623" s="11"/>
    </row>
    <row r="624" spans="10:10" ht="12.75">
      <c r="J624" s="11"/>
    </row>
    <row r="625" spans="10:10" ht="12.75">
      <c r="J625" s="11"/>
    </row>
    <row r="626" spans="10:10" ht="12.75">
      <c r="J626" s="11"/>
    </row>
    <row r="627" spans="10:10" ht="12.75">
      <c r="J627" s="11"/>
    </row>
    <row r="628" spans="10:10" ht="12.75">
      <c r="J628" s="11"/>
    </row>
    <row r="629" spans="10:10" ht="12.75">
      <c r="J629" s="11"/>
    </row>
    <row r="630" spans="10:10" ht="12.75">
      <c r="J630" s="11"/>
    </row>
    <row r="631" spans="10:10" ht="12.75">
      <c r="J631" s="11"/>
    </row>
    <row r="632" spans="10:10" ht="12.75">
      <c r="J632" s="11"/>
    </row>
    <row r="633" spans="10:10" ht="12.75">
      <c r="J633" s="11"/>
    </row>
    <row r="634" spans="10:10" ht="12.75">
      <c r="J634" s="11"/>
    </row>
    <row r="635" spans="10:10" ht="12.75">
      <c r="J635" s="11"/>
    </row>
    <row r="636" spans="10:10" ht="12.75">
      <c r="J636" s="11"/>
    </row>
    <row r="637" spans="10:10" ht="12.75">
      <c r="J637" s="11"/>
    </row>
    <row r="638" spans="10:10" ht="12.75">
      <c r="J638" s="11"/>
    </row>
    <row r="639" spans="10:10" ht="12.75">
      <c r="J639" s="11"/>
    </row>
    <row r="640" spans="10:10" ht="12.75">
      <c r="J640" s="11"/>
    </row>
    <row r="641" spans="10:10" ht="12.75">
      <c r="J641" s="11"/>
    </row>
    <row r="642" spans="10:10" ht="12.75">
      <c r="J642" s="11"/>
    </row>
    <row r="643" spans="10:10" ht="12.75">
      <c r="J643" s="11"/>
    </row>
    <row r="644" spans="10:10" ht="12.75">
      <c r="J644" s="11"/>
    </row>
    <row r="645" spans="10:10" ht="12.75">
      <c r="J645" s="11"/>
    </row>
    <row r="646" spans="10:10" ht="12.75">
      <c r="J646" s="11"/>
    </row>
    <row r="647" spans="10:10" ht="12.75">
      <c r="J647" s="11"/>
    </row>
    <row r="648" spans="10:10" ht="12.75">
      <c r="J648" s="11"/>
    </row>
    <row r="649" spans="10:10" ht="12.75">
      <c r="J649" s="11"/>
    </row>
    <row r="650" spans="10:10" ht="12.75">
      <c r="J650" s="11"/>
    </row>
    <row r="651" spans="10:10" ht="12.75">
      <c r="J651" s="11"/>
    </row>
    <row r="652" spans="10:10" ht="12.75">
      <c r="J652" s="11"/>
    </row>
    <row r="653" spans="10:10" ht="12.75">
      <c r="J653" s="11"/>
    </row>
    <row r="654" spans="10:10" ht="12.75">
      <c r="J654" s="11"/>
    </row>
    <row r="655" spans="10:10" ht="12.75">
      <c r="J655" s="11"/>
    </row>
    <row r="656" spans="10:10" ht="12.75">
      <c r="J656" s="11"/>
    </row>
    <row r="657" spans="10:10" ht="12.75">
      <c r="J657" s="11"/>
    </row>
    <row r="658" spans="10:10" ht="12.75">
      <c r="J658" s="11"/>
    </row>
    <row r="659" spans="10:10" ht="12.75">
      <c r="J659" s="11"/>
    </row>
    <row r="660" spans="10:10" ht="12.75">
      <c r="J660" s="11"/>
    </row>
    <row r="661" spans="10:10" ht="12.75">
      <c r="J661" s="11"/>
    </row>
    <row r="662" spans="10:10" ht="12.75">
      <c r="J662" s="11"/>
    </row>
    <row r="663" spans="10:10" ht="12.75">
      <c r="J663" s="11"/>
    </row>
    <row r="664" spans="10:10" ht="12.75">
      <c r="J664" s="11"/>
    </row>
    <row r="665" spans="10:10" ht="12.75">
      <c r="J665" s="11"/>
    </row>
    <row r="666" spans="10:10" ht="12.75">
      <c r="J666" s="11"/>
    </row>
    <row r="667" spans="10:10" ht="12.75">
      <c r="J667" s="11"/>
    </row>
    <row r="668" spans="10:10" ht="12.75">
      <c r="J668" s="11"/>
    </row>
    <row r="669" spans="10:10" ht="12.75">
      <c r="J669" s="11"/>
    </row>
    <row r="670" spans="10:10" ht="12.75">
      <c r="J670" s="11"/>
    </row>
    <row r="671" spans="10:10" ht="12.75">
      <c r="J671" s="11"/>
    </row>
    <row r="672" spans="10:10" ht="12.75">
      <c r="J672" s="11"/>
    </row>
    <row r="673" spans="10:10" ht="12.75">
      <c r="J673" s="11"/>
    </row>
    <row r="674" spans="10:10" ht="12.75">
      <c r="J674" s="11"/>
    </row>
    <row r="675" spans="10:10" ht="12.75">
      <c r="J675" s="11"/>
    </row>
    <row r="676" spans="10:10" ht="12.75">
      <c r="J676" s="11"/>
    </row>
    <row r="677" spans="10:10" ht="12.75">
      <c r="J677" s="11"/>
    </row>
    <row r="678" spans="10:10" ht="12.75">
      <c r="J678" s="11"/>
    </row>
    <row r="679" spans="10:10" ht="12.75">
      <c r="J679" s="11"/>
    </row>
    <row r="680" spans="10:10" ht="12.75">
      <c r="J680" s="11"/>
    </row>
    <row r="681" spans="10:10" ht="12.75">
      <c r="J681" s="11"/>
    </row>
    <row r="682" spans="10:10" ht="12.75">
      <c r="J682" s="11"/>
    </row>
    <row r="683" spans="10:10" ht="12.75">
      <c r="J683" s="11"/>
    </row>
    <row r="684" spans="10:10" ht="12.75">
      <c r="J684" s="11"/>
    </row>
    <row r="685" spans="10:10" ht="12.75">
      <c r="J685" s="11"/>
    </row>
    <row r="686" spans="10:10" ht="12.75">
      <c r="J686" s="11"/>
    </row>
    <row r="687" spans="10:10" ht="12.75">
      <c r="J687" s="11"/>
    </row>
    <row r="688" spans="10:10" ht="12.75">
      <c r="J688" s="11"/>
    </row>
    <row r="689" spans="10:10" ht="12.75">
      <c r="J689" s="11"/>
    </row>
    <row r="690" spans="10:10" ht="12.75">
      <c r="J690" s="11"/>
    </row>
    <row r="691" spans="10:10" ht="12.75">
      <c r="J691" s="11"/>
    </row>
    <row r="692" spans="10:10" ht="12.75">
      <c r="J692" s="11"/>
    </row>
    <row r="693" spans="10:10" ht="12.75">
      <c r="J693" s="11"/>
    </row>
    <row r="694" spans="10:10" ht="12.75">
      <c r="J694" s="11"/>
    </row>
    <row r="695" spans="10:10" ht="12.75">
      <c r="J695" s="11"/>
    </row>
    <row r="696" spans="10:10" ht="12.75">
      <c r="J696" s="11"/>
    </row>
    <row r="697" spans="10:10" ht="12.75">
      <c r="J697" s="11"/>
    </row>
    <row r="698" spans="10:10" ht="12.75">
      <c r="J698" s="11"/>
    </row>
    <row r="699" spans="10:10" ht="12.75">
      <c r="J699" s="11"/>
    </row>
    <row r="700" spans="10:10" ht="12.75">
      <c r="J700" s="11"/>
    </row>
    <row r="701" spans="10:10" ht="12.75">
      <c r="J701" s="11"/>
    </row>
    <row r="702" spans="10:10" ht="12.75">
      <c r="J702" s="11"/>
    </row>
    <row r="703" spans="10:10" ht="12.75">
      <c r="J703" s="11"/>
    </row>
    <row r="704" spans="10:10" ht="12.75">
      <c r="J704" s="11"/>
    </row>
    <row r="705" spans="10:10" ht="12.75">
      <c r="J705" s="11"/>
    </row>
    <row r="706" spans="10:10" ht="12.75">
      <c r="J706" s="11"/>
    </row>
    <row r="707" spans="10:10" ht="12.75">
      <c r="J707" s="11"/>
    </row>
    <row r="708" spans="10:10" ht="12.75">
      <c r="J708" s="11"/>
    </row>
    <row r="709" spans="10:10" ht="12.75">
      <c r="J709" s="11"/>
    </row>
    <row r="710" spans="10:10" ht="12.75">
      <c r="J710" s="11"/>
    </row>
    <row r="711" spans="10:10" ht="12.75">
      <c r="J711" s="11"/>
    </row>
    <row r="712" spans="10:10" ht="12.75">
      <c r="J712" s="11"/>
    </row>
    <row r="713" spans="10:10" ht="12.75">
      <c r="J713" s="11"/>
    </row>
    <row r="714" spans="10:10" ht="12.75">
      <c r="J714" s="11"/>
    </row>
    <row r="715" spans="10:10" ht="12.75">
      <c r="J715" s="11"/>
    </row>
    <row r="716" spans="10:10" ht="12.75">
      <c r="J716" s="11"/>
    </row>
    <row r="717" spans="10:10" ht="12.75">
      <c r="J717" s="11"/>
    </row>
    <row r="718" spans="10:10" ht="12.75">
      <c r="J718" s="11"/>
    </row>
    <row r="719" spans="10:10" ht="12.75">
      <c r="J719" s="11"/>
    </row>
    <row r="720" spans="10:10" ht="12.75">
      <c r="J720" s="11"/>
    </row>
    <row r="721" spans="10:10" ht="12.75">
      <c r="J721" s="11"/>
    </row>
    <row r="722" spans="10:10" ht="12.75">
      <c r="J722" s="11"/>
    </row>
    <row r="723" spans="10:10" ht="12.75">
      <c r="J723" s="11"/>
    </row>
    <row r="724" spans="10:10" ht="12.75">
      <c r="J724" s="11"/>
    </row>
    <row r="725" spans="10:10" ht="12.75">
      <c r="J725" s="11"/>
    </row>
    <row r="726" spans="10:10" ht="12.75">
      <c r="J726" s="11"/>
    </row>
    <row r="727" spans="10:10" ht="12.75">
      <c r="J727" s="11"/>
    </row>
    <row r="728" spans="10:10" ht="12.75">
      <c r="J728" s="11"/>
    </row>
    <row r="729" spans="10:10" ht="12.75">
      <c r="J729" s="11"/>
    </row>
    <row r="730" spans="10:10" ht="12.75">
      <c r="J730" s="11"/>
    </row>
    <row r="731" spans="10:10" ht="12.75">
      <c r="J731" s="11"/>
    </row>
    <row r="732" spans="10:10" ht="12.75">
      <c r="J732" s="11"/>
    </row>
    <row r="733" spans="10:10" ht="12.75">
      <c r="J733" s="11"/>
    </row>
    <row r="734" spans="10:10" ht="12.75">
      <c r="J734" s="11"/>
    </row>
    <row r="735" spans="10:10" ht="12.75">
      <c r="J735" s="11"/>
    </row>
    <row r="736" spans="10:10" ht="12.75">
      <c r="J736" s="11"/>
    </row>
    <row r="737" spans="10:10" ht="12.75">
      <c r="J737" s="11"/>
    </row>
    <row r="738" spans="10:10" ht="12.75">
      <c r="J738" s="11"/>
    </row>
    <row r="739" spans="10:10" ht="12.75">
      <c r="J739" s="11"/>
    </row>
    <row r="740" spans="10:10" ht="12.75">
      <c r="J740" s="11"/>
    </row>
    <row r="741" spans="10:10" ht="12.75">
      <c r="J741" s="11"/>
    </row>
    <row r="742" spans="10:10" ht="12.75">
      <c r="J742" s="11"/>
    </row>
    <row r="743" spans="10:10" ht="12.75">
      <c r="J743" s="11"/>
    </row>
    <row r="744" spans="10:10" ht="12.75">
      <c r="J744" s="11"/>
    </row>
    <row r="745" spans="10:10" ht="12.75">
      <c r="J745" s="11"/>
    </row>
    <row r="746" spans="10:10" ht="12.75">
      <c r="J746" s="11"/>
    </row>
    <row r="747" spans="10:10" ht="12.75">
      <c r="J747" s="11"/>
    </row>
    <row r="748" spans="10:10" ht="12.75">
      <c r="J748" s="11"/>
    </row>
    <row r="749" spans="10:10" ht="12.75">
      <c r="J749" s="11"/>
    </row>
    <row r="750" spans="10:10" ht="12.75">
      <c r="J750" s="11"/>
    </row>
    <row r="751" spans="10:10" ht="12.75">
      <c r="J751" s="11"/>
    </row>
    <row r="752" spans="10:10" ht="12.75">
      <c r="J752" s="11"/>
    </row>
    <row r="753" spans="10:10" ht="12.75">
      <c r="J753" s="11"/>
    </row>
    <row r="754" spans="10:10" ht="12.75">
      <c r="J754" s="11"/>
    </row>
    <row r="755" spans="10:10" ht="12.75">
      <c r="J755" s="11"/>
    </row>
    <row r="756" spans="10:10" ht="12.75">
      <c r="J756" s="11"/>
    </row>
    <row r="757" spans="10:10" ht="12.75">
      <c r="J757" s="11"/>
    </row>
    <row r="758" spans="10:10" ht="12.75">
      <c r="J758" s="11"/>
    </row>
    <row r="759" spans="10:10" ht="12.75">
      <c r="J759" s="11"/>
    </row>
    <row r="760" spans="10:10" ht="12.75">
      <c r="J760" s="11"/>
    </row>
    <row r="761" spans="10:10" ht="12.75">
      <c r="J761" s="11"/>
    </row>
    <row r="762" spans="10:10" ht="12.75">
      <c r="J762" s="11"/>
    </row>
    <row r="763" spans="10:10" ht="12.75">
      <c r="J763" s="11"/>
    </row>
    <row r="764" spans="10:10" ht="12.75">
      <c r="J764" s="11"/>
    </row>
    <row r="765" spans="10:10" ht="12.75">
      <c r="J765" s="11"/>
    </row>
    <row r="766" spans="10:10" ht="12.75">
      <c r="J766" s="11"/>
    </row>
    <row r="767" spans="10:10" ht="12.75">
      <c r="J767" s="11"/>
    </row>
    <row r="768" spans="10:10" ht="12.75">
      <c r="J768" s="11"/>
    </row>
    <row r="769" spans="10:10" ht="12.75">
      <c r="J769" s="11"/>
    </row>
    <row r="770" spans="10:10" ht="12.75">
      <c r="J770" s="11"/>
    </row>
    <row r="771" spans="10:10" ht="12.75">
      <c r="J771" s="11"/>
    </row>
    <row r="772" spans="10:10" ht="12.75">
      <c r="J772" s="11"/>
    </row>
    <row r="773" spans="10:10" ht="12.75">
      <c r="J773" s="11"/>
    </row>
    <row r="774" spans="10:10" ht="12.75">
      <c r="J774" s="11"/>
    </row>
    <row r="775" spans="10:10" ht="12.75">
      <c r="J775" s="11"/>
    </row>
    <row r="776" spans="10:10" ht="12.75">
      <c r="J776" s="11"/>
    </row>
    <row r="777" spans="10:10" ht="12.75">
      <c r="J777" s="11"/>
    </row>
    <row r="778" spans="10:10" ht="12.75">
      <c r="J778" s="11"/>
    </row>
    <row r="779" spans="10:10" ht="12.75">
      <c r="J779" s="11"/>
    </row>
    <row r="780" spans="10:10" ht="12.75">
      <c r="J780" s="11"/>
    </row>
    <row r="781" spans="10:10" ht="12.75">
      <c r="J781" s="11"/>
    </row>
    <row r="782" spans="10:10" ht="12.75">
      <c r="J782" s="11"/>
    </row>
    <row r="783" spans="10:10" ht="12.75">
      <c r="J783" s="11"/>
    </row>
    <row r="784" spans="10:10" ht="12.75">
      <c r="J784" s="11"/>
    </row>
    <row r="785" spans="10:10" ht="12.75">
      <c r="J785" s="11"/>
    </row>
    <row r="786" spans="10:10" ht="12.75">
      <c r="J786" s="11"/>
    </row>
    <row r="787" spans="10:10" ht="12.75">
      <c r="J787" s="11"/>
    </row>
    <row r="788" spans="10:10" ht="12.75">
      <c r="J788" s="11"/>
    </row>
    <row r="789" spans="10:10" ht="12.75">
      <c r="J789" s="11"/>
    </row>
    <row r="790" spans="10:10" ht="12.75">
      <c r="J790" s="11"/>
    </row>
    <row r="791" spans="10:10" ht="12.75">
      <c r="J791" s="11"/>
    </row>
    <row r="792" spans="10:10" ht="12.75">
      <c r="J792" s="11"/>
    </row>
    <row r="793" spans="10:10" ht="12.75">
      <c r="J793" s="11"/>
    </row>
    <row r="794" spans="10:10" ht="12.75">
      <c r="J794" s="11"/>
    </row>
    <row r="795" spans="10:10" ht="12.75">
      <c r="J795" s="11"/>
    </row>
    <row r="796" spans="10:10" ht="12.75">
      <c r="J796" s="11"/>
    </row>
    <row r="797" spans="10:10" ht="12.75">
      <c r="J797" s="11"/>
    </row>
    <row r="798" spans="10:10" ht="12.75">
      <c r="J798" s="11"/>
    </row>
    <row r="799" spans="10:10" ht="12.75">
      <c r="J799" s="11"/>
    </row>
    <row r="800" spans="10:10" ht="12.75">
      <c r="J800" s="11"/>
    </row>
    <row r="801" spans="10:10" ht="12.75">
      <c r="J801" s="11"/>
    </row>
    <row r="802" spans="10:10" ht="12.75">
      <c r="J802" s="11"/>
    </row>
    <row r="803" spans="10:10" ht="12.75">
      <c r="J803" s="11"/>
    </row>
    <row r="804" spans="10:10" ht="12.75">
      <c r="J804" s="11"/>
    </row>
    <row r="805" spans="10:10" ht="12.75">
      <c r="J805" s="11"/>
    </row>
    <row r="806" spans="10:10" ht="12.75">
      <c r="J806" s="11"/>
    </row>
    <row r="807" spans="10:10" ht="12.75">
      <c r="J807" s="11"/>
    </row>
    <row r="808" spans="10:10" ht="12.75">
      <c r="J808" s="11"/>
    </row>
    <row r="809" spans="10:10" ht="12.75">
      <c r="J809" s="11"/>
    </row>
    <row r="810" spans="10:10" ht="12.75">
      <c r="J810" s="11"/>
    </row>
    <row r="811" spans="10:10" ht="12.75">
      <c r="J811" s="11"/>
    </row>
    <row r="812" spans="10:10" ht="12.75">
      <c r="J812" s="11"/>
    </row>
    <row r="813" spans="10:10" ht="12.75">
      <c r="J813" s="11"/>
    </row>
    <row r="814" spans="10:10" ht="12.75">
      <c r="J814" s="11"/>
    </row>
    <row r="815" spans="10:10" ht="12.75">
      <c r="J815" s="11"/>
    </row>
    <row r="816" spans="10:10" ht="12.75">
      <c r="J816" s="11"/>
    </row>
    <row r="817" spans="10:10" ht="12.75">
      <c r="J817" s="11"/>
    </row>
    <row r="818" spans="10:10" ht="12.75">
      <c r="J818" s="11"/>
    </row>
    <row r="819" spans="10:10" ht="12.75">
      <c r="J819" s="11"/>
    </row>
    <row r="820" spans="10:10" ht="12.75">
      <c r="J820" s="11"/>
    </row>
    <row r="821" spans="10:10" ht="12.75">
      <c r="J821" s="11"/>
    </row>
    <row r="822" spans="10:10" ht="12.75">
      <c r="J822" s="11"/>
    </row>
    <row r="823" spans="10:10" ht="12.75">
      <c r="J823" s="11"/>
    </row>
    <row r="824" spans="10:10" ht="12.75">
      <c r="J824" s="11"/>
    </row>
    <row r="825" spans="10:10" ht="12.75">
      <c r="J825" s="11"/>
    </row>
    <row r="826" spans="10:10" ht="12.75">
      <c r="J826" s="11"/>
    </row>
    <row r="827" spans="10:10" ht="12.75">
      <c r="J827" s="11"/>
    </row>
    <row r="828" spans="10:10" ht="12.75">
      <c r="J828" s="11"/>
    </row>
    <row r="829" spans="10:10" ht="12.75">
      <c r="J829" s="11"/>
    </row>
    <row r="830" spans="10:10" ht="12.75">
      <c r="J830" s="11"/>
    </row>
    <row r="831" spans="10:10" ht="12.75">
      <c r="J831" s="11"/>
    </row>
    <row r="832" spans="10:10" ht="12.75">
      <c r="J832" s="11"/>
    </row>
    <row r="833" spans="10:10" ht="12.75">
      <c r="J833" s="11"/>
    </row>
    <row r="834" spans="10:10" ht="12.75">
      <c r="J834" s="11"/>
    </row>
    <row r="835" spans="10:10" ht="12.75">
      <c r="J835" s="11"/>
    </row>
    <row r="836" spans="10:10" ht="12.75">
      <c r="J836" s="11"/>
    </row>
    <row r="837" spans="10:10" ht="12.75">
      <c r="J837" s="11"/>
    </row>
    <row r="838" spans="10:10" ht="12.75">
      <c r="J838" s="11"/>
    </row>
    <row r="839" spans="10:10" ht="12.75">
      <c r="J839" s="11"/>
    </row>
    <row r="840" spans="10:10" ht="12.75">
      <c r="J840" s="11"/>
    </row>
    <row r="841" spans="10:10" ht="12.75">
      <c r="J841" s="11"/>
    </row>
    <row r="842" spans="10:10" ht="12.75">
      <c r="J842" s="11"/>
    </row>
    <row r="843" spans="10:10" ht="12.75">
      <c r="J843" s="11"/>
    </row>
    <row r="844" spans="10:10" ht="12.75">
      <c r="J844" s="11"/>
    </row>
    <row r="845" spans="10:10" ht="12.75">
      <c r="J845" s="11"/>
    </row>
    <row r="846" spans="10:10" ht="12.75">
      <c r="J846" s="11"/>
    </row>
    <row r="847" spans="10:10" ht="12.75">
      <c r="J847" s="11"/>
    </row>
    <row r="848" spans="10:10" ht="12.75">
      <c r="J848" s="11"/>
    </row>
    <row r="849" spans="10:10" ht="12.75">
      <c r="J849" s="11"/>
    </row>
    <row r="850" spans="10:10" ht="12.75">
      <c r="J850" s="11"/>
    </row>
    <row r="851" spans="10:10" ht="12.75">
      <c r="J851" s="11"/>
    </row>
    <row r="852" spans="10:10" ht="12.75">
      <c r="J852" s="11"/>
    </row>
    <row r="853" spans="10:10" ht="12.75">
      <c r="J853" s="11"/>
    </row>
    <row r="854" spans="10:10" ht="12.75">
      <c r="J854" s="11"/>
    </row>
    <row r="855" spans="10:10" ht="12.75">
      <c r="J855" s="11"/>
    </row>
    <row r="856" spans="10:10" ht="12.75">
      <c r="J856" s="11"/>
    </row>
    <row r="857" spans="10:10" ht="12.75">
      <c r="J857" s="11"/>
    </row>
    <row r="858" spans="10:10" ht="12.75">
      <c r="J858" s="11"/>
    </row>
    <row r="859" spans="10:10" ht="12.75">
      <c r="J859" s="11"/>
    </row>
    <row r="860" spans="10:10" ht="12.75">
      <c r="J860" s="11"/>
    </row>
    <row r="861" spans="10:10" ht="12.75">
      <c r="J861" s="11"/>
    </row>
    <row r="862" spans="10:10" ht="12.75">
      <c r="J862" s="11"/>
    </row>
    <row r="863" spans="10:10" ht="12.75">
      <c r="J863" s="11"/>
    </row>
    <row r="864" spans="10:10" ht="12.75">
      <c r="J864" s="11"/>
    </row>
    <row r="865" spans="10:10" ht="12.75">
      <c r="J865" s="11"/>
    </row>
    <row r="866" spans="10:10" ht="12.75">
      <c r="J866" s="11"/>
    </row>
    <row r="867" spans="10:10" ht="12.75">
      <c r="J867" s="11"/>
    </row>
    <row r="868" spans="10:10" ht="12.75">
      <c r="J868" s="11"/>
    </row>
    <row r="869" spans="10:10" ht="12.75">
      <c r="J869" s="11"/>
    </row>
    <row r="870" spans="10:10" ht="12.75">
      <c r="J870" s="11"/>
    </row>
    <row r="871" spans="10:10" ht="12.75">
      <c r="J871" s="11"/>
    </row>
    <row r="872" spans="10:10" ht="12.75">
      <c r="J872" s="11"/>
    </row>
    <row r="873" spans="10:10" ht="12.75">
      <c r="J873" s="11"/>
    </row>
    <row r="874" spans="10:10" ht="12.75">
      <c r="J874" s="11"/>
    </row>
    <row r="875" spans="10:10" ht="12.75">
      <c r="J875" s="11"/>
    </row>
    <row r="876" spans="10:10" ht="12.75">
      <c r="J876" s="11"/>
    </row>
    <row r="877" spans="10:10" ht="12.75">
      <c r="J877" s="11"/>
    </row>
    <row r="878" spans="10:10" ht="12.75">
      <c r="J878" s="11"/>
    </row>
    <row r="879" spans="10:10" ht="12.75">
      <c r="J879" s="11"/>
    </row>
    <row r="880" spans="10:10" ht="12.75">
      <c r="J880" s="11"/>
    </row>
    <row r="881" spans="10:10" ht="12.75">
      <c r="J881" s="11"/>
    </row>
    <row r="882" spans="10:10" ht="12.75">
      <c r="J882" s="11"/>
    </row>
    <row r="883" spans="10:10" ht="12.75">
      <c r="J883" s="11"/>
    </row>
    <row r="884" spans="10:10" ht="12.75">
      <c r="J884" s="11"/>
    </row>
    <row r="885" spans="10:10" ht="12.75">
      <c r="J885" s="11"/>
    </row>
    <row r="886" spans="10:10" ht="12.75">
      <c r="J886" s="11"/>
    </row>
    <row r="887" spans="10:10" ht="12.75">
      <c r="J887" s="11"/>
    </row>
    <row r="888" spans="10:10" ht="12.75">
      <c r="J888" s="11"/>
    </row>
    <row r="889" spans="10:10" ht="12.75">
      <c r="J889" s="11"/>
    </row>
    <row r="890" spans="10:10" ht="12.75">
      <c r="J890" s="11"/>
    </row>
    <row r="891" spans="10:10" ht="12.75">
      <c r="J891" s="11"/>
    </row>
    <row r="892" spans="10:10" ht="12.75">
      <c r="J892" s="11"/>
    </row>
    <row r="893" spans="10:10" ht="12.75">
      <c r="J893" s="11"/>
    </row>
    <row r="894" spans="10:10" ht="12.75">
      <c r="J894" s="11"/>
    </row>
    <row r="895" spans="10:10" ht="12.75">
      <c r="J895" s="11"/>
    </row>
    <row r="896" spans="10:10" ht="12.75">
      <c r="J896" s="11"/>
    </row>
    <row r="897" spans="10:10" ht="12.75">
      <c r="J897" s="11"/>
    </row>
    <row r="898" spans="10:10" ht="12.75">
      <c r="J898" s="11"/>
    </row>
    <row r="899" spans="10:10" ht="12.75">
      <c r="J899" s="11"/>
    </row>
    <row r="900" spans="10:10" ht="12.75">
      <c r="J900" s="11"/>
    </row>
    <row r="901" spans="10:10" ht="12.75">
      <c r="J901" s="11"/>
    </row>
    <row r="902" spans="10:10" ht="12.75">
      <c r="J902" s="11"/>
    </row>
    <row r="903" spans="10:10" ht="12.75">
      <c r="J903" s="11"/>
    </row>
    <row r="904" spans="10:10" ht="12.75">
      <c r="J904" s="11"/>
    </row>
    <row r="905" spans="10:10" ht="12.75">
      <c r="J905" s="11"/>
    </row>
    <row r="906" spans="10:10" ht="12.75">
      <c r="J906" s="11"/>
    </row>
    <row r="907" spans="10:10" ht="12.75">
      <c r="J907" s="11"/>
    </row>
    <row r="908" spans="10:10" ht="12.75">
      <c r="J908" s="11"/>
    </row>
    <row r="909" spans="10:10" ht="12.75">
      <c r="J909" s="11"/>
    </row>
    <row r="910" spans="10:10" ht="12.75">
      <c r="J910" s="11"/>
    </row>
    <row r="911" spans="10:10" ht="12.75">
      <c r="J911" s="11"/>
    </row>
    <row r="912" spans="10:10" ht="12.75">
      <c r="J912" s="11"/>
    </row>
    <row r="913" spans="10:10" ht="12.75">
      <c r="J913" s="11"/>
    </row>
    <row r="914" spans="10:10" ht="12.75">
      <c r="J914" s="11"/>
    </row>
    <row r="915" spans="10:10" ht="12.75">
      <c r="J915" s="11"/>
    </row>
    <row r="916" spans="10:10" ht="12.75">
      <c r="J916" s="11"/>
    </row>
    <row r="917" spans="10:10" ht="12.75">
      <c r="J917" s="11"/>
    </row>
    <row r="918" spans="10:10" ht="12.75">
      <c r="J918" s="11"/>
    </row>
    <row r="919" spans="10:10" ht="12.75">
      <c r="J919" s="11"/>
    </row>
    <row r="920" spans="10:10" ht="12.75">
      <c r="J920" s="11"/>
    </row>
    <row r="921" spans="10:10" ht="12.75">
      <c r="J921" s="11"/>
    </row>
    <row r="922" spans="10:10" ht="12.75">
      <c r="J922" s="11"/>
    </row>
    <row r="923" spans="10:10" ht="12.75">
      <c r="J923" s="11"/>
    </row>
    <row r="924" spans="10:10" ht="12.75">
      <c r="J924" s="11"/>
    </row>
    <row r="925" spans="10:10" ht="12.75">
      <c r="J925" s="11"/>
    </row>
    <row r="926" spans="10:10" ht="12.75">
      <c r="J926" s="11"/>
    </row>
    <row r="927" spans="10:10" ht="12.75">
      <c r="J927" s="11"/>
    </row>
    <row r="928" spans="10:10" ht="12.75">
      <c r="J928" s="11"/>
    </row>
    <row r="929" spans="10:10" ht="12.75">
      <c r="J929" s="11"/>
    </row>
    <row r="930" spans="10:10" ht="12.75">
      <c r="J930" s="11"/>
    </row>
    <row r="931" spans="10:10" ht="12.75">
      <c r="J931" s="11"/>
    </row>
    <row r="932" spans="10:10" ht="12.75">
      <c r="J932" s="11"/>
    </row>
    <row r="933" spans="10:10" ht="12.75">
      <c r="J933" s="11"/>
    </row>
    <row r="934" spans="10:10" ht="12.75">
      <c r="J934" s="11"/>
    </row>
    <row r="935" spans="10:10" ht="12.75">
      <c r="J935" s="11"/>
    </row>
    <row r="936" spans="10:10" ht="12.75">
      <c r="J936" s="11"/>
    </row>
    <row r="937" spans="10:10" ht="12.75">
      <c r="J937" s="11"/>
    </row>
    <row r="938" spans="10:10" ht="12.75">
      <c r="J938" s="11"/>
    </row>
    <row r="939" spans="10:10" ht="12.75">
      <c r="J939" s="11"/>
    </row>
    <row r="940" spans="10:10" ht="12.75">
      <c r="J940" s="11"/>
    </row>
    <row r="941" spans="10:10" ht="12.75">
      <c r="J941" s="11"/>
    </row>
    <row r="942" spans="10:10" ht="12.75">
      <c r="J942" s="11"/>
    </row>
    <row r="943" spans="10:10" ht="12.75">
      <c r="J943" s="11"/>
    </row>
    <row r="944" spans="10:10" ht="12.75">
      <c r="J944" s="11"/>
    </row>
    <row r="945" spans="10:10" ht="12.75">
      <c r="J945" s="11"/>
    </row>
    <row r="946" spans="10:10" ht="12.75">
      <c r="J946" s="11"/>
    </row>
    <row r="947" spans="10:10" ht="12.75">
      <c r="J947" s="11"/>
    </row>
    <row r="948" spans="10:10" ht="12.75">
      <c r="J948" s="11"/>
    </row>
    <row r="949" spans="10:10" ht="12.75">
      <c r="J949" s="11"/>
    </row>
    <row r="950" spans="10:10" ht="12.75">
      <c r="J950" s="11"/>
    </row>
    <row r="951" spans="10:10" ht="12.75">
      <c r="J951" s="11"/>
    </row>
    <row r="952" spans="10:10" ht="12.75">
      <c r="J952" s="11"/>
    </row>
    <row r="953" spans="10:10" ht="12.75">
      <c r="J953" s="11"/>
    </row>
    <row r="954" spans="10:10" ht="12.75">
      <c r="J954" s="11"/>
    </row>
    <row r="955" spans="10:10" ht="12.75">
      <c r="J955" s="11"/>
    </row>
    <row r="956" spans="10:10" ht="12.75">
      <c r="J956" s="11"/>
    </row>
    <row r="957" spans="10:10" ht="12.75">
      <c r="J957" s="11"/>
    </row>
    <row r="958" spans="10:10" ht="12.75">
      <c r="J958" s="11"/>
    </row>
    <row r="959" spans="10:10" ht="12.75">
      <c r="J959" s="11"/>
    </row>
    <row r="960" spans="10:10" ht="12.75">
      <c r="J960" s="11"/>
    </row>
    <row r="961" spans="10:10" ht="12.75">
      <c r="J961" s="11"/>
    </row>
    <row r="962" spans="10:10" ht="12.75">
      <c r="J962" s="11"/>
    </row>
    <row r="963" spans="10:10" ht="12.75">
      <c r="J963" s="11"/>
    </row>
    <row r="964" spans="10:10" ht="12.75">
      <c r="J964" s="11"/>
    </row>
    <row r="965" spans="10:10" ht="12.75">
      <c r="J965" s="11"/>
    </row>
    <row r="966" spans="10:10" ht="12.75">
      <c r="J966" s="11"/>
    </row>
    <row r="967" spans="10:10" ht="12.75">
      <c r="J967" s="11"/>
    </row>
    <row r="968" spans="10:10" ht="12.75">
      <c r="J968" s="11"/>
    </row>
    <row r="969" spans="10:10" ht="12.75">
      <c r="J969" s="11"/>
    </row>
    <row r="970" spans="10:10" ht="12.75">
      <c r="J970" s="11"/>
    </row>
    <row r="971" spans="10:10" ht="12.75">
      <c r="J971" s="11"/>
    </row>
    <row r="972" spans="10:10" ht="12.75">
      <c r="J972" s="11"/>
    </row>
    <row r="973" spans="10:10" ht="12.75">
      <c r="J973" s="11"/>
    </row>
    <row r="974" spans="10:10" ht="12.75">
      <c r="J974" s="11"/>
    </row>
    <row r="975" spans="10:10" ht="12.75">
      <c r="J975" s="11"/>
    </row>
    <row r="976" spans="10:10" ht="12.75">
      <c r="J976" s="11"/>
    </row>
    <row r="977" spans="10:10" ht="12.75">
      <c r="J977" s="11"/>
    </row>
    <row r="978" spans="10:10" ht="12.75">
      <c r="J978" s="11"/>
    </row>
    <row r="979" spans="10:10" ht="12.75">
      <c r="J979" s="11"/>
    </row>
    <row r="980" spans="10:10" ht="12.75">
      <c r="J980" s="11"/>
    </row>
    <row r="981" spans="10:10" ht="12.75">
      <c r="J981" s="11"/>
    </row>
    <row r="982" spans="10:10" ht="12.75">
      <c r="J982" s="11"/>
    </row>
    <row r="983" spans="10:10" ht="12.75">
      <c r="J983" s="11"/>
    </row>
    <row r="984" spans="10:10" ht="12.75">
      <c r="J984" s="11"/>
    </row>
    <row r="985" spans="10:10" ht="12.75">
      <c r="J985" s="11"/>
    </row>
    <row r="986" spans="10:10" ht="12.75">
      <c r="J986" s="11"/>
    </row>
    <row r="987" spans="10:10" ht="12.75">
      <c r="J987" s="11"/>
    </row>
    <row r="988" spans="10:10" ht="12.75">
      <c r="J988" s="11"/>
    </row>
    <row r="989" spans="10:10" ht="12.75">
      <c r="J989" s="11"/>
    </row>
    <row r="990" spans="10:10" ht="12.75">
      <c r="J990" s="11"/>
    </row>
    <row r="991" spans="10:10" ht="12.75">
      <c r="J991" s="11"/>
    </row>
    <row r="992" spans="10:10" ht="12.75">
      <c r="J992" s="11"/>
    </row>
    <row r="993" spans="10:10" ht="12.75">
      <c r="J993" s="11"/>
    </row>
    <row r="994" spans="10:10" ht="12.75">
      <c r="J994" s="11"/>
    </row>
    <row r="995" spans="10:10" ht="12.75">
      <c r="J995" s="11"/>
    </row>
    <row r="996" spans="10:10" ht="12.75">
      <c r="J996" s="11"/>
    </row>
    <row r="997" spans="10:10" ht="12.75">
      <c r="J997" s="11"/>
    </row>
    <row r="998" spans="10:10" ht="12.75">
      <c r="J998" s="11"/>
    </row>
    <row r="999" spans="10:10" ht="12.75">
      <c r="J999" s="11"/>
    </row>
    <row r="1000" spans="10:10" ht="12.75">
      <c r="J100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Standardized 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huiyi</cp:lastModifiedBy>
  <dcterms:created xsi:type="dcterms:W3CDTF">2022-01-19T20:25:19Z</dcterms:created>
  <dcterms:modified xsi:type="dcterms:W3CDTF">2022-01-19T20:25:19Z</dcterms:modified>
</cp:coreProperties>
</file>