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Qi\Desktop\"/>
    </mc:Choice>
  </mc:AlternateContent>
  <bookViews>
    <workbookView xWindow="0" yWindow="0" windowWidth="20490" windowHeight="762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2" i="1"/>
  <c r="G3" i="1"/>
  <c r="G2" i="1"/>
</calcChain>
</file>

<file path=xl/sharedStrings.xml><?xml version="1.0" encoding="utf-8"?>
<sst xmlns="http://schemas.openxmlformats.org/spreadsheetml/2006/main" count="7" uniqueCount="7">
  <si>
    <t>zeeman</t>
  </si>
  <si>
    <t>Hyperfine</t>
  </si>
  <si>
    <t>Nuc Zeeman</t>
  </si>
  <si>
    <t>Host Zeeman</t>
  </si>
  <si>
    <t>SHF</t>
  </si>
  <si>
    <t>B = 1T along Z dir</t>
  </si>
  <si>
    <t>Ground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</si>
</sst>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Sheet1!$A$2:$E$2</c:f>
              <c:numCache>
                <c:formatCode>0.00000000000</c:formatCode>
                <c:ptCount val="5"/>
                <c:pt idx="0">
                  <c:v>-42.548988831874397</c:v>
                </c:pt>
                <c:pt idx="1">
                  <c:v>-43.754113831874399</c:v>
                </c:pt>
                <c:pt idx="2" formatCode="General">
                  <c:v>-43.750520642933097</c:v>
                </c:pt>
                <c:pt idx="3" formatCode="General">
                  <c:v>-43.751569741182401</c:v>
                </c:pt>
                <c:pt idx="4" formatCode="General">
                  <c:v>-43.7515831035509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08E-420D-857A-8F159855E07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Sheet1!$A$3:$E$3</c:f>
              <c:numCache>
                <c:formatCode>0.00000000000</c:formatCode>
                <c:ptCount val="5"/>
                <c:pt idx="0">
                  <c:v>-42.548988831874397</c:v>
                </c:pt>
                <c:pt idx="1">
                  <c:v>-43.754113831874399</c:v>
                </c:pt>
                <c:pt idx="2" formatCode="General">
                  <c:v>-43.750520642933097</c:v>
                </c:pt>
                <c:pt idx="3" formatCode="General">
                  <c:v>-43.749471544683701</c:v>
                </c:pt>
                <c:pt idx="4" formatCode="General">
                  <c:v>-43.749458182315998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08E-420D-857A-8F159855E07A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Sheet1!$A$4:$E$4</c:f>
              <c:numCache>
                <c:formatCode>0.00000000000</c:formatCode>
                <c:ptCount val="5"/>
                <c:pt idx="0">
                  <c:v>-42.548988831874397</c:v>
                </c:pt>
                <c:pt idx="1">
                  <c:v>-41.3452003592434</c:v>
                </c:pt>
                <c:pt idx="2" formatCode="General">
                  <c:v>-41.3487934353303</c:v>
                </c:pt>
                <c:pt idx="3" formatCode="General">
                  <c:v>-41.349842533579597</c:v>
                </c:pt>
                <c:pt idx="4" formatCode="General">
                  <c:v>-41.349855895525003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08E-420D-857A-8F159855E07A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Sheet1!$A$5:$E$5</c:f>
              <c:numCache>
                <c:formatCode>0.00000000000</c:formatCode>
                <c:ptCount val="5"/>
                <c:pt idx="0">
                  <c:v>-42.548988831874397</c:v>
                </c:pt>
                <c:pt idx="1">
                  <c:v>-41.3452003592434</c:v>
                </c:pt>
                <c:pt idx="2" formatCode="General">
                  <c:v>-41.3487934353303</c:v>
                </c:pt>
                <c:pt idx="3" formatCode="General">
                  <c:v>-41.347744337080997</c:v>
                </c:pt>
                <c:pt idx="4" formatCode="General">
                  <c:v>-41.3477309751364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08E-420D-857A-8F159855E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905440"/>
        <c:axId val="625906752"/>
      </c:scatterChart>
      <c:valAx>
        <c:axId val="62590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06752"/>
        <c:crosses val="autoZero"/>
        <c:crossBetween val="midCat"/>
      </c:valAx>
      <c:valAx>
        <c:axId val="62590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05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Sheet1!$B$2:$E$2</c:f>
              <c:numCache>
                <c:formatCode>General</c:formatCode>
                <c:ptCount val="4"/>
                <c:pt idx="0" formatCode="0.00000000000">
                  <c:v>-43.754113831874399</c:v>
                </c:pt>
                <c:pt idx="1">
                  <c:v>-43.750520642933097</c:v>
                </c:pt>
                <c:pt idx="2">
                  <c:v>-43.751569741182401</c:v>
                </c:pt>
                <c:pt idx="3">
                  <c:v>-43.7515831035509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F79-4DFF-AFB6-673FC412317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Sheet1!$B$3:$E$3</c:f>
              <c:numCache>
                <c:formatCode>General</c:formatCode>
                <c:ptCount val="4"/>
                <c:pt idx="0" formatCode="0.00000000000">
                  <c:v>-43.754113831874399</c:v>
                </c:pt>
                <c:pt idx="1">
                  <c:v>-43.750520642933097</c:v>
                </c:pt>
                <c:pt idx="2">
                  <c:v>-43.749471544683701</c:v>
                </c:pt>
                <c:pt idx="3">
                  <c:v>-43.749458182315998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F79-4DFF-AFB6-673FC4123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905440"/>
        <c:axId val="625906752"/>
      </c:scatterChart>
      <c:valAx>
        <c:axId val="62590544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" sourceLinked="1"/>
        <c:majorTickMark val="none"/>
        <c:minorTickMark val="none"/>
        <c:tickLblPos val="nextTo"/>
        <c:crossAx val="625906752"/>
        <c:crosses val="autoZero"/>
        <c:crossBetween val="midCat"/>
      </c:valAx>
      <c:valAx>
        <c:axId val="62590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05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Sheet1!$B$4:$E$4</c:f>
              <c:numCache>
                <c:formatCode>General</c:formatCode>
                <c:ptCount val="4"/>
                <c:pt idx="0" formatCode="0.00000000000">
                  <c:v>-41.3452003592434</c:v>
                </c:pt>
                <c:pt idx="1">
                  <c:v>-41.3487934353303</c:v>
                </c:pt>
                <c:pt idx="2">
                  <c:v>-41.349842533579597</c:v>
                </c:pt>
                <c:pt idx="3">
                  <c:v>-41.349855895525003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36-4366-A6DE-3F70D892AE5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Sheet1!$B$5:$E$5</c:f>
              <c:numCache>
                <c:formatCode>General</c:formatCode>
                <c:ptCount val="4"/>
                <c:pt idx="0" formatCode="0.00000000000">
                  <c:v>-41.3452003592434</c:v>
                </c:pt>
                <c:pt idx="1">
                  <c:v>-41.3487934353303</c:v>
                </c:pt>
                <c:pt idx="2">
                  <c:v>-41.347744337080997</c:v>
                </c:pt>
                <c:pt idx="3">
                  <c:v>-41.3477309751364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36-4366-A6DE-3F70D892A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77280"/>
        <c:axId val="621076296"/>
      </c:scatterChart>
      <c:valAx>
        <c:axId val="62107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076296"/>
        <c:crosses val="autoZero"/>
        <c:crossBetween val="midCat"/>
      </c:valAx>
      <c:valAx>
        <c:axId val="62107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07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Sheet1!$D$2:$E$2</c:f>
              <c:numCache>
                <c:formatCode>General</c:formatCode>
                <c:ptCount val="2"/>
                <c:pt idx="0">
                  <c:v>-43.751569741182401</c:v>
                </c:pt>
                <c:pt idx="1">
                  <c:v>-43.7515831035509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D9-42D0-BBA3-F7267D41473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Sheet1!$D$3:$E$3</c:f>
              <c:numCache>
                <c:formatCode>General</c:formatCode>
                <c:ptCount val="2"/>
                <c:pt idx="0">
                  <c:v>-43.749471544683701</c:v>
                </c:pt>
                <c:pt idx="1">
                  <c:v>-43.749458182315998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D9-42D0-BBA3-F7267D414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905440"/>
        <c:axId val="625906752"/>
      </c:scatterChart>
      <c:valAx>
        <c:axId val="62590544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" sourceLinked="1"/>
        <c:majorTickMark val="none"/>
        <c:minorTickMark val="none"/>
        <c:tickLblPos val="nextTo"/>
        <c:crossAx val="625906752"/>
        <c:crosses val="autoZero"/>
        <c:crossBetween val="midCat"/>
      </c:valAx>
      <c:valAx>
        <c:axId val="62590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05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Sheet2!$A$1:$B$1</c:f>
              <c:numCache>
                <c:formatCode>General</c:formatCode>
                <c:ptCount val="2"/>
                <c:pt idx="0" formatCode="0.00000000000">
                  <c:v>-42.548988831874397</c:v>
                </c:pt>
                <c:pt idx="1">
                  <c:v>-42.552582020815699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66-4C71-A19F-D3ECE9B9FBA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Sheet2!$A$2:$B$2</c:f>
              <c:numCache>
                <c:formatCode>General</c:formatCode>
                <c:ptCount val="2"/>
                <c:pt idx="0" formatCode="0.00000000000">
                  <c:v>-42.548988831874397</c:v>
                </c:pt>
                <c:pt idx="1">
                  <c:v>-42.545395642933101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66-4C71-A19F-D3ECE9B9F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479192"/>
        <c:axId val="626485424"/>
      </c:scatterChart>
      <c:valAx>
        <c:axId val="626479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485424"/>
        <c:crosses val="autoZero"/>
        <c:crossBetween val="midCat"/>
      </c:valAx>
      <c:valAx>
        <c:axId val="62648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479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1</xdr:row>
      <xdr:rowOff>171450</xdr:rowOff>
    </xdr:from>
    <xdr:to>
      <xdr:col>14</xdr:col>
      <xdr:colOff>504825</xdr:colOff>
      <xdr:row>16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304800</xdr:colOff>
      <xdr:row>13</xdr:row>
      <xdr:rowOff>47625</xdr:rowOff>
    </xdr:from>
    <xdr:to>
      <xdr:col>15</xdr:col>
      <xdr:colOff>0</xdr:colOff>
      <xdr:row>27</xdr:row>
      <xdr:rowOff>123825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9</xdr:row>
      <xdr:rowOff>114300</xdr:rowOff>
    </xdr:from>
    <xdr:to>
      <xdr:col>6</xdr:col>
      <xdr:colOff>257175</xdr:colOff>
      <xdr:row>24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28</xdr:row>
      <xdr:rowOff>19050</xdr:rowOff>
    </xdr:from>
    <xdr:to>
      <xdr:col>15</xdr:col>
      <xdr:colOff>304800</xdr:colOff>
      <xdr:row>42</xdr:row>
      <xdr:rowOff>95250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0</xdr:row>
      <xdr:rowOff>152400</xdr:rowOff>
    </xdr:from>
    <xdr:to>
      <xdr:col>13</xdr:col>
      <xdr:colOff>19050</xdr:colOff>
      <xdr:row>15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activeCell="L2" sqref="L2"/>
    </sheetView>
  </sheetViews>
  <sheetFormatPr defaultRowHeight="15" x14ac:dyDescent="0.25"/>
  <cols>
    <col min="1" max="1" width="18.7109375" customWidth="1"/>
    <col min="2" max="2" width="15.42578125" bestFit="1" customWidth="1"/>
    <col min="3" max="4" width="12.7109375" bestFit="1" customWidth="1"/>
    <col min="7" max="7" width="12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I1" t="s">
        <v>5</v>
      </c>
      <c r="L1" t="s">
        <v>6</v>
      </c>
    </row>
    <row r="2" spans="1:12" x14ac:dyDescent="0.25">
      <c r="A2" s="1">
        <v>-42.548988831874397</v>
      </c>
      <c r="B2" s="1">
        <v>-43.754113831874399</v>
      </c>
      <c r="C2">
        <v>-43.750520642933097</v>
      </c>
      <c r="D2">
        <v>-43.751569741182401</v>
      </c>
      <c r="E2">
        <v>-43.7515831035509</v>
      </c>
      <c r="F2">
        <f>D2-C2</f>
        <v>-1.0490982493038814E-3</v>
      </c>
      <c r="G2">
        <f>E2-D2</f>
        <v>-1.3362368498803789E-5</v>
      </c>
    </row>
    <row r="3" spans="1:12" x14ac:dyDescent="0.25">
      <c r="A3" s="1">
        <v>-42.548988831874397</v>
      </c>
      <c r="B3" s="1">
        <v>-43.754113831874399</v>
      </c>
      <c r="C3">
        <v>-43.750520642933097</v>
      </c>
      <c r="D3">
        <v>-43.749471544683701</v>
      </c>
      <c r="E3">
        <v>-43.749458182315998</v>
      </c>
      <c r="F3">
        <f>D3-C3</f>
        <v>1.049098249396252E-3</v>
      </c>
      <c r="G3">
        <f>E3-D3</f>
        <v>1.3362367702995925E-5</v>
      </c>
    </row>
    <row r="4" spans="1:12" x14ac:dyDescent="0.25">
      <c r="A4" s="1">
        <v>-42.548988831874397</v>
      </c>
      <c r="B4" s="1">
        <v>-41.3452003592434</v>
      </c>
      <c r="C4">
        <v>-41.3487934353303</v>
      </c>
      <c r="D4">
        <v>-41.349842533579597</v>
      </c>
      <c r="E4">
        <v>-41.349855895525003</v>
      </c>
    </row>
    <row r="5" spans="1:12" x14ac:dyDescent="0.25">
      <c r="A5" s="1">
        <v>-42.548988831874397</v>
      </c>
      <c r="B5" s="1">
        <v>-41.3452003592434</v>
      </c>
      <c r="C5">
        <v>-41.3487934353303</v>
      </c>
      <c r="D5">
        <v>-41.347744337080997</v>
      </c>
      <c r="E5">
        <v>-41.3477309751364</v>
      </c>
    </row>
    <row r="6" spans="1:12" x14ac:dyDescent="0.25">
      <c r="A6">
        <v>42.548988831874397</v>
      </c>
      <c r="B6">
        <v>41.343863831874401</v>
      </c>
      <c r="C6">
        <v>41.340270642933099</v>
      </c>
      <c r="D6">
        <v>41.339221544683802</v>
      </c>
      <c r="E6">
        <v>41.339234674837599</v>
      </c>
    </row>
    <row r="7" spans="1:12" x14ac:dyDescent="0.25">
      <c r="A7">
        <v>42.548988831874397</v>
      </c>
      <c r="B7">
        <v>41.343863831874401</v>
      </c>
      <c r="C7">
        <v>41.340270642933099</v>
      </c>
      <c r="D7">
        <v>41.341319741182403</v>
      </c>
      <c r="E7">
        <v>41.341306611029303</v>
      </c>
    </row>
    <row r="8" spans="1:12" x14ac:dyDescent="0.25">
      <c r="A8">
        <v>42.548988831874397</v>
      </c>
      <c r="B8">
        <v>43.755450359243397</v>
      </c>
      <c r="C8">
        <v>43.759043435330398</v>
      </c>
      <c r="D8">
        <v>43.757994337081001</v>
      </c>
      <c r="E8">
        <v>43.7580074668262</v>
      </c>
    </row>
    <row r="9" spans="1:12" x14ac:dyDescent="0.25">
      <c r="A9">
        <v>42.548988831874397</v>
      </c>
      <c r="B9">
        <v>43.755450359243397</v>
      </c>
      <c r="C9">
        <v>43.759043435330398</v>
      </c>
      <c r="D9">
        <v>43.760092533579602</v>
      </c>
      <c r="E9">
        <v>43.7600794038351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E5" sqref="E5"/>
    </sheetView>
  </sheetViews>
  <sheetFormatPr defaultRowHeight="15" x14ac:dyDescent="0.25"/>
  <cols>
    <col min="1" max="1" width="15.42578125" bestFit="1" customWidth="1"/>
  </cols>
  <sheetData>
    <row r="1" spans="1:3" x14ac:dyDescent="0.25">
      <c r="A1" s="1">
        <v>-42.548988831874397</v>
      </c>
      <c r="B1">
        <v>-42.552582020815699</v>
      </c>
      <c r="C1">
        <v>-43.750520642933097</v>
      </c>
    </row>
    <row r="2" spans="1:3" x14ac:dyDescent="0.25">
      <c r="A2" s="1">
        <v>-42.548988831874397</v>
      </c>
      <c r="B2">
        <v>-42.545395642933101</v>
      </c>
      <c r="C2">
        <v>-41.3487934353303</v>
      </c>
    </row>
    <row r="3" spans="1:3" x14ac:dyDescent="0.25">
      <c r="A3">
        <v>42.548988831874397</v>
      </c>
      <c r="B3">
        <v>42.545395642933101</v>
      </c>
      <c r="C3">
        <v>41.340270642933099</v>
      </c>
    </row>
    <row r="4" spans="1:3" x14ac:dyDescent="0.25">
      <c r="A4">
        <v>42.548988831874397</v>
      </c>
      <c r="B4">
        <v>42.552582020815699</v>
      </c>
      <c r="C4">
        <v>43.759043435330398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</dc:creator>
  <cp:lastModifiedBy>Qi</cp:lastModifiedBy>
  <dcterms:created xsi:type="dcterms:W3CDTF">2018-07-24T17:55:14Z</dcterms:created>
  <dcterms:modified xsi:type="dcterms:W3CDTF">2018-07-24T18:13:23Z</dcterms:modified>
</cp:coreProperties>
</file>