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yding\Dropbox\RA Research (in Dropbox)\ACC 2016\Archaeology Project Simluation\20160325_tsp_alg_sim_LKH\results\"/>
    </mc:Choice>
  </mc:AlternateContent>
  <bookViews>
    <workbookView xWindow="13020" yWindow="0" windowWidth="21210" windowHeight="10320" activeTab="2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<sst xmlns="http://schemas.openxmlformats.org/spreadsheetml/2006/main" count="47" uniqueCount="18">
  <si>
    <t>Budget</t>
  </si>
  <si>
    <t>Tsiligirides</t>
  </si>
  <si>
    <t>Golden-Levy-Vohra</t>
  </si>
  <si>
    <t>Avg Rwd (Our)</t>
  </si>
  <si>
    <t>Miss Detection (Our)</t>
  </si>
  <si>
    <t>False Alarm (Our)</t>
  </si>
  <si>
    <t>Benchmark</t>
  </si>
  <si>
    <t>Time Elapsed (Our)</t>
  </si>
  <si>
    <t>Bugdet Left (Our)</t>
  </si>
  <si>
    <t>2-Parameter Iterative</t>
  </si>
  <si>
    <t>Chao-Golden-Wasil</t>
  </si>
  <si>
    <t>Gurobi</t>
  </si>
  <si>
    <t>New</t>
  </si>
  <si>
    <t>Bsl</t>
  </si>
  <si>
    <t>Tsi</t>
  </si>
  <si>
    <t>GLV</t>
  </si>
  <si>
    <t>CGW</t>
  </si>
  <si>
    <t>2pi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</si>
</sst>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164" fontId="1" fillId="0" borderId="1" xfId="0" applyNumberFormat="1" applyFon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2" xfId="0" applyNumberFormat="1" applyFont="1" applyBorder="1"/>
    <xf numFmtId="0" fontId="1" fillId="0" borderId="7" xfId="0" applyNumberFormat="1" applyFont="1" applyBorder="1"/>
    <xf numFmtId="0" fontId="1" fillId="0" borderId="8" xfId="0" applyNumberFormat="1" applyFont="1" applyBorder="1"/>
    <xf numFmtId="2" fontId="1" fillId="0" borderId="4" xfId="0" applyNumberFormat="1" applyFont="1" applyBorder="1"/>
    <xf numFmtId="2" fontId="1" fillId="0" borderId="5" xfId="0" applyNumberFormat="1" applyFont="1" applyBorder="1"/>
    <xf numFmtId="2" fontId="1" fillId="0" borderId="6" xfId="0" applyNumberFormat="1" applyFont="1" applyBorder="1"/>
    <xf numFmtId="2" fontId="1" fillId="0" borderId="3" xfId="0" applyNumberFormat="1" applyFont="1" applyBorder="1"/>
    <xf numFmtId="165" fontId="1" fillId="0" borderId="4" xfId="0" applyNumberFormat="1" applyFont="1" applyBorder="1"/>
    <xf numFmtId="165" fontId="1" fillId="0" borderId="5" xfId="0" applyNumberFormat="1" applyFont="1" applyBorder="1"/>
    <xf numFmtId="165" fontId="1" fillId="0" borderId="6" xfId="0" applyNumberFormat="1" applyFont="1" applyBorder="1"/>
    <xf numFmtId="165" fontId="1" fillId="0" borderId="3" xfId="0" applyNumberFormat="1" applyFont="1" applyBorder="1"/>
    <xf numFmtId="0" fontId="1" fillId="0" borderId="11" xfId="0" applyNumberFormat="1" applyFont="1" applyBorder="1"/>
    <xf numFmtId="2" fontId="1" fillId="0" borderId="12" xfId="0" applyNumberFormat="1" applyFont="1" applyBorder="1"/>
    <xf numFmtId="2" fontId="1" fillId="0" borderId="13" xfId="0" applyNumberFormat="1" applyFont="1" applyBorder="1"/>
    <xf numFmtId="0" fontId="1" fillId="0" borderId="14" xfId="0" applyNumberFormat="1" applyFont="1" applyBorder="1"/>
    <xf numFmtId="2" fontId="1" fillId="0" borderId="15" xfId="0" applyNumberFormat="1" applyFont="1" applyBorder="1"/>
    <xf numFmtId="2" fontId="1" fillId="0" borderId="16" xfId="0" applyNumberFormat="1" applyFont="1" applyBorder="1"/>
    <xf numFmtId="165" fontId="1" fillId="0" borderId="12" xfId="0" applyNumberFormat="1" applyFont="1" applyBorder="1"/>
    <xf numFmtId="165" fontId="1" fillId="0" borderId="13" xfId="0" applyNumberFormat="1" applyFont="1" applyBorder="1"/>
    <xf numFmtId="165" fontId="1" fillId="0" borderId="15" xfId="0" applyNumberFormat="1" applyFont="1" applyBorder="1"/>
    <xf numFmtId="165" fontId="1" fillId="0" borderId="16" xfId="0" applyNumberFormat="1" applyFont="1" applyBorder="1"/>
    <xf numFmtId="164" fontId="1" fillId="0" borderId="17" xfId="0" applyNumberFormat="1" applyFont="1" applyBorder="1"/>
    <xf numFmtId="165" fontId="1" fillId="0" borderId="18" xfId="0" applyNumberFormat="1" applyFont="1" applyBorder="1"/>
    <xf numFmtId="164" fontId="1" fillId="0" borderId="19" xfId="0" applyNumberFormat="1" applyFont="1" applyBorder="1"/>
    <xf numFmtId="164" fontId="1" fillId="0" borderId="20" xfId="0" applyNumberFormat="1" applyFont="1" applyBorder="1"/>
    <xf numFmtId="165" fontId="1" fillId="0" borderId="21" xfId="0" applyNumberFormat="1" applyFont="1" applyBorder="1"/>
    <xf numFmtId="165" fontId="1" fillId="0" borderId="22" xfId="0" applyNumberFormat="1" applyFont="1" applyBorder="1"/>
    <xf numFmtId="165" fontId="1" fillId="0" borderId="23" xfId="0" applyNumberFormat="1" applyFont="1" applyBorder="1"/>
    <xf numFmtId="165" fontId="1" fillId="0" borderId="24" xfId="0" applyNumberFormat="1" applyFont="1" applyBorder="1"/>
    <xf numFmtId="0" fontId="0" fillId="0" borderId="0" xfId="0" applyBorder="1"/>
    <xf numFmtId="164" fontId="1" fillId="0" borderId="28" xfId="0" applyNumberFormat="1" applyFont="1" applyBorder="1"/>
    <xf numFmtId="2" fontId="1" fillId="0" borderId="25" xfId="0" applyNumberFormat="1" applyFont="1" applyBorder="1"/>
    <xf numFmtId="2" fontId="1" fillId="0" borderId="26" xfId="0" applyNumberFormat="1" applyFont="1" applyBorder="1"/>
    <xf numFmtId="2" fontId="1" fillId="0" borderId="27" xfId="0" applyNumberFormat="1" applyFont="1" applyBorder="1"/>
    <xf numFmtId="0" fontId="1" fillId="0" borderId="3" xfId="0" applyNumberFormat="1" applyFont="1" applyBorder="1"/>
    <xf numFmtId="2" fontId="1" fillId="0" borderId="29" xfId="0" applyNumberFormat="1" applyFont="1" applyBorder="1"/>
    <xf numFmtId="0" fontId="1" fillId="0" borderId="18" xfId="0" applyNumberFormat="1" applyFont="1" applyBorder="1"/>
    <xf numFmtId="0" fontId="1" fillId="0" borderId="13" xfId="0" applyNumberFormat="1" applyFont="1" applyBorder="1"/>
    <xf numFmtId="164" fontId="1" fillId="0" borderId="18" xfId="0" applyNumberFormat="1" applyFont="1" applyBorder="1"/>
    <xf numFmtId="164" fontId="1" fillId="0" borderId="0" xfId="0" applyNumberFormat="1" applyFont="1" applyBorder="1"/>
    <xf numFmtId="2" fontId="1" fillId="0" borderId="0" xfId="0" applyNumberFormat="1" applyFont="1" applyBorder="1"/>
    <xf numFmtId="0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cap="none" baseline="0">
                <a:latin typeface="Arial" panose="020B0604020202020204" pitchFamily="34" charset="0"/>
                <a:cs typeface="Arial" panose="020B0604020202020204" pitchFamily="34" charset="0"/>
              </a:rPr>
              <a:t>Average Total Reward</a:t>
            </a:r>
          </a:p>
        </c:rich>
      </c:tx>
      <c:layout>
        <c:manualLayout>
          <c:xMode val="edge"/>
          <c:yMode val="edge"/>
          <c:x val="0.30514913428288504"/>
          <c:y val="2.1563344352082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07204793685528"/>
          <c:y val="9.2003602568886678E-2"/>
          <c:w val="0.83196086345068032"/>
          <c:h val="0.79672539014938137"/>
        </c:manualLayout>
      </c:layout>
      <c:lineChart>
        <c:grouping val="standar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New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Sheet2!$B$1:$F$1</c:f>
              <c:numCache>
                <c:formatCode>0.00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</c:numCache>
            </c:numRef>
          </c:cat>
          <c:val>
            <c:numRef>
              <c:f>Sheet2!$B$2:$F$2</c:f>
              <c:numCache>
                <c:formatCode>0.00</c:formatCode>
                <c:ptCount val="5"/>
                <c:pt idx="0">
                  <c:v>7.8888935174169301</c:v>
                </c:pt>
                <c:pt idx="1">
                  <c:v>16.6319391076673</c:v>
                </c:pt>
                <c:pt idx="2">
                  <c:v>25.6879898143928</c:v>
                </c:pt>
                <c:pt idx="3">
                  <c:v>34.158229467551102</c:v>
                </c:pt>
                <c:pt idx="4">
                  <c:v>42.3552890954752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7C-4926-ADB9-8C8F6417F89D}"/>
            </c:ext>
          </c:extLst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Gurobi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Sheet2!$B$1:$F$1</c:f>
              <c:numCache>
                <c:formatCode>0.00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</c:numCache>
            </c:numRef>
          </c:cat>
          <c:val>
            <c:numRef>
              <c:f>Sheet2!$B$3:$F$3</c:f>
              <c:numCache>
                <c:formatCode>General</c:formatCode>
                <c:ptCount val="5"/>
                <c:pt idx="0">
                  <c:v>8.66</c:v>
                </c:pt>
                <c:pt idx="1">
                  <c:v>17.89</c:v>
                </c:pt>
                <c:pt idx="2">
                  <c:v>26.61</c:v>
                </c:pt>
                <c:pt idx="3">
                  <c:v>34.94</c:v>
                </c:pt>
                <c:pt idx="4">
                  <c:v>42.55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7C-4926-ADB9-8C8F6417F89D}"/>
            </c:ext>
          </c:extLst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Bsl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Sheet2!$B$1:$F$1</c:f>
              <c:numCache>
                <c:formatCode>0.00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</c:numCache>
            </c:numRef>
          </c:cat>
          <c:val>
            <c:numRef>
              <c:f>Sheet2!$B$4:$F$4</c:f>
              <c:numCache>
                <c:formatCode>0.00</c:formatCode>
                <c:ptCount val="5"/>
                <c:pt idx="0">
                  <c:v>7.6364176479067796</c:v>
                </c:pt>
                <c:pt idx="1">
                  <c:v>15.825081129543699</c:v>
                </c:pt>
                <c:pt idx="2">
                  <c:v>24.2401769077238</c:v>
                </c:pt>
                <c:pt idx="3">
                  <c:v>32.340785093468497</c:v>
                </c:pt>
                <c:pt idx="4">
                  <c:v>39.866031749947197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7C-4926-ADB9-8C8F6417F89D}"/>
            </c:ext>
          </c:extLst>
        </c:ser>
        <c:ser>
          <c:idx val="3"/>
          <c:order val="3"/>
          <c:tx>
            <c:strRef>
              <c:f>Sheet2!$A$5</c:f>
              <c:strCache>
                <c:ptCount val="1"/>
                <c:pt idx="0">
                  <c:v>Tsi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Sheet2!$B$1:$F$1</c:f>
              <c:numCache>
                <c:formatCode>0.00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</c:numCache>
            </c:numRef>
          </c:cat>
          <c:val>
            <c:numRef>
              <c:f>Sheet2!$B$5:$F$5</c:f>
              <c:numCache>
                <c:formatCode>0.00</c:formatCode>
                <c:ptCount val="5"/>
                <c:pt idx="0">
                  <c:v>8.4021866390385505</c:v>
                </c:pt>
                <c:pt idx="1">
                  <c:v>16.8759798302078</c:v>
                </c:pt>
                <c:pt idx="2">
                  <c:v>25.099778775843699</c:v>
                </c:pt>
                <c:pt idx="3">
                  <c:v>32.933179463883199</c:v>
                </c:pt>
                <c:pt idx="4">
                  <c:v>39.713550702615301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7C-4926-ADB9-8C8F6417F89D}"/>
            </c:ext>
          </c:extLst>
        </c:ser>
        <c:ser>
          <c:idx val="4"/>
          <c:order val="4"/>
          <c:tx>
            <c:strRef>
              <c:f>Sheet2!$A$6</c:f>
              <c:strCache>
                <c:ptCount val="1"/>
                <c:pt idx="0">
                  <c:v>GLV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Sheet2!$B$1:$F$1</c:f>
              <c:numCache>
                <c:formatCode>0.00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</c:numCache>
            </c:numRef>
          </c:cat>
          <c:val>
            <c:numRef>
              <c:f>Sheet2!$B$6:$F$6</c:f>
              <c:numCache>
                <c:formatCode>0.00</c:formatCode>
                <c:ptCount val="5"/>
                <c:pt idx="0">
                  <c:v>7.2456626227923397</c:v>
                </c:pt>
                <c:pt idx="1">
                  <c:v>14.185182192234</c:v>
                </c:pt>
                <c:pt idx="2">
                  <c:v>20.848162113621001</c:v>
                </c:pt>
                <c:pt idx="3">
                  <c:v>28.233595544883801</c:v>
                </c:pt>
                <c:pt idx="4">
                  <c:v>33.026886236781003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7C-4926-ADB9-8C8F6417F89D}"/>
            </c:ext>
          </c:extLst>
        </c:ser>
        <c:ser>
          <c:idx val="5"/>
          <c:order val="5"/>
          <c:tx>
            <c:strRef>
              <c:f>Sheet2!$A$7</c:f>
              <c:strCache>
                <c:ptCount val="1"/>
                <c:pt idx="0">
                  <c:v>CGW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Sheet2!$B$1:$F$1</c:f>
              <c:numCache>
                <c:formatCode>0.00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</c:numCache>
            </c:numRef>
          </c:cat>
          <c:val>
            <c:numRef>
              <c:f>Sheet2!$B$7:$F$7</c:f>
              <c:numCache>
                <c:formatCode>0.00</c:formatCode>
                <c:ptCount val="5"/>
                <c:pt idx="0">
                  <c:v>5.82</c:v>
                </c:pt>
                <c:pt idx="1">
                  <c:v>13.3</c:v>
                </c:pt>
                <c:pt idx="2">
                  <c:v>19.600000000000001</c:v>
                </c:pt>
                <c:pt idx="3">
                  <c:v>25.45</c:v>
                </c:pt>
                <c:pt idx="4">
                  <c:v>30.98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7C-4926-ADB9-8C8F6417F89D}"/>
            </c:ext>
          </c:extLst>
        </c:ser>
        <c:ser>
          <c:idx val="6"/>
          <c:order val="6"/>
          <c:tx>
            <c:strRef>
              <c:f>Sheet2!$A$8</c:f>
              <c:strCache>
                <c:ptCount val="1"/>
                <c:pt idx="0">
                  <c:v>2pi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Sheet2!$B$1:$F$1</c:f>
              <c:numCache>
                <c:formatCode>0.00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</c:numCache>
            </c:numRef>
          </c:cat>
          <c:val>
            <c:numRef>
              <c:f>Sheet2!$B$8:$F$8</c:f>
              <c:numCache>
                <c:formatCode>0.00</c:formatCode>
                <c:ptCount val="5"/>
                <c:pt idx="0">
                  <c:v>5.51</c:v>
                </c:pt>
                <c:pt idx="1">
                  <c:v>15.05</c:v>
                </c:pt>
                <c:pt idx="2">
                  <c:v>25.1</c:v>
                </c:pt>
                <c:pt idx="3">
                  <c:v>34.04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47C-4926-ADB9-8C8F6417F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6661376"/>
        <c:axId val="316661704"/>
      </c:lineChart>
      <c:catAx>
        <c:axId val="316661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US" sz="14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" panose="020B0604020202020204" pitchFamily="34" charset="0"/>
                    <a:ea typeface="Arial Unicode MS" panose="020B0604020202020204" pitchFamily="34" charset="-122"/>
                    <a:cs typeface="+mn-cs"/>
                  </a:defRPr>
                </a:pPr>
                <a:r>
                  <a:rPr lang="en-US" sz="14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" panose="020B0604020202020204" pitchFamily="34" charset="0"/>
                    <a:ea typeface="Arial Unicode MS" panose="020B0604020202020204" pitchFamily="34" charset="-122"/>
                    <a:cs typeface="+mn-cs"/>
                  </a:rPr>
                  <a:t>Budget</a:t>
                </a:r>
              </a:p>
            </c:rich>
          </c:tx>
          <c:layout>
            <c:manualLayout>
              <c:xMode val="edge"/>
              <c:yMode val="edge"/>
              <c:x val="0.46132218730495278"/>
              <c:y val="0.925486665627802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US" sz="1400" b="0" i="0" u="none" strike="noStrike" kern="1200" cap="non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ea typeface="Arial Unicode MS" panose="020B0604020202020204" pitchFamily="34" charset="-122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661704"/>
        <c:crosses val="autoZero"/>
        <c:auto val="1"/>
        <c:lblAlgn val="ctr"/>
        <c:lblOffset val="100"/>
        <c:noMultiLvlLbl val="0"/>
      </c:catAx>
      <c:valAx>
        <c:axId val="3166617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cap="none" baseline="0">
                    <a:latin typeface="Arial" panose="020B0604020202020204" pitchFamily="34" charset="0"/>
                    <a:ea typeface="Arial Unicode MS" panose="020B0604020202020204" pitchFamily="34" charset="-122"/>
                  </a:rPr>
                  <a:t>Average Reward</a:t>
                </a:r>
              </a:p>
            </c:rich>
          </c:tx>
          <c:layout>
            <c:manualLayout>
              <c:xMode val="edge"/>
              <c:yMode val="edge"/>
              <c:x val="2.2155085599194362E-2"/>
              <c:y val="0.385981788689790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66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782706302451369"/>
          <c:y val="0.54944495612057509"/>
          <c:w val="0.11214267189880738"/>
          <c:h val="0.283020875505738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latin typeface="Arial" panose="020B0604020202020204" pitchFamily="34" charset="0"/>
                <a:cs typeface="Arial" panose="020B0604020202020204" pitchFamily="34" charset="0"/>
              </a:rPr>
              <a:t>Running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71340975878556"/>
          <c:y val="5.1205992509363307E-2"/>
          <c:w val="0.77177927662069823"/>
          <c:h val="0.80837905932778353"/>
        </c:manualLayout>
      </c:layout>
      <c:lineChart>
        <c:grouping val="standard"/>
        <c:varyColors val="0"/>
        <c:ser>
          <c:idx val="0"/>
          <c:order val="0"/>
          <c:tx>
            <c:strRef>
              <c:f>Sheet3!$A$2</c:f>
              <c:strCache>
                <c:ptCount val="1"/>
                <c:pt idx="0">
                  <c:v>New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Sheet3!$B$1:$F$1</c:f>
              <c:numCache>
                <c:formatCode>0.00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</c:numCache>
            </c:numRef>
          </c:cat>
          <c:val>
            <c:numRef>
              <c:f>Sheet3!$B$2:$F$2</c:f>
              <c:numCache>
                <c:formatCode>0.00</c:formatCode>
                <c:ptCount val="5"/>
                <c:pt idx="0">
                  <c:v>5.2361069771869904</c:v>
                </c:pt>
                <c:pt idx="1">
                  <c:v>7.1195757578331502</c:v>
                </c:pt>
                <c:pt idx="2">
                  <c:v>10.2690178499382</c:v>
                </c:pt>
                <c:pt idx="3">
                  <c:v>12.028298501250701</c:v>
                </c:pt>
                <c:pt idx="4">
                  <c:v>16.409080195189901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5B-432E-9E81-5801BDE1520F}"/>
            </c:ext>
          </c:extLst>
        </c:ser>
        <c:ser>
          <c:idx val="1"/>
          <c:order val="1"/>
          <c:tx>
            <c:strRef>
              <c:f>Sheet3!$A$3</c:f>
              <c:strCache>
                <c:ptCount val="1"/>
                <c:pt idx="0">
                  <c:v>Bsl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Sheet3!$B$1:$F$1</c:f>
              <c:numCache>
                <c:formatCode>0.00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</c:numCache>
            </c:numRef>
          </c:cat>
          <c:val>
            <c:numRef>
              <c:f>Sheet3!$B$3:$F$3</c:f>
              <c:numCache>
                <c:formatCode>0.00</c:formatCode>
                <c:ptCount val="5"/>
                <c:pt idx="0">
                  <c:v>4.9833713025170097E-2</c:v>
                </c:pt>
                <c:pt idx="1">
                  <c:v>0.1034373411817</c:v>
                </c:pt>
                <c:pt idx="2">
                  <c:v>0.14257901807644199</c:v>
                </c:pt>
                <c:pt idx="3">
                  <c:v>0.18229261780690201</c:v>
                </c:pt>
                <c:pt idx="4">
                  <c:v>0.24123429158721299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5B-432E-9E81-5801BDE1520F}"/>
            </c:ext>
          </c:extLst>
        </c:ser>
        <c:ser>
          <c:idx val="2"/>
          <c:order val="2"/>
          <c:tx>
            <c:strRef>
              <c:f>Sheet3!$A$4</c:f>
              <c:strCache>
                <c:ptCount val="1"/>
                <c:pt idx="0">
                  <c:v>Tsi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Sheet3!$B$1:$F$1</c:f>
              <c:numCache>
                <c:formatCode>0.00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</c:numCache>
            </c:numRef>
          </c:cat>
          <c:val>
            <c:numRef>
              <c:f>Sheet3!$B$4:$F$4</c:f>
              <c:numCache>
                <c:formatCode>0.00</c:formatCode>
                <c:ptCount val="5"/>
                <c:pt idx="0">
                  <c:v>201.92427775675901</c:v>
                </c:pt>
                <c:pt idx="1">
                  <c:v>426.12008503813098</c:v>
                </c:pt>
                <c:pt idx="2">
                  <c:v>625.38498653008503</c:v>
                </c:pt>
                <c:pt idx="3">
                  <c:v>800.17967649552895</c:v>
                </c:pt>
                <c:pt idx="4">
                  <c:v>990.68429363990697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5B-432E-9E81-5801BDE1520F}"/>
            </c:ext>
          </c:extLst>
        </c:ser>
        <c:ser>
          <c:idx val="3"/>
          <c:order val="3"/>
          <c:tx>
            <c:strRef>
              <c:f>Sheet3!$A$5</c:f>
              <c:strCache>
                <c:ptCount val="1"/>
                <c:pt idx="0">
                  <c:v>GLV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Sheet3!$B$1:$F$1</c:f>
              <c:numCache>
                <c:formatCode>0.00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</c:numCache>
            </c:numRef>
          </c:cat>
          <c:val>
            <c:numRef>
              <c:f>Sheet3!$B$5:$F$5</c:f>
              <c:numCache>
                <c:formatCode>0.00</c:formatCode>
                <c:ptCount val="5"/>
                <c:pt idx="0">
                  <c:v>0.113956686754748</c:v>
                </c:pt>
                <c:pt idx="1">
                  <c:v>0.29093742965986202</c:v>
                </c:pt>
                <c:pt idx="2">
                  <c:v>10.502980298390799</c:v>
                </c:pt>
                <c:pt idx="3">
                  <c:v>16.0212478535198</c:v>
                </c:pt>
                <c:pt idx="4">
                  <c:v>135.00522552021599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5B-432E-9E81-5801BDE1520F}"/>
            </c:ext>
          </c:extLst>
        </c:ser>
        <c:ser>
          <c:idx val="4"/>
          <c:order val="4"/>
          <c:tx>
            <c:strRef>
              <c:f>Sheet3!$A$6</c:f>
              <c:strCache>
                <c:ptCount val="1"/>
                <c:pt idx="0">
                  <c:v>CGW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Sheet3!$B$1:$F$1</c:f>
              <c:numCache>
                <c:formatCode>0.00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</c:numCache>
            </c:numRef>
          </c:cat>
          <c:val>
            <c:numRef>
              <c:f>Sheet3!$B$6:$F$6</c:f>
              <c:numCache>
                <c:formatCode>0.00</c:formatCode>
                <c:ptCount val="5"/>
                <c:pt idx="0">
                  <c:v>11.26</c:v>
                </c:pt>
                <c:pt idx="1">
                  <c:v>21.39</c:v>
                </c:pt>
                <c:pt idx="2">
                  <c:v>24.64</c:v>
                </c:pt>
                <c:pt idx="3">
                  <c:v>28.11</c:v>
                </c:pt>
                <c:pt idx="4">
                  <c:v>33.26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95B-432E-9E81-5801BDE1520F}"/>
            </c:ext>
          </c:extLst>
        </c:ser>
        <c:ser>
          <c:idx val="5"/>
          <c:order val="5"/>
          <c:tx>
            <c:strRef>
              <c:f>Sheet3!$A$7</c:f>
              <c:strCache>
                <c:ptCount val="1"/>
                <c:pt idx="0">
                  <c:v>2pi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Sheet3!$B$1:$F$1</c:f>
              <c:numCache>
                <c:formatCode>0.00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</c:numCache>
            </c:numRef>
          </c:cat>
          <c:val>
            <c:numRef>
              <c:f>Sheet3!$B$7:$F$7</c:f>
              <c:numCache>
                <c:formatCode>0.00</c:formatCode>
                <c:ptCount val="5"/>
                <c:pt idx="0">
                  <c:v>2239.4299999999998</c:v>
                </c:pt>
                <c:pt idx="1">
                  <c:v>3941.99</c:v>
                </c:pt>
                <c:pt idx="2">
                  <c:v>12606.21</c:v>
                </c:pt>
                <c:pt idx="3">
                  <c:v>48951.82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95B-432E-9E81-5801BDE15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1585336"/>
        <c:axId val="341585664"/>
      </c:lineChart>
      <c:catAx>
        <c:axId val="341585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Budget</a:t>
                </a:r>
              </a:p>
            </c:rich>
          </c:tx>
          <c:layout>
            <c:manualLayout>
              <c:xMode val="edge"/>
              <c:yMode val="edge"/>
              <c:x val="0.4520212385190886"/>
              <c:y val="0.87932188135824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US"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585664"/>
        <c:crosses val="autoZero"/>
        <c:auto val="1"/>
        <c:lblAlgn val="ctr"/>
        <c:lblOffset val="100"/>
        <c:noMultiLvlLbl val="0"/>
      </c:catAx>
      <c:valAx>
        <c:axId val="3415856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latin typeface="Arial" panose="020B0604020202020204" pitchFamily="34" charset="0"/>
                    <a:cs typeface="Arial" panose="020B0604020202020204" pitchFamily="34" charset="0"/>
                  </a:rPr>
                  <a:t>Running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585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238126</xdr:colOff>
      <xdr:row>2</xdr:row>
      <xdr:rowOff>190500</xdr:rowOff>
    </xdr:from>
    <xdr:to>
      <xdr:col>16</xdr:col>
      <xdr:colOff>381000</xdr:colOff>
      <xdr:row>29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6</xdr:row>
      <xdr:rowOff>38100</xdr:rowOff>
    </xdr:from>
    <xdr:to>
      <xdr:col>14</xdr:col>
      <xdr:colOff>733425</xdr:colOff>
      <xdr:row>36</xdr:row>
      <xdr:rowOff>66674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41"/>
  <sheetViews>
    <sheetView workbookViewId="0">
      <selection activeCell="A25" sqref="A25:Q30"/>
    </sheetView>
  </sheetViews>
  <sheetFormatPr defaultRowHeight="15" x14ac:dyDescent="0.25"/>
  <cols>
    <col min="1" max="1" width="25.42578125" bestFit="1" customWidth="1"/>
    <col min="2" max="3" width="9.140625" bestFit="1" customWidth="1"/>
    <col min="4" max="4" width="10.5703125" bestFit="1" customWidth="1"/>
    <col min="5" max="5" width="9.140625" bestFit="1" customWidth="1"/>
    <col min="6" max="6" width="10.5703125" bestFit="1" customWidth="1"/>
    <col min="7" max="17" width="12" bestFit="1" customWidth="1"/>
  </cols>
  <sheetData>
    <row r="4" spans="1:17" ht="15.75" thickBot="1" x14ac:dyDescent="0.3">
      <c r="D4">
        <v>1</v>
      </c>
      <c r="H4">
        <v>1</v>
      </c>
      <c r="L4">
        <v>1</v>
      </c>
      <c r="O4">
        <v>1</v>
      </c>
      <c r="Q4">
        <v>1</v>
      </c>
    </row>
    <row r="5" spans="1:17" ht="19.5" thickBot="1" x14ac:dyDescent="0.35">
      <c r="A5" s="1" t="s">
        <v>0</v>
      </c>
      <c r="B5" s="5">
        <v>20</v>
      </c>
      <c r="C5" s="6">
        <v>30</v>
      </c>
      <c r="D5" s="6">
        <v>40</v>
      </c>
      <c r="E5" s="6">
        <v>50</v>
      </c>
      <c r="F5" s="6">
        <v>60</v>
      </c>
      <c r="G5" s="15">
        <v>70</v>
      </c>
      <c r="H5" s="6">
        <v>80</v>
      </c>
      <c r="I5" s="6">
        <v>90</v>
      </c>
      <c r="J5" s="6">
        <v>100</v>
      </c>
      <c r="K5" s="6">
        <v>110</v>
      </c>
      <c r="L5" s="15">
        <v>120</v>
      </c>
      <c r="M5" s="6">
        <v>130</v>
      </c>
      <c r="N5" s="6">
        <v>140</v>
      </c>
      <c r="O5" s="6">
        <v>160</v>
      </c>
      <c r="P5" s="6">
        <v>180</v>
      </c>
      <c r="Q5" s="18">
        <v>200</v>
      </c>
    </row>
    <row r="6" spans="1:17" ht="18.75" x14ac:dyDescent="0.3">
      <c r="A6" s="34" t="s">
        <v>3</v>
      </c>
      <c r="B6" s="35">
        <v>3.91545947866204</v>
      </c>
      <c r="C6" s="36">
        <v>5.9957157004458601</v>
      </c>
      <c r="D6" s="36">
        <v>7.8888935174169301</v>
      </c>
      <c r="E6" s="36">
        <v>10.127470327670601</v>
      </c>
      <c r="F6" s="36">
        <v>12.318818814213101</v>
      </c>
      <c r="G6" s="37">
        <v>14.602143578263901</v>
      </c>
      <c r="H6" s="36">
        <v>16.6319391076673</v>
      </c>
      <c r="I6" s="36">
        <v>18.712601639107199</v>
      </c>
      <c r="J6" s="36">
        <v>21.110340174174301</v>
      </c>
      <c r="K6" s="36">
        <v>23.345893108469902</v>
      </c>
      <c r="L6" s="37">
        <v>25.6879898143928</v>
      </c>
      <c r="M6" s="36">
        <v>27.624885033628399</v>
      </c>
      <c r="N6" s="36">
        <v>29.599879788194201</v>
      </c>
      <c r="O6" s="36">
        <v>34.158229467551102</v>
      </c>
      <c r="P6" s="36">
        <v>38.341668063360501</v>
      </c>
      <c r="Q6" s="39">
        <v>42.3552890954752</v>
      </c>
    </row>
    <row r="7" spans="1:17" ht="18.75" x14ac:dyDescent="0.3">
      <c r="A7" s="42" t="s">
        <v>11</v>
      </c>
      <c r="B7" s="41"/>
      <c r="C7" s="38"/>
      <c r="D7" s="38">
        <v>8.66</v>
      </c>
      <c r="E7" s="38"/>
      <c r="F7" s="38"/>
      <c r="G7" s="38"/>
      <c r="H7" s="38">
        <v>17.89</v>
      </c>
      <c r="I7" s="38"/>
      <c r="J7" s="38"/>
      <c r="K7" s="38"/>
      <c r="L7" s="38">
        <v>26.61</v>
      </c>
      <c r="M7" s="38"/>
      <c r="N7" s="38"/>
      <c r="O7" s="38">
        <v>34.94</v>
      </c>
      <c r="P7" s="38"/>
      <c r="Q7" s="40">
        <v>42.55</v>
      </c>
    </row>
    <row r="8" spans="1:17" ht="18.75" x14ac:dyDescent="0.3">
      <c r="A8" s="3" t="s">
        <v>6</v>
      </c>
      <c r="B8" s="9">
        <v>3.9317310035418198</v>
      </c>
      <c r="C8" s="10">
        <v>5.7458927407394498</v>
      </c>
      <c r="D8" s="10">
        <v>7.6364176479067796</v>
      </c>
      <c r="E8" s="10">
        <v>9.5755214930541896</v>
      </c>
      <c r="F8" s="10">
        <v>11.598930743304001</v>
      </c>
      <c r="G8" s="17">
        <v>13.705720836566</v>
      </c>
      <c r="H8" s="10">
        <v>15.825081129543699</v>
      </c>
      <c r="I8" s="10">
        <v>18.0445185627439</v>
      </c>
      <c r="J8" s="10">
        <v>20.183516843550901</v>
      </c>
      <c r="K8" s="10">
        <v>22.220796193759501</v>
      </c>
      <c r="L8" s="17">
        <v>24.2401769077238</v>
      </c>
      <c r="M8" s="10">
        <v>26.558686119727899</v>
      </c>
      <c r="N8" s="10">
        <v>28.341940532267198</v>
      </c>
      <c r="O8" s="10">
        <v>32.340785093468497</v>
      </c>
      <c r="P8" s="10">
        <v>36.418239243423102</v>
      </c>
      <c r="Q8" s="20">
        <v>39.866031749947197</v>
      </c>
    </row>
    <row r="9" spans="1:17" ht="18.75" x14ac:dyDescent="0.3">
      <c r="A9" s="3" t="s">
        <v>1</v>
      </c>
      <c r="B9" s="9">
        <v>4.1681724328497802</v>
      </c>
      <c r="C9" s="10">
        <v>6.1334337004071298</v>
      </c>
      <c r="D9" s="10">
        <v>8.4021866390385505</v>
      </c>
      <c r="E9" s="10">
        <v>10.4834475481212</v>
      </c>
      <c r="F9" s="10">
        <v>12.625303830893801</v>
      </c>
      <c r="G9" s="17">
        <v>14.707734865258701</v>
      </c>
      <c r="H9" s="10">
        <v>16.8759798302078</v>
      </c>
      <c r="I9" s="10">
        <v>19.018458370792299</v>
      </c>
      <c r="J9" s="10">
        <v>21.060351167025999</v>
      </c>
      <c r="K9" s="10">
        <v>23.102314586600599</v>
      </c>
      <c r="L9" s="17">
        <v>25.099778775843699</v>
      </c>
      <c r="M9" s="10">
        <v>27.162928324291201</v>
      </c>
      <c r="N9" s="10">
        <v>29.206377771560099</v>
      </c>
      <c r="O9" s="10">
        <v>32.933179463883199</v>
      </c>
      <c r="P9" s="10">
        <v>36.3875155351069</v>
      </c>
      <c r="Q9" s="20">
        <v>39.713550702615301</v>
      </c>
    </row>
    <row r="10" spans="1:17" ht="18.75" x14ac:dyDescent="0.3">
      <c r="A10" s="3" t="s">
        <v>2</v>
      </c>
      <c r="B10" s="9">
        <v>3.7677020928582698</v>
      </c>
      <c r="C10" s="10">
        <v>5.5079552613428699</v>
      </c>
      <c r="D10" s="10">
        <v>7.2456626227923397</v>
      </c>
      <c r="E10" s="10">
        <v>9.0705357098240906</v>
      </c>
      <c r="F10" s="10">
        <v>10.9907626027411</v>
      </c>
      <c r="G10" s="17">
        <v>12.3783105459953</v>
      </c>
      <c r="H10" s="10">
        <v>14.185182192234</v>
      </c>
      <c r="I10" s="10">
        <v>16.012723519609899</v>
      </c>
      <c r="J10" s="10">
        <v>17.418957272110401</v>
      </c>
      <c r="K10" s="10">
        <v>19.3392022175737</v>
      </c>
      <c r="L10" s="17">
        <v>20.848162113621001</v>
      </c>
      <c r="M10" s="10">
        <v>22.701209296704</v>
      </c>
      <c r="N10" s="10">
        <v>24.1971875041774</v>
      </c>
      <c r="O10" s="10">
        <v>28.233595544883801</v>
      </c>
      <c r="P10" s="10">
        <v>29.757135110577</v>
      </c>
      <c r="Q10" s="20">
        <v>33.026886236781003</v>
      </c>
    </row>
    <row r="11" spans="1:17" ht="18.75" x14ac:dyDescent="0.3">
      <c r="A11" s="3" t="s">
        <v>10</v>
      </c>
      <c r="B11" s="9"/>
      <c r="C11" s="10"/>
      <c r="D11" s="10">
        <v>5.82</v>
      </c>
      <c r="E11" s="10"/>
      <c r="F11" s="10">
        <v>9.57</v>
      </c>
      <c r="G11" s="17"/>
      <c r="H11" s="10">
        <v>13.3</v>
      </c>
      <c r="I11" s="10"/>
      <c r="J11" s="10">
        <v>16.649999999999999</v>
      </c>
      <c r="K11" s="10"/>
      <c r="L11" s="17">
        <v>19.600000000000001</v>
      </c>
      <c r="M11" s="10"/>
      <c r="N11" s="10">
        <v>22.41</v>
      </c>
      <c r="O11" s="10">
        <v>25.45</v>
      </c>
      <c r="P11" s="10">
        <v>28.06</v>
      </c>
      <c r="Q11" s="20">
        <v>30.98</v>
      </c>
    </row>
    <row r="12" spans="1:17" ht="19.5" thickBot="1" x14ac:dyDescent="0.35">
      <c r="A12" s="25" t="s">
        <v>9</v>
      </c>
      <c r="B12" s="9"/>
      <c r="C12" s="10"/>
      <c r="D12" s="10">
        <v>5.51</v>
      </c>
      <c r="E12" s="10"/>
      <c r="F12" s="10">
        <v>10.24</v>
      </c>
      <c r="G12" s="17"/>
      <c r="H12" s="10">
        <v>15.05</v>
      </c>
      <c r="I12" s="10"/>
      <c r="J12" s="10"/>
      <c r="K12" s="10"/>
      <c r="L12" s="17">
        <v>25.1</v>
      </c>
      <c r="M12" s="10"/>
      <c r="N12" s="10"/>
      <c r="O12" s="10">
        <v>34.04</v>
      </c>
      <c r="P12" s="10"/>
      <c r="Q12" s="20"/>
    </row>
    <row r="13" spans="1:17" ht="18.75" x14ac:dyDescent="0.3">
      <c r="A13" s="2" t="s">
        <v>4</v>
      </c>
      <c r="B13" s="11">
        <v>0.67567567567567599</v>
      </c>
      <c r="C13" s="12">
        <v>0.67567567567567599</v>
      </c>
      <c r="D13" s="12">
        <v>0.64864864864864902</v>
      </c>
      <c r="E13" s="12">
        <v>0.56756756756756799</v>
      </c>
      <c r="F13" s="12">
        <v>0.54054054054054101</v>
      </c>
      <c r="G13" s="21">
        <v>0.51351351351351404</v>
      </c>
      <c r="H13" s="12">
        <v>0.48648648648648701</v>
      </c>
      <c r="I13" s="12">
        <v>0.45945945945945998</v>
      </c>
      <c r="J13" s="12">
        <v>0.43243243243243201</v>
      </c>
      <c r="K13" s="12">
        <v>0.40540540540540498</v>
      </c>
      <c r="L13" s="21">
        <v>0.37837837837837801</v>
      </c>
      <c r="M13" s="12">
        <v>0.32432432432432401</v>
      </c>
      <c r="N13" s="12">
        <v>0.24324324324324301</v>
      </c>
      <c r="O13" s="12">
        <v>0.24324324324324301</v>
      </c>
      <c r="P13" s="12">
        <v>0.162162162162162</v>
      </c>
      <c r="Q13" s="23">
        <v>0.135135135135135</v>
      </c>
    </row>
    <row r="14" spans="1:17" ht="18.75" x14ac:dyDescent="0.3">
      <c r="A14" s="3" t="s">
        <v>6</v>
      </c>
      <c r="B14" s="13">
        <v>0.67567567567567599</v>
      </c>
      <c r="C14" s="14">
        <v>0.64864864864864902</v>
      </c>
      <c r="D14" s="14">
        <v>0.59459459459459496</v>
      </c>
      <c r="E14" s="14">
        <v>0.59459459459459496</v>
      </c>
      <c r="F14" s="14">
        <v>0.56756756756756799</v>
      </c>
      <c r="G14" s="22">
        <v>0.56756756756756799</v>
      </c>
      <c r="H14" s="14">
        <v>0.51351351351351404</v>
      </c>
      <c r="I14" s="14">
        <v>0.51351351351351404</v>
      </c>
      <c r="J14" s="14">
        <v>0.51351351351351404</v>
      </c>
      <c r="K14" s="14">
        <v>0.48648648648648701</v>
      </c>
      <c r="L14" s="22">
        <v>0.45945945945945998</v>
      </c>
      <c r="M14" s="14">
        <v>0.40540540540540498</v>
      </c>
      <c r="N14" s="14">
        <v>0.40540540540540498</v>
      </c>
      <c r="O14" s="14">
        <v>0.29729729729729698</v>
      </c>
      <c r="P14" s="14">
        <v>0.29729729729729698</v>
      </c>
      <c r="Q14" s="24">
        <v>0.162162162162162</v>
      </c>
    </row>
    <row r="15" spans="1:17" ht="18.75" x14ac:dyDescent="0.3">
      <c r="A15" s="3" t="s">
        <v>1</v>
      </c>
      <c r="B15" s="13">
        <v>0.67567567567567599</v>
      </c>
      <c r="C15" s="14">
        <v>0.67567567567567599</v>
      </c>
      <c r="D15" s="14">
        <v>0.62162162162162204</v>
      </c>
      <c r="E15" s="14">
        <v>0.56756756756756799</v>
      </c>
      <c r="F15" s="14">
        <v>0.59459459459459496</v>
      </c>
      <c r="G15" s="22">
        <v>0.54054054054054101</v>
      </c>
      <c r="H15" s="14">
        <v>0.59459459459459496</v>
      </c>
      <c r="I15" s="14">
        <v>0.51351351351351404</v>
      </c>
      <c r="J15" s="14">
        <v>0.43243243243243201</v>
      </c>
      <c r="K15" s="14">
        <v>0.43243243243243201</v>
      </c>
      <c r="L15" s="22">
        <v>0.43243243243243201</v>
      </c>
      <c r="M15" s="14">
        <v>0.27027027027027001</v>
      </c>
      <c r="N15" s="14">
        <v>0.43243243243243201</v>
      </c>
      <c r="O15" s="14">
        <v>0.21621621621621601</v>
      </c>
      <c r="P15" s="14">
        <v>0.32432432432432401</v>
      </c>
      <c r="Q15" s="24">
        <v>0.162162162162162</v>
      </c>
    </row>
    <row r="16" spans="1:17" ht="18.75" x14ac:dyDescent="0.3">
      <c r="A16" s="3" t="s">
        <v>2</v>
      </c>
      <c r="B16" s="13">
        <v>0.67567567567567599</v>
      </c>
      <c r="C16" s="14">
        <v>0.64864864864864902</v>
      </c>
      <c r="D16" s="14">
        <v>0.62162162162162204</v>
      </c>
      <c r="E16" s="14">
        <v>0.59459459459459496</v>
      </c>
      <c r="F16" s="14">
        <v>0.56756756756756799</v>
      </c>
      <c r="G16" s="14">
        <v>0.51351351351351404</v>
      </c>
      <c r="H16" s="14">
        <v>0.51351351351351404</v>
      </c>
      <c r="I16" s="14">
        <v>0.51351351351351404</v>
      </c>
      <c r="J16" s="14">
        <v>0.45945945945945998</v>
      </c>
      <c r="K16" s="14">
        <v>0.43243243243243201</v>
      </c>
      <c r="L16" s="14">
        <v>0.43243243243243201</v>
      </c>
      <c r="M16" s="14">
        <v>0.37837837837837801</v>
      </c>
      <c r="N16" s="14">
        <v>0.37837837837837801</v>
      </c>
      <c r="O16" s="14">
        <v>0.35135135135135098</v>
      </c>
      <c r="P16" s="14">
        <v>0.32432432432432401</v>
      </c>
      <c r="Q16" s="26">
        <v>0.32432432432432401</v>
      </c>
    </row>
    <row r="17" spans="1:17" ht="18.75" x14ac:dyDescent="0.3">
      <c r="A17" s="3" t="s">
        <v>10</v>
      </c>
      <c r="B17" s="13"/>
      <c r="C17" s="14"/>
      <c r="D17" s="14">
        <v>0.67600000000000005</v>
      </c>
      <c r="E17" s="14"/>
      <c r="F17" s="14">
        <v>0.622</v>
      </c>
      <c r="G17" s="14"/>
      <c r="H17" s="14">
        <v>0.59499999999999997</v>
      </c>
      <c r="I17" s="14"/>
      <c r="J17" s="14">
        <v>0.56799999999999995</v>
      </c>
      <c r="K17" s="14"/>
      <c r="L17" s="14">
        <v>0.56799999999999995</v>
      </c>
      <c r="M17" s="14"/>
      <c r="N17" s="14">
        <v>0.51400000000000001</v>
      </c>
      <c r="O17" s="14">
        <v>0.46</v>
      </c>
      <c r="P17" s="14">
        <v>0.378</v>
      </c>
      <c r="Q17" s="26">
        <v>0.32400000000000001</v>
      </c>
    </row>
    <row r="18" spans="1:17" ht="19.5" thickBot="1" x14ac:dyDescent="0.35">
      <c r="A18" s="25" t="s">
        <v>9</v>
      </c>
      <c r="B18" s="13"/>
      <c r="C18" s="14"/>
      <c r="D18" s="14">
        <v>0.622</v>
      </c>
      <c r="E18" s="14"/>
      <c r="F18" s="14">
        <v>0.64900000000000002</v>
      </c>
      <c r="G18" s="14"/>
      <c r="H18" s="14">
        <v>0.622</v>
      </c>
      <c r="I18" s="14"/>
      <c r="K18" s="14"/>
      <c r="L18" s="14">
        <v>0.48699999999999999</v>
      </c>
      <c r="N18" s="14"/>
      <c r="O18" s="14">
        <v>0.29699999999999999</v>
      </c>
      <c r="P18" s="14"/>
      <c r="Q18" s="26"/>
    </row>
    <row r="19" spans="1:17" ht="18.75" x14ac:dyDescent="0.3">
      <c r="A19" s="2" t="s">
        <v>5</v>
      </c>
      <c r="B19" s="11">
        <v>7.0612668743509896E-2</v>
      </c>
      <c r="C19" s="12">
        <v>6.6458982346832798E-2</v>
      </c>
      <c r="D19" s="12">
        <v>6.4382139148494305E-2</v>
      </c>
      <c r="E19" s="12">
        <v>5.9190031152648002E-2</v>
      </c>
      <c r="F19" s="12">
        <v>5.1921079958463102E-2</v>
      </c>
      <c r="G19" s="21">
        <v>4.67289719626168E-2</v>
      </c>
      <c r="H19" s="12">
        <v>4.5690550363447602E-2</v>
      </c>
      <c r="I19" s="12">
        <v>4.1536863966770497E-2</v>
      </c>
      <c r="J19" s="12">
        <v>3.8421599169262702E-2</v>
      </c>
      <c r="K19" s="12">
        <v>3.01142263759086E-2</v>
      </c>
      <c r="L19" s="21">
        <v>2.80373831775701E-2</v>
      </c>
      <c r="M19" s="12">
        <v>2.4922118380062301E-2</v>
      </c>
      <c r="N19" s="12">
        <v>1.86915887850467E-2</v>
      </c>
      <c r="O19" s="12">
        <v>1.03842159916926E-2</v>
      </c>
      <c r="P19" s="12">
        <v>6.2305295950155796E-3</v>
      </c>
      <c r="Q19" s="23">
        <v>0</v>
      </c>
    </row>
    <row r="20" spans="1:17" ht="18.75" x14ac:dyDescent="0.3">
      <c r="A20" s="3" t="s">
        <v>6</v>
      </c>
      <c r="B20" s="13">
        <v>7.1651090342679094E-2</v>
      </c>
      <c r="C20" s="14">
        <v>6.7497403946002094E-2</v>
      </c>
      <c r="D20" s="14">
        <v>6.3343717549324996E-2</v>
      </c>
      <c r="E20" s="14">
        <v>5.9190031152648002E-2</v>
      </c>
      <c r="F20" s="14">
        <v>5.0882658359293897E-2</v>
      </c>
      <c r="G20" s="22">
        <v>4.7767393561786102E-2</v>
      </c>
      <c r="H20" s="14">
        <v>4.1536863966770497E-2</v>
      </c>
      <c r="I20" s="14">
        <v>3.6344755970924202E-2</v>
      </c>
      <c r="J20" s="14">
        <v>3.2191069574247097E-2</v>
      </c>
      <c r="K20" s="14">
        <v>2.59605399792316E-2</v>
      </c>
      <c r="L20" s="22">
        <v>2.3883696780892999E-2</v>
      </c>
      <c r="M20" s="14">
        <v>1.9730010384215999E-2</v>
      </c>
      <c r="N20" s="14">
        <v>1.86915887850467E-2</v>
      </c>
      <c r="O20" s="14">
        <v>1.2461059190031199E-2</v>
      </c>
      <c r="P20" s="14">
        <v>2.0768431983385302E-3</v>
      </c>
      <c r="Q20" s="24">
        <v>1.0384215991692601E-3</v>
      </c>
    </row>
    <row r="21" spans="1:17" ht="18.75" x14ac:dyDescent="0.3">
      <c r="A21" s="3" t="s">
        <v>1</v>
      </c>
      <c r="B21" s="13">
        <v>6.9574247144340601E-2</v>
      </c>
      <c r="C21" s="14">
        <v>6.7497403946002094E-2</v>
      </c>
      <c r="D21" s="14">
        <v>6.1266874350986503E-2</v>
      </c>
      <c r="E21" s="14">
        <v>5.1921079958463102E-2</v>
      </c>
      <c r="F21" s="14">
        <v>5.0882658359293897E-2</v>
      </c>
      <c r="G21" s="22">
        <v>4.5690550363447602E-2</v>
      </c>
      <c r="H21" s="14">
        <v>3.4267912772585701E-2</v>
      </c>
      <c r="I21" s="14">
        <v>3.6344755970924202E-2</v>
      </c>
      <c r="J21" s="14">
        <v>3.1152647975077899E-2</v>
      </c>
      <c r="K21" s="14">
        <v>2.2845275181723801E-2</v>
      </c>
      <c r="L21" s="22">
        <v>1.9730010384215999E-2</v>
      </c>
      <c r="M21" s="14">
        <v>1.66147455867082E-2</v>
      </c>
      <c r="N21" s="14">
        <v>9.3457943925233603E-3</v>
      </c>
      <c r="O21" s="14">
        <v>5.1921079958463104E-3</v>
      </c>
      <c r="P21" s="14">
        <v>2.0768431983385302E-3</v>
      </c>
      <c r="Q21" s="24">
        <v>0</v>
      </c>
    </row>
    <row r="22" spans="1:17" ht="18.75" x14ac:dyDescent="0.3">
      <c r="A22" s="27" t="s">
        <v>2</v>
      </c>
      <c r="B22" s="13">
        <v>7.1651090342679094E-2</v>
      </c>
      <c r="C22" s="14">
        <v>6.7497403946002094E-2</v>
      </c>
      <c r="D22" s="14">
        <v>6.5420560747663503E-2</v>
      </c>
      <c r="E22" s="14">
        <v>6.1266874350986503E-2</v>
      </c>
      <c r="F22" s="14">
        <v>5.5036344755970898E-2</v>
      </c>
      <c r="G22" s="22">
        <v>5.1921079958463102E-2</v>
      </c>
      <c r="H22" s="14">
        <v>4.8805815160955397E-2</v>
      </c>
      <c r="I22" s="14">
        <v>4.46521287642783E-2</v>
      </c>
      <c r="J22" s="14">
        <v>3.8421599169262702E-2</v>
      </c>
      <c r="K22" s="14">
        <v>3.01142263759086E-2</v>
      </c>
      <c r="L22" s="22">
        <v>2.4922118380062301E-2</v>
      </c>
      <c r="M22" s="14">
        <v>2.1806853582554499E-2</v>
      </c>
      <c r="N22" s="14">
        <v>1.86915887850467E-2</v>
      </c>
      <c r="O22" s="14">
        <v>6.2305295950155796E-3</v>
      </c>
      <c r="P22" s="14">
        <v>4.1536863966770499E-3</v>
      </c>
      <c r="Q22" s="24">
        <v>2.0768431983385302E-3</v>
      </c>
    </row>
    <row r="23" spans="1:17" ht="18.75" x14ac:dyDescent="0.3">
      <c r="A23" s="3" t="s">
        <v>10</v>
      </c>
      <c r="B23" s="13"/>
      <c r="C23" s="14"/>
      <c r="D23" s="14">
        <v>5.8000000000000003E-2</v>
      </c>
      <c r="E23" s="14"/>
      <c r="F23" s="14">
        <v>5.1999999999999998E-2</v>
      </c>
      <c r="G23" s="22"/>
      <c r="H23" s="14">
        <v>4.5999999999999999E-2</v>
      </c>
      <c r="I23" s="14"/>
      <c r="J23" s="14">
        <v>3.5000000000000003E-2</v>
      </c>
      <c r="K23" s="14"/>
      <c r="L23" s="22">
        <v>3.2000000000000001E-2</v>
      </c>
      <c r="M23" s="14"/>
      <c r="N23" s="14">
        <v>2.4E-2</v>
      </c>
      <c r="O23" s="14">
        <v>2.3E-2</v>
      </c>
      <c r="P23" s="14">
        <v>2.1999999999999999E-2</v>
      </c>
      <c r="Q23" s="24">
        <v>2.1999999999999999E-2</v>
      </c>
    </row>
    <row r="24" spans="1:17" ht="19.5" thickBot="1" x14ac:dyDescent="0.35">
      <c r="A24" s="25" t="s">
        <v>9</v>
      </c>
      <c r="B24" s="13"/>
      <c r="C24" s="14"/>
      <c r="D24" s="14">
        <v>6.2E-2</v>
      </c>
      <c r="E24" s="14"/>
      <c r="F24" s="14">
        <v>3.6299999999999999E-2</v>
      </c>
      <c r="G24" s="22"/>
      <c r="H24" s="14">
        <v>2.7E-2</v>
      </c>
      <c r="I24" s="14"/>
      <c r="J24" s="14"/>
      <c r="K24" s="14"/>
      <c r="L24" s="22">
        <v>6.0000000000000001E-3</v>
      </c>
      <c r="M24" s="14"/>
      <c r="N24" s="14"/>
      <c r="O24" s="14">
        <v>0</v>
      </c>
      <c r="P24" s="14"/>
      <c r="Q24" s="24"/>
    </row>
    <row r="25" spans="1:17" ht="18.75" x14ac:dyDescent="0.3">
      <c r="A25" s="2" t="s">
        <v>7</v>
      </c>
      <c r="B25" s="7">
        <v>4.4557130202152697</v>
      </c>
      <c r="C25" s="8">
        <v>4.6186462962615602</v>
      </c>
      <c r="D25" s="8">
        <v>5.2361069771869904</v>
      </c>
      <c r="E25" s="8">
        <v>5.6316838179786703</v>
      </c>
      <c r="F25" s="8">
        <v>6.0981155086626</v>
      </c>
      <c r="G25" s="16">
        <v>7.0043786072546403</v>
      </c>
      <c r="H25" s="8">
        <v>7.1195757578331502</v>
      </c>
      <c r="I25" s="8">
        <v>7.8136246459103997</v>
      </c>
      <c r="J25" s="8">
        <v>8.7560370419131708</v>
      </c>
      <c r="K25" s="8">
        <v>10.175152076263901</v>
      </c>
      <c r="L25" s="16">
        <v>10.2690178499382</v>
      </c>
      <c r="M25" s="8">
        <v>10.447213221043899</v>
      </c>
      <c r="N25" s="8">
        <v>12.7164359864041</v>
      </c>
      <c r="O25" s="8">
        <v>12.028298501250701</v>
      </c>
      <c r="P25" s="8">
        <v>13.021427287231299</v>
      </c>
      <c r="Q25" s="19">
        <v>16.409080195189901</v>
      </c>
    </row>
    <row r="26" spans="1:17" ht="18.75" x14ac:dyDescent="0.3">
      <c r="A26" s="3" t="s">
        <v>6</v>
      </c>
      <c r="B26" s="9">
        <v>3.1865447169865398E-2</v>
      </c>
      <c r="C26" s="10">
        <v>3.9028687290238999E-2</v>
      </c>
      <c r="D26" s="10">
        <v>4.9833713025170097E-2</v>
      </c>
      <c r="E26" s="10">
        <v>5.8573998500108103E-2</v>
      </c>
      <c r="F26" s="10">
        <v>7.3132293082695393E-2</v>
      </c>
      <c r="G26" s="17">
        <v>9.9628533286899995E-2</v>
      </c>
      <c r="H26" s="10">
        <v>0.1034373411817</v>
      </c>
      <c r="I26" s="10">
        <v>0.112892471428632</v>
      </c>
      <c r="J26" s="10">
        <v>0.12030092484452599</v>
      </c>
      <c r="K26" s="10">
        <v>0.132985154072331</v>
      </c>
      <c r="L26" s="17">
        <v>0.14257901807644199</v>
      </c>
      <c r="M26" s="10">
        <v>0.15445137169463299</v>
      </c>
      <c r="N26" s="10">
        <v>0.16773760633305401</v>
      </c>
      <c r="O26" s="10">
        <v>0.18229261780690201</v>
      </c>
      <c r="P26" s="10">
        <v>0.19528050408486</v>
      </c>
      <c r="Q26" s="20">
        <v>0.24123429158721299</v>
      </c>
    </row>
    <row r="27" spans="1:17" ht="18.75" x14ac:dyDescent="0.3">
      <c r="A27" s="3" t="s">
        <v>1</v>
      </c>
      <c r="B27" s="9">
        <v>105.16757239420301</v>
      </c>
      <c r="C27" s="10">
        <v>153.54906341697199</v>
      </c>
      <c r="D27" s="10">
        <v>201.92427775675901</v>
      </c>
      <c r="E27" s="10">
        <v>249.28953080423301</v>
      </c>
      <c r="F27" s="10">
        <v>298.17426846648999</v>
      </c>
      <c r="G27" s="17">
        <v>373.35238586671102</v>
      </c>
      <c r="H27" s="10">
        <v>426.12008503813098</v>
      </c>
      <c r="I27" s="10">
        <v>478.746278608529</v>
      </c>
      <c r="J27" s="10">
        <v>526.36147646693303</v>
      </c>
      <c r="K27" s="10">
        <v>578.37708507635296</v>
      </c>
      <c r="L27" s="17">
        <v>625.38498653008503</v>
      </c>
      <c r="M27" s="10">
        <v>673.48038580725404</v>
      </c>
      <c r="N27" s="10">
        <v>716.55588882329698</v>
      </c>
      <c r="O27" s="10">
        <v>800.17967649552895</v>
      </c>
      <c r="P27" s="10">
        <v>914.247314156931</v>
      </c>
      <c r="Q27" s="20">
        <v>990.68429363990697</v>
      </c>
    </row>
    <row r="28" spans="1:17" ht="18.75" x14ac:dyDescent="0.3">
      <c r="A28" s="27" t="s">
        <v>2</v>
      </c>
      <c r="B28" s="9">
        <v>7.7139508118048303E-2</v>
      </c>
      <c r="C28" s="10">
        <v>9.3105215398314498E-2</v>
      </c>
      <c r="D28" s="10">
        <v>0.113956686754748</v>
      </c>
      <c r="E28" s="10">
        <v>0.140105168681845</v>
      </c>
      <c r="F28" s="10">
        <v>0.17016686273427201</v>
      </c>
      <c r="G28" s="17">
        <v>3.3019529607624101</v>
      </c>
      <c r="H28" s="10">
        <v>0.29093742965986202</v>
      </c>
      <c r="I28" s="10">
        <v>0.42253064529600598</v>
      </c>
      <c r="J28" s="10">
        <v>0.44925175788411198</v>
      </c>
      <c r="K28" s="10">
        <v>7.6998565945959001</v>
      </c>
      <c r="L28" s="17">
        <v>10.502980298390799</v>
      </c>
      <c r="M28" s="10">
        <v>1.2336987835314499</v>
      </c>
      <c r="N28" s="10">
        <v>1.7369073555788701</v>
      </c>
      <c r="O28" s="10">
        <v>16.0212478535198</v>
      </c>
      <c r="P28" s="10">
        <v>72.555787958192994</v>
      </c>
      <c r="Q28" s="20">
        <v>135.00522552021599</v>
      </c>
    </row>
    <row r="29" spans="1:17" ht="18.75" x14ac:dyDescent="0.3">
      <c r="A29" s="3" t="s">
        <v>10</v>
      </c>
      <c r="B29" s="9"/>
      <c r="C29" s="10"/>
      <c r="D29" s="10">
        <v>11.26</v>
      </c>
      <c r="E29" s="10"/>
      <c r="F29" s="10">
        <v>19.760000000000002</v>
      </c>
      <c r="G29" s="17"/>
      <c r="H29" s="10">
        <v>21.39</v>
      </c>
      <c r="I29" s="10"/>
      <c r="J29" s="10">
        <v>23.21</v>
      </c>
      <c r="K29" s="10"/>
      <c r="L29" s="17">
        <v>24.64</v>
      </c>
      <c r="M29" s="10"/>
      <c r="N29" s="10">
        <v>26.31</v>
      </c>
      <c r="O29" s="10">
        <v>28.11</v>
      </c>
      <c r="P29" s="10">
        <v>30.55</v>
      </c>
      <c r="Q29" s="20">
        <v>33.26</v>
      </c>
    </row>
    <row r="30" spans="1:17" ht="19.5" thickBot="1" x14ac:dyDescent="0.35">
      <c r="A30" s="25" t="s">
        <v>9</v>
      </c>
      <c r="B30" s="9"/>
      <c r="C30" s="10"/>
      <c r="D30" s="10">
        <v>2239.4299999999998</v>
      </c>
      <c r="E30" s="10"/>
      <c r="F30" s="10">
        <v>2044.23</v>
      </c>
      <c r="G30" s="17"/>
      <c r="H30" s="10">
        <v>3941.99</v>
      </c>
      <c r="I30" s="10"/>
      <c r="J30" s="10"/>
      <c r="K30" s="10"/>
      <c r="L30" s="17">
        <v>12606.21</v>
      </c>
      <c r="M30" s="10"/>
      <c r="N30" s="10"/>
      <c r="O30" s="10">
        <v>48951.82</v>
      </c>
      <c r="P30" s="10"/>
      <c r="Q30" s="20"/>
    </row>
    <row r="31" spans="1:17" ht="18.75" x14ac:dyDescent="0.3">
      <c r="A31" s="2" t="s">
        <v>8</v>
      </c>
      <c r="B31" s="11">
        <v>1.7334378738262499</v>
      </c>
      <c r="C31" s="12">
        <v>0.84310335974972495</v>
      </c>
      <c r="D31" s="12">
        <v>1.4146622223099601</v>
      </c>
      <c r="E31" s="12">
        <v>1.21954938228378</v>
      </c>
      <c r="F31" s="12">
        <v>1.12222085688947</v>
      </c>
      <c r="G31" s="21">
        <v>1.2277776730990699</v>
      </c>
      <c r="H31" s="12">
        <v>1.53231951261448</v>
      </c>
      <c r="I31" s="12">
        <v>1.2906589547927501</v>
      </c>
      <c r="J31" s="12">
        <v>0.94110829731344103</v>
      </c>
      <c r="K31" s="12">
        <v>1.10706597280927</v>
      </c>
      <c r="L31" s="21">
        <v>1.1482725696818801</v>
      </c>
      <c r="M31" s="12">
        <v>1.55246202368355</v>
      </c>
      <c r="N31" s="12">
        <v>1.72892403900809</v>
      </c>
      <c r="O31" s="12">
        <v>1.3719585856832699</v>
      </c>
      <c r="P31" s="12">
        <v>1.1755227543039699</v>
      </c>
      <c r="Q31" s="23">
        <v>1.04453692482083</v>
      </c>
    </row>
    <row r="32" spans="1:17" ht="18.75" x14ac:dyDescent="0.3">
      <c r="A32" s="3" t="s">
        <v>6</v>
      </c>
      <c r="B32" s="13">
        <v>1.13950236363549</v>
      </c>
      <c r="C32" s="14">
        <v>1.4074384568945799</v>
      </c>
      <c r="D32" s="14">
        <v>1.2329700683200699</v>
      </c>
      <c r="E32" s="14">
        <v>0.96658063927652704</v>
      </c>
      <c r="F32" s="14">
        <v>1.1087547782359599</v>
      </c>
      <c r="G32" s="22">
        <v>1.4042404831172499</v>
      </c>
      <c r="H32" s="14">
        <v>1.15979153517259</v>
      </c>
      <c r="I32" s="14">
        <v>1.3013002325674801</v>
      </c>
      <c r="J32" s="14">
        <v>1.2527647226854499</v>
      </c>
      <c r="K32" s="14">
        <v>1.49695212127316</v>
      </c>
      <c r="L32" s="22">
        <v>1.7595128575991801</v>
      </c>
      <c r="M32" s="14">
        <v>0.88392804780038003</v>
      </c>
      <c r="N32" s="14">
        <v>1.64584058575362</v>
      </c>
      <c r="O32" s="14">
        <v>1.8587065361476101</v>
      </c>
      <c r="P32" s="14">
        <v>1.3363947991890399</v>
      </c>
      <c r="Q32" s="24">
        <v>1.1999341174687399</v>
      </c>
    </row>
    <row r="33" spans="1:17" ht="18.75" x14ac:dyDescent="0.3">
      <c r="A33" s="3" t="s">
        <v>1</v>
      </c>
      <c r="B33" s="13">
        <v>0.656440220898306</v>
      </c>
      <c r="C33" s="14">
        <v>0.30529342915278501</v>
      </c>
      <c r="D33" s="14">
        <v>0.40703538224993502</v>
      </c>
      <c r="E33" s="14">
        <v>0.52353539881336797</v>
      </c>
      <c r="F33" s="14">
        <v>0.55211055488551497</v>
      </c>
      <c r="G33" s="22">
        <v>0.55834997885809501</v>
      </c>
      <c r="H33" s="14">
        <v>0.47816904926418002</v>
      </c>
      <c r="I33" s="14">
        <v>0.49136253866014101</v>
      </c>
      <c r="J33" s="14">
        <v>0.90843687614667201</v>
      </c>
      <c r="K33" s="14">
        <v>0.52801316126784004</v>
      </c>
      <c r="L33" s="22">
        <v>0.60299763164480702</v>
      </c>
      <c r="M33" s="14">
        <v>0.47238554603208099</v>
      </c>
      <c r="N33" s="14">
        <v>0.44575266918462803</v>
      </c>
      <c r="O33" s="14">
        <v>0.78655006016947504</v>
      </c>
      <c r="P33" s="14">
        <v>0.99718100010184396</v>
      </c>
      <c r="Q33" s="24">
        <v>1.0627264794406499</v>
      </c>
    </row>
    <row r="34" spans="1:17" ht="18.75" x14ac:dyDescent="0.3">
      <c r="A34" s="28" t="s">
        <v>2</v>
      </c>
      <c r="B34" s="13">
        <v>1.75152468286017</v>
      </c>
      <c r="C34" s="14">
        <v>1.8602886112788599</v>
      </c>
      <c r="D34" s="14">
        <v>1.60221716280988</v>
      </c>
      <c r="E34" s="14">
        <v>1.3297391018064399</v>
      </c>
      <c r="F34" s="14">
        <v>1.7087205566997099</v>
      </c>
      <c r="G34" s="22">
        <v>1.90455484869245</v>
      </c>
      <c r="H34" s="14">
        <v>0.78337589346293202</v>
      </c>
      <c r="I34" s="14">
        <v>1.2151370830778501</v>
      </c>
      <c r="J34" s="14">
        <v>1.5336247953789901</v>
      </c>
      <c r="K34" s="14">
        <v>1.4310682422132599</v>
      </c>
      <c r="L34" s="22">
        <v>1.2577329284893899</v>
      </c>
      <c r="M34" s="14">
        <v>0.55237872428934298</v>
      </c>
      <c r="N34" s="14">
        <v>1.39104895058653</v>
      </c>
      <c r="O34" s="14">
        <v>0.97578089255234202</v>
      </c>
      <c r="P34" s="14">
        <v>1.0832350790741601</v>
      </c>
      <c r="Q34" s="26">
        <v>1.5496386223604699</v>
      </c>
    </row>
    <row r="35" spans="1:17" ht="18.75" x14ac:dyDescent="0.3">
      <c r="A35" s="3" t="s">
        <v>10</v>
      </c>
      <c r="B35" s="13"/>
      <c r="C35" s="14"/>
      <c r="D35" s="14">
        <v>1.022</v>
      </c>
      <c r="E35" s="14"/>
      <c r="F35" s="14">
        <v>0.752</v>
      </c>
      <c r="G35" s="22"/>
      <c r="H35" s="14">
        <v>0.71099999999999997</v>
      </c>
      <c r="I35" s="14"/>
      <c r="J35" s="14">
        <v>1.1359999999999999</v>
      </c>
      <c r="K35" s="14"/>
      <c r="L35" s="22">
        <v>0.52600000000000002</v>
      </c>
      <c r="M35" s="14"/>
      <c r="N35" s="14">
        <v>1.4279999999999999</v>
      </c>
      <c r="O35" s="14">
        <v>1.4430000000000001</v>
      </c>
      <c r="P35" s="14">
        <v>1.3380000000000001</v>
      </c>
      <c r="Q35" s="26">
        <v>0.98099999999999998</v>
      </c>
    </row>
    <row r="36" spans="1:17" ht="19.5" thickBot="1" x14ac:dyDescent="0.35">
      <c r="A36" s="4" t="s">
        <v>9</v>
      </c>
      <c r="B36" s="29"/>
      <c r="C36" s="30"/>
      <c r="D36" s="30">
        <v>1.1299999999999999</v>
      </c>
      <c r="E36" s="30"/>
      <c r="F36" s="30">
        <v>0.97</v>
      </c>
      <c r="G36" s="31"/>
      <c r="H36" s="30">
        <v>0.56999999999999995</v>
      </c>
      <c r="I36" s="30"/>
      <c r="J36" s="30"/>
      <c r="K36" s="30"/>
      <c r="L36" s="31">
        <v>0.25</v>
      </c>
      <c r="M36" s="30"/>
      <c r="N36" s="30"/>
      <c r="O36" s="30">
        <v>0.56000000000000005</v>
      </c>
      <c r="P36" s="30"/>
      <c r="Q36" s="32"/>
    </row>
    <row r="39" spans="1:17" x14ac:dyDescent="0.25">
      <c r="B39" s="33"/>
    </row>
    <row r="41" spans="1:17" x14ac:dyDescent="0.25">
      <c r="O41" s="33"/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workbookViewId="0">
      <selection activeCell="D14" sqref="D14"/>
    </sheetView>
  </sheetViews>
  <sheetFormatPr defaultRowHeight="15" x14ac:dyDescent="0.25"/>
  <cols>
    <col min="1" max="1" width="25.42578125" bestFit="1" customWidth="1"/>
  </cols>
  <sheetData>
    <row r="1" spans="1:25" ht="18.75" x14ac:dyDescent="0.3">
      <c r="A1" s="44" t="s">
        <v>0</v>
      </c>
      <c r="B1" s="44">
        <v>40</v>
      </c>
      <c r="C1" s="44">
        <v>80</v>
      </c>
      <c r="D1" s="44">
        <v>120</v>
      </c>
      <c r="E1" s="44">
        <v>160</v>
      </c>
      <c r="F1" s="44">
        <v>200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</row>
    <row r="2" spans="1:25" ht="18.75" x14ac:dyDescent="0.3">
      <c r="A2" s="43" t="s">
        <v>12</v>
      </c>
      <c r="B2" s="44">
        <v>7.8888935174169301</v>
      </c>
      <c r="C2" s="44">
        <v>16.6319391076673</v>
      </c>
      <c r="D2" s="44">
        <v>25.6879898143928</v>
      </c>
      <c r="E2" s="44">
        <v>34.158229467551102</v>
      </c>
      <c r="F2" s="44">
        <v>42.3552890954752</v>
      </c>
      <c r="G2" s="44"/>
      <c r="H2" s="44"/>
      <c r="I2" s="44"/>
      <c r="J2" s="44"/>
      <c r="K2" s="44"/>
      <c r="L2" s="33"/>
      <c r="M2" s="44"/>
      <c r="N2" s="44"/>
      <c r="O2" s="33"/>
      <c r="P2" s="44"/>
      <c r="Q2" s="44"/>
      <c r="R2" s="33"/>
      <c r="S2" s="33"/>
      <c r="T2" s="33"/>
      <c r="U2" s="33"/>
      <c r="V2" s="33"/>
      <c r="W2" s="33"/>
      <c r="X2" s="33"/>
      <c r="Y2" s="33"/>
    </row>
    <row r="3" spans="1:25" ht="18.75" x14ac:dyDescent="0.3">
      <c r="A3" s="43" t="s">
        <v>11</v>
      </c>
      <c r="B3" s="45">
        <v>8.66</v>
      </c>
      <c r="C3" s="45">
        <v>17.89</v>
      </c>
      <c r="D3" s="45">
        <v>26.61</v>
      </c>
      <c r="E3" s="45">
        <v>34.94</v>
      </c>
      <c r="F3" s="45">
        <v>42.55</v>
      </c>
      <c r="G3" s="45"/>
      <c r="H3" s="45"/>
      <c r="I3" s="45"/>
      <c r="J3" s="45"/>
      <c r="K3" s="45"/>
      <c r="L3" s="33"/>
      <c r="M3" s="45"/>
      <c r="N3" s="45"/>
      <c r="O3" s="33"/>
      <c r="P3" s="45"/>
      <c r="Q3" s="45"/>
      <c r="R3" s="33"/>
      <c r="S3" s="33"/>
      <c r="T3" s="33"/>
      <c r="U3" s="33"/>
      <c r="V3" s="33"/>
      <c r="W3" s="33"/>
      <c r="X3" s="33"/>
      <c r="Y3" s="33"/>
    </row>
    <row r="4" spans="1:25" ht="18.75" x14ac:dyDescent="0.3">
      <c r="A4" s="43" t="s">
        <v>13</v>
      </c>
      <c r="B4" s="44">
        <v>7.6364176479067796</v>
      </c>
      <c r="C4" s="44">
        <v>15.825081129543699</v>
      </c>
      <c r="D4" s="44">
        <v>24.2401769077238</v>
      </c>
      <c r="E4" s="44">
        <v>32.340785093468497</v>
      </c>
      <c r="F4" s="44">
        <v>39.866031749947197</v>
      </c>
      <c r="G4" s="44"/>
      <c r="H4" s="44"/>
      <c r="I4" s="44"/>
      <c r="J4" s="44"/>
      <c r="K4" s="44"/>
      <c r="L4" s="33"/>
      <c r="M4" s="44"/>
      <c r="N4" s="44"/>
      <c r="O4" s="33"/>
      <c r="P4" s="44"/>
      <c r="Q4" s="44"/>
      <c r="R4" s="33"/>
      <c r="S4" s="33"/>
      <c r="T4" s="33"/>
      <c r="U4" s="33"/>
      <c r="V4" s="33"/>
      <c r="W4" s="33"/>
      <c r="X4" s="33"/>
      <c r="Y4" s="33"/>
    </row>
    <row r="5" spans="1:25" ht="18.75" x14ac:dyDescent="0.3">
      <c r="A5" s="43" t="s">
        <v>14</v>
      </c>
      <c r="B5" s="44">
        <v>8.4021866390385505</v>
      </c>
      <c r="C5" s="44">
        <v>16.8759798302078</v>
      </c>
      <c r="D5" s="44">
        <v>25.099778775843699</v>
      </c>
      <c r="E5" s="44">
        <v>32.933179463883199</v>
      </c>
      <c r="F5" s="44">
        <v>39.713550702615301</v>
      </c>
      <c r="G5" s="44"/>
      <c r="H5" s="44"/>
      <c r="I5" s="44"/>
      <c r="J5" s="44"/>
      <c r="K5" s="44"/>
      <c r="L5" s="33"/>
      <c r="M5" s="44"/>
      <c r="N5" s="44"/>
      <c r="O5" s="33"/>
      <c r="P5" s="44"/>
      <c r="Q5" s="44"/>
      <c r="R5" s="33"/>
      <c r="S5" s="33"/>
      <c r="T5" s="33"/>
      <c r="U5" s="33"/>
      <c r="V5" s="33"/>
      <c r="W5" s="33"/>
      <c r="X5" s="33"/>
      <c r="Y5" s="33"/>
    </row>
    <row r="6" spans="1:25" ht="18.75" x14ac:dyDescent="0.3">
      <c r="A6" s="43" t="s">
        <v>15</v>
      </c>
      <c r="B6" s="44">
        <v>7.2456626227923397</v>
      </c>
      <c r="C6" s="44">
        <v>14.185182192234</v>
      </c>
      <c r="D6" s="44">
        <v>20.848162113621001</v>
      </c>
      <c r="E6" s="44">
        <v>28.233595544883801</v>
      </c>
      <c r="F6" s="44">
        <v>33.026886236781003</v>
      </c>
      <c r="G6" s="44"/>
      <c r="H6" s="44"/>
      <c r="I6" s="44"/>
      <c r="J6" s="44"/>
      <c r="K6" s="44"/>
      <c r="L6" s="33"/>
      <c r="M6" s="44"/>
      <c r="N6" s="44"/>
      <c r="O6" s="33"/>
      <c r="P6" s="44"/>
      <c r="Q6" s="44"/>
      <c r="R6" s="33"/>
      <c r="S6" s="33"/>
      <c r="T6" s="33"/>
      <c r="U6" s="33"/>
      <c r="V6" s="33"/>
      <c r="W6" s="33"/>
      <c r="X6" s="33"/>
      <c r="Y6" s="33"/>
    </row>
    <row r="7" spans="1:25" ht="18.75" x14ac:dyDescent="0.3">
      <c r="A7" s="43" t="s">
        <v>16</v>
      </c>
      <c r="B7" s="44">
        <v>5.82</v>
      </c>
      <c r="C7" s="44">
        <v>13.3</v>
      </c>
      <c r="D7" s="44">
        <v>19.600000000000001</v>
      </c>
      <c r="E7" s="44">
        <v>25.45</v>
      </c>
      <c r="F7" s="44">
        <v>30.98</v>
      </c>
      <c r="G7" s="44"/>
      <c r="H7" s="44"/>
      <c r="I7" s="44"/>
      <c r="J7" s="44"/>
      <c r="K7" s="44"/>
      <c r="L7" s="33"/>
      <c r="M7" s="44"/>
      <c r="N7" s="44"/>
      <c r="O7" s="33"/>
      <c r="P7" s="44"/>
      <c r="Q7" s="44"/>
      <c r="R7" s="33"/>
      <c r="S7" s="33"/>
      <c r="T7" s="33"/>
      <c r="U7" s="33"/>
      <c r="V7" s="33"/>
      <c r="W7" s="33"/>
      <c r="X7" s="33"/>
      <c r="Y7" s="33"/>
    </row>
    <row r="8" spans="1:25" ht="18.75" x14ac:dyDescent="0.3">
      <c r="A8" s="43" t="s">
        <v>17</v>
      </c>
      <c r="B8" s="44">
        <v>5.51</v>
      </c>
      <c r="C8" s="44">
        <v>15.05</v>
      </c>
      <c r="D8" s="44">
        <v>25.1</v>
      </c>
      <c r="E8" s="44">
        <v>34.04</v>
      </c>
      <c r="F8" s="44"/>
      <c r="G8" s="44"/>
      <c r="H8" s="44"/>
      <c r="I8" s="44"/>
      <c r="J8" s="44"/>
      <c r="K8" s="44"/>
      <c r="L8" s="33"/>
      <c r="M8" s="44"/>
      <c r="N8" s="44"/>
      <c r="O8" s="33"/>
      <c r="P8" s="44"/>
      <c r="Q8" s="44"/>
      <c r="R8" s="33"/>
      <c r="S8" s="33"/>
      <c r="T8" s="33"/>
      <c r="U8" s="33"/>
      <c r="V8" s="33"/>
      <c r="W8" s="33"/>
      <c r="X8" s="33"/>
      <c r="Y8" s="33"/>
    </row>
    <row r="9" spans="1:25" x14ac:dyDescent="0.25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</row>
    <row r="10" spans="1:25" x14ac:dyDescent="0.25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</row>
    <row r="11" spans="1:25" x14ac:dyDescent="0.25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</row>
    <row r="12" spans="1:25" x14ac:dyDescent="0.2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</row>
    <row r="13" spans="1:25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</row>
    <row r="14" spans="1:25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</row>
    <row r="15" spans="1:25" x14ac:dyDescent="0.2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</row>
    <row r="16" spans="1:25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</row>
    <row r="17" spans="1:25" x14ac:dyDescent="0.25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</row>
    <row r="18" spans="1:25" x14ac:dyDescent="0.2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</row>
    <row r="19" spans="1:25" x14ac:dyDescent="0.2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</row>
    <row r="20" spans="1:25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A4" workbookViewId="0">
      <selection activeCell="C22" sqref="C22"/>
    </sheetView>
  </sheetViews>
  <sheetFormatPr defaultRowHeight="15" x14ac:dyDescent="0.25"/>
  <cols>
    <col min="1" max="1" width="27.140625" customWidth="1"/>
    <col min="2" max="3" width="10.5703125" bestFit="1" customWidth="1"/>
    <col min="4" max="5" width="12" bestFit="1" customWidth="1"/>
    <col min="6" max="6" width="10.5703125" bestFit="1" customWidth="1"/>
    <col min="8" max="8" width="10.5703125" bestFit="1" customWidth="1"/>
    <col min="12" max="12" width="12" bestFit="1" customWidth="1"/>
    <col min="15" max="15" width="12" bestFit="1" customWidth="1"/>
  </cols>
  <sheetData>
    <row r="1" spans="1:19" ht="18.75" x14ac:dyDescent="0.3">
      <c r="A1" s="44" t="s">
        <v>0</v>
      </c>
      <c r="B1" s="44">
        <v>40</v>
      </c>
      <c r="C1" s="44">
        <v>80</v>
      </c>
      <c r="D1" s="44">
        <v>120</v>
      </c>
      <c r="E1" s="44">
        <v>160</v>
      </c>
      <c r="F1" s="44">
        <v>200</v>
      </c>
      <c r="G1" s="33"/>
      <c r="I1" s="33"/>
      <c r="J1" s="33"/>
      <c r="K1" s="33"/>
      <c r="M1" s="33"/>
      <c r="N1" s="33"/>
      <c r="P1" s="33"/>
      <c r="R1" s="33"/>
      <c r="S1" s="33"/>
    </row>
    <row r="2" spans="1:19" ht="18.75" x14ac:dyDescent="0.3">
      <c r="A2" s="43" t="s">
        <v>12</v>
      </c>
      <c r="B2" s="44">
        <v>5.2361069771869904</v>
      </c>
      <c r="C2" s="44">
        <v>7.1195757578331502</v>
      </c>
      <c r="D2" s="44">
        <v>10.2690178499382</v>
      </c>
      <c r="E2" s="44">
        <v>12.028298501250701</v>
      </c>
      <c r="F2" s="44">
        <v>16.409080195189901</v>
      </c>
      <c r="G2" s="44"/>
      <c r="I2" s="44"/>
      <c r="J2" s="44"/>
      <c r="K2" s="44"/>
      <c r="M2" s="44"/>
      <c r="N2" s="44"/>
      <c r="P2" s="44"/>
      <c r="R2" s="33"/>
      <c r="S2" s="33"/>
    </row>
    <row r="3" spans="1:19" ht="18.75" x14ac:dyDescent="0.3">
      <c r="A3" s="43" t="s">
        <v>13</v>
      </c>
      <c r="B3" s="44">
        <v>4.9833713025170097E-2</v>
      </c>
      <c r="C3" s="44">
        <v>0.1034373411817</v>
      </c>
      <c r="D3" s="44">
        <v>0.14257901807644199</v>
      </c>
      <c r="E3" s="44">
        <v>0.18229261780690201</v>
      </c>
      <c r="F3" s="44">
        <v>0.24123429158721299</v>
      </c>
      <c r="G3" s="44"/>
      <c r="I3" s="44"/>
      <c r="J3" s="44"/>
      <c r="K3" s="44"/>
      <c r="M3" s="44"/>
      <c r="N3" s="44"/>
      <c r="P3" s="44"/>
      <c r="R3" s="33"/>
      <c r="S3" s="33"/>
    </row>
    <row r="4" spans="1:19" ht="18.75" x14ac:dyDescent="0.3">
      <c r="A4" s="43" t="s">
        <v>14</v>
      </c>
      <c r="B4" s="44">
        <v>201.92427775675901</v>
      </c>
      <c r="C4" s="44">
        <v>426.12008503813098</v>
      </c>
      <c r="D4" s="44">
        <v>625.38498653008503</v>
      </c>
      <c r="E4" s="44">
        <v>800.17967649552895</v>
      </c>
      <c r="F4" s="44">
        <v>990.68429363990697</v>
      </c>
      <c r="G4" s="44"/>
      <c r="I4" s="44"/>
      <c r="J4" s="44"/>
      <c r="K4" s="44"/>
      <c r="M4" s="44"/>
      <c r="N4" s="44"/>
      <c r="P4" s="44"/>
      <c r="R4" s="33"/>
      <c r="S4" s="33"/>
    </row>
    <row r="5" spans="1:19" ht="18.75" x14ac:dyDescent="0.3">
      <c r="A5" s="43" t="s">
        <v>15</v>
      </c>
      <c r="B5" s="44">
        <v>0.113956686754748</v>
      </c>
      <c r="C5" s="44">
        <v>0.29093742965986202</v>
      </c>
      <c r="D5" s="44">
        <v>10.502980298390799</v>
      </c>
      <c r="E5" s="44">
        <v>16.0212478535198</v>
      </c>
      <c r="F5" s="44">
        <v>135.00522552021599</v>
      </c>
      <c r="G5" s="44"/>
      <c r="I5" s="44"/>
      <c r="J5" s="44"/>
      <c r="K5" s="44"/>
      <c r="M5" s="44"/>
      <c r="N5" s="44"/>
      <c r="P5" s="44"/>
      <c r="R5" s="33"/>
      <c r="S5" s="33"/>
    </row>
    <row r="6" spans="1:19" ht="18.75" x14ac:dyDescent="0.3">
      <c r="A6" s="43" t="s">
        <v>16</v>
      </c>
      <c r="B6" s="44">
        <v>11.26</v>
      </c>
      <c r="C6" s="44">
        <v>21.39</v>
      </c>
      <c r="D6" s="44">
        <v>24.64</v>
      </c>
      <c r="E6" s="44">
        <v>28.11</v>
      </c>
      <c r="F6" s="44">
        <v>33.26</v>
      </c>
      <c r="G6" s="44"/>
      <c r="I6" s="44"/>
      <c r="J6" s="44"/>
      <c r="K6" s="44"/>
      <c r="M6" s="44"/>
      <c r="N6" s="44"/>
      <c r="P6" s="44"/>
      <c r="R6" s="33"/>
      <c r="S6" s="33"/>
    </row>
    <row r="7" spans="1:19" ht="18.75" x14ac:dyDescent="0.3">
      <c r="A7" s="43" t="s">
        <v>17</v>
      </c>
      <c r="B7" s="44">
        <v>2239.4299999999998</v>
      </c>
      <c r="C7" s="44">
        <v>3941.99</v>
      </c>
      <c r="D7" s="44">
        <v>12606.21</v>
      </c>
      <c r="E7" s="44">
        <v>48951.82</v>
      </c>
      <c r="F7" s="44"/>
      <c r="G7" s="44"/>
      <c r="I7" s="44"/>
      <c r="J7" s="44"/>
      <c r="K7" s="44"/>
      <c r="M7" s="44"/>
      <c r="N7" s="44"/>
      <c r="P7" s="44"/>
      <c r="Q7" s="44"/>
      <c r="R7" s="33"/>
      <c r="S7" s="33"/>
    </row>
    <row r="8" spans="1:19" x14ac:dyDescent="0.25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</row>
    <row r="9" spans="1:19" x14ac:dyDescent="0.25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</row>
    <row r="10" spans="1:19" x14ac:dyDescent="0.25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</row>
    <row r="11" spans="1:19" x14ac:dyDescent="0.25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hyding</dc:creator>
  <cp:lastModifiedBy>hyding</cp:lastModifiedBy>
  <cp:lastPrinted>2016-03-04T22:19:12Z</cp:lastPrinted>
  <dcterms:created xsi:type="dcterms:W3CDTF">2016-03-01T21:36:47Z</dcterms:created>
  <dcterms:modified xsi:type="dcterms:W3CDTF">2016-11-18T20:03:19Z</dcterms:modified>
</cp:coreProperties>
</file>