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ae2910516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适配判断" sheetId="1" r:id="R932d898a38684309"/>
    <x:sheet xmlns:r="http://schemas.openxmlformats.org/officeDocument/2006/relationships" name="证据明细" sheetId="2" r:id="R91ddd12f051b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sz val="11"/>
      <x:color rgb="FF58697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8E7"/>
      </x:patternFill>
    </x:fill>
  </x:fills>
  <x:borders count="8">
    <x:border/>
    <x:border>
      <x:bottom style="thin">
        <x:color rgb="FFCCD4D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CE5D5"/>
      </x:bottom>
    </x:border>
    <x:border>
      <x:top style="thin">
        <x:color rgb="FFECE5D5"/>
      </x:top>
      <x:bottom style="thin">
        <x:color rgb="FFECE5D5"/>
      </x:bottom>
    </x:border>
    <x:border>
      <x:top style="thin">
        <x:color rgb="FFECE5D5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200" fontId="1" fillId="3" borderId="7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d18a961614b2a" /><Relationship Type="http://schemas.openxmlformats.org/officeDocument/2006/relationships/theme" Target="/xl/theme/theme1.xml" Id="Rfb2caa9eb72f41d0" /><Relationship Type="http://schemas.openxmlformats.org/officeDocument/2006/relationships/sharedStrings" Target="/xl/sharedStrings.xml" Id="Rf55e6636e58d40b3" /><Relationship Type="http://schemas.openxmlformats.org/officeDocument/2006/relationships/worksheet" Target="/xl/worksheets/sheet1.xml" Id="R932d898a38684309" /><Relationship Type="http://schemas.openxmlformats.org/officeDocument/2006/relationships/worksheet" Target="/xl/worksheets/sheet2.xml" Id="R91ddd12f051b4e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364B"/>
  </sheetPr>
  <sheetViews>
    <sheetView showGridLines="0" workbookViewId="0">
      <pane ySplit="9" topLeftCell="A10" activePane="bottomLeft" state="frozen"/>
    </sheetView>
  </sheetViews>
  <sheetFormatPr defaultRowHeight="15"/>
  <cols>
    <col min="1" max="1" width="13.890000343322754" hidden="0" customWidth="1"/>
    <col min="2" max="2" width="34.439998626708984" hidden="0" customWidth="1"/>
    <col min="3" max="3" width="16.110000610351562" hidden="0" customWidth="1"/>
    <col min="4" max="4" width="21.670000076293945" hidden="0" customWidth="1"/>
    <col min="5" max="5" width="15" hidden="0" customWidth="1"/>
    <col min="6" max="6" width="35.560001373291016" hidden="0" customWidth="1"/>
  </cols>
  <sheetData>
    <row r="1" ht="12" customHeight="1">
      <c r="A1" s="2"/>
      <c r="B1" s="2"/>
      <c r="C1" s="2"/>
      <c r="D1" s="2"/>
      <c r="E1" s="2"/>
      <c r="F1" s="2"/>
    </row>
    <row r="2" ht="32" customHeight="1">
      <c r="A2" s="3" t="str">
        <v>W01 fit-gap 初步判断表｜后续按证据修订</v>
      </c>
      <c r="B2" s="2"/>
      <c r="C2" s="2"/>
      <c r="D2" s="2"/>
      <c r="E2" s="2"/>
      <c r="F2" s="2"/>
    </row>
    <row r="3" ht="8" customHeight="1">
      <c r="A3" s="4"/>
      <c r="B3" s="4"/>
      <c r="C3" s="4"/>
      <c r="D3" s="4"/>
      <c r="E3" s="4"/>
      <c r="F3" s="4"/>
    </row>
    <row r="4" ht="25" customHeight="1">
      <c r="A4" s="2" t="str">
        <v>契约版本</v>
      </c>
      <c r="B4" s="2" t="str">
        <v>w01-0.2.1</v>
      </c>
      <c r="C4" s="2" t="str">
        <v>产品版本</v>
      </c>
      <c r="D4" s="25" t="str">
        <v>0.2.0-w1</v>
      </c>
      <c r="E4" s="2" t="str">
        <v>能力矩阵版本</v>
      </c>
      <c r="F4" s="2" t="str">
        <v>w1-capabilities-0.2.0</v>
      </c>
    </row>
    <row r="5" ht="25" customHeight="1">
      <c r="A5" s="5" t="str">
        <v>浅黄色为填写区。W01 依据沈总访谈、公开材料和产品验证形成初步版；产品版本按实际实现填写。</v>
      </c>
      <c r="B5" s="5"/>
      <c r="C5" s="5"/>
      <c r="D5" s="5"/>
      <c r="E5" s="5"/>
      <c r="F5" s="5"/>
    </row>
    <row r="6" ht="25" customHeight="1">
      <c r="A6" s="5" t="str">
        <v>每个诉求一行，编号用 GAP-001 等格式。分类依据不足选“待判断”；证据状态单独判断，下一步写清找谁核实什么。</v>
      </c>
      <c r="B6" s="5"/>
      <c r="C6" s="5"/>
      <c r="D6" s="5"/>
      <c r="E6" s="5"/>
      <c r="F6" s="5"/>
    </row>
    <row r="7" ht="25" customHeight="1">
      <c r="A7" s="5" t="str">
        <v>能力 ID 用分号分隔，无依据可留空；证据在第二张表填写。不要求五类各凑一条，也不用“暂不承诺”代替待判断。</v>
      </c>
      <c r="B7" s="5"/>
      <c r="C7" s="5"/>
      <c r="D7" s="5"/>
      <c r="E7" s="5"/>
      <c r="F7" s="5"/>
    </row>
    <row r="8" ht="25" customHeight="1">
      <c r="A8" s="5" t="str">
        <v>保留 W01 提交版；后续沿用编号，另存当周目录，只更新有变化的条目。转换、周次与提交规则见作业任务书。</v>
      </c>
      <c r="B8" s="5"/>
      <c r="C8" s="5"/>
      <c r="D8" s="5"/>
      <c r="E8" s="5"/>
      <c r="F8" s="5"/>
    </row>
    <row r="9" ht="32" customHeight="1">
      <c r="A9" s="11" t="str">
        <v>编号</v>
      </c>
      <c r="B9" s="12" t="str">
        <v>客户诉求</v>
      </c>
      <c r="C9" s="12" t="str">
        <v>适配分类</v>
      </c>
      <c r="D9" s="12" t="str">
        <v>能力 ID</v>
      </c>
      <c r="E9" s="12" t="str">
        <v>证据状态</v>
      </c>
      <c r="F9" s="13" t="str">
        <v>下一步</v>
      </c>
    </row>
    <row r="10">
      <c r="A10" t="inlineStr">
        <is>
          <t>GAP-001</t>
        </is>
      </c>
      <c r="B10" t="inlineStr">
        <is>
          <t>沈总要止住复购率连续四个季度下滑的局面。提升幅度与验收口径，等复购算法、活跃会员定义核实后再一起确定；验收标准定稿前，不承诺复购数字回升。</t>
        </is>
      </c>
      <c r="C10" t="inlineStr">
        <is>
          <t>暂不承诺</t>
        </is>
      </c>
      <c r="E10" t="inlineStr">
        <is>
          <t>角色转述</t>
        </is>
      </c>
      <c r="F10" t="inlineStr">
        <is>
          <t>W2 约老周核实复购算法与活跃会员定义；带硬线草案做第二次访谈收口。复购口径是验收前提，必须先落实。</t>
        </is>
      </c>
    </row>
    <row r="11">
      <c r="A11" t="inlineStr">
        <is>
          <t>GAP-002</t>
        </is>
      </c>
      <c r="B11" t="inlineStr">
        <is>
          <t>三个月是沈总希望看到效果的时间，非定死的验收硬线（本人当场确认）；同时要求成熟产品尽快上线用起来（上次项目「供应商没交付好」的教训，细节待核实）。效果时间不承诺；部署快速可用有产品开箱运行证据支撑（样例环境）。</t>
        </is>
      </c>
      <c r="C11" t="inlineStr">
        <is>
          <t>暂不承诺</t>
        </is>
      </c>
      <c r="E11" t="inlineStr">
        <is>
          <t>角色转述</t>
        </is>
      </c>
      <c r="F11" t="inlineStr">
        <is>
          <t>复购口径落实后（GAP-003）与沈总共定验收时间线；「快速用起来优先」写进验收避坑条款；上次项目败因细节列入 W2 老周核实清单，不按单方归因下结论。</t>
        </is>
      </c>
    </row>
    <row r="12">
      <c r="A12" t="inlineStr">
        <is>
          <t>GAP-003</t>
        </is>
      </c>
      <c r="B12" t="inlineStr">
        <is>
          <t>复购率计算口径与活跃会员定义需先行确认。沈总明说「这个口径不确认，验收就没法谈」，两项他本人都给不出准数，要相关同事核实；这是 GAP-001 验收标准与 GAP-002 时间线的共同前提。</t>
        </is>
      </c>
      <c r="C12" t="inlineStr">
        <is>
          <t>待判断</t>
        </is>
      </c>
      <c r="E12" t="inlineStr">
        <is>
          <t>角色转述</t>
        </is>
      </c>
      <c r="F12" t="inlineStr">
        <is>
          <t>W2 约老周核实复购算法、统计时间窗、活跃会员定义；核实结果回填后，与沈总共定验收标准与时间线。</t>
        </is>
      </c>
    </row>
    <row r="13">
      <c r="A13" t="inlineStr">
        <is>
          <t>GAP-004</t>
        </is>
      </c>
      <c r="B13" t="inlineStr">
        <is>
          <t>从约 80 万活跃会员中识别需要重点经营的人群。第一版名单按沈总认可的「老会员占比偏高、新客补给跟不上」标准筛选；「老化」是他本人看数后的判断，是否有数据支持待核实。</t>
        </is>
      </c>
      <c r="C13" t="inlineStr">
        <is>
          <t>系统适配</t>
        </is>
      </c>
      <c r="D13" t="inlineStr">
        <is>
          <t>CAP-003;CAP-004;CAP-006</t>
        </is>
      </c>
      <c r="E13" t="inlineStr">
        <is>
          <t>角色转述</t>
        </is>
      </c>
      <c r="F13" t="inlineStr">
        <is>
          <t>活跃口径核实见 GAP-003；W2 约老周核实老化判断有无数据支持，以及青禾订单与会员数据的可用性、接入方式，再评估数据接入与口径适配的工作量。</t>
        </is>
      </c>
    </row>
    <row r="14">
      <c r="A14" t="inlineStr">
        <is>
          <t>GAP-005</t>
        </is>
      </c>
      <c r="B14" t="inlineStr">
        <is>
          <t>按识别结果生成运营人员可直接使用的建议，并给出可核查的依据。</t>
        </is>
      </c>
      <c r="C14" t="inlineStr">
        <is>
          <t>产品已有</t>
        </is>
      </c>
      <c r="D14" t="inlineStr">
        <is>
          <t>CAP-001;CAP-003</t>
        </is>
      </c>
      <c r="E14" t="inlineStr">
        <is>
          <t>角色转述</t>
        </is>
      </c>
      <c r="F14" t="inlineStr">
        <is>
          <t>保留「建议与依据分离、引用 evidence_id、金额只来自工具结果」的输出结构；W2 与小林确认建议类型与格式是否匹配实际工作。</t>
        </is>
      </c>
    </row>
    <row r="15">
      <c r="A15" t="inlineStr">
        <is>
          <t>GAP-006</t>
        </is>
      </c>
      <c r="B15" t="inlineStr">
        <is>
          <t>建议要直达运营人员（小林）的工作载体，不再人工整理一套表。</t>
        </is>
      </c>
      <c r="C15" t="inlineStr">
        <is>
          <t>待判断</t>
        </is>
      </c>
      <c r="D15" t="inlineStr">
        <is>
          <t>CAP-006</t>
        </is>
      </c>
      <c r="E15" t="inlineStr">
        <is>
          <t>角色转述</t>
        </is>
      </c>
      <c r="F15" t="inlineStr">
        <is>
          <t>W2 约小林确认当前圈人与触达工作流、建议送达载体，再在客户配置、系统适配、产品缺口中重新分类。</t>
        </is>
      </c>
    </row>
    <row r="16">
      <c r="A16" t="inlineStr">
        <is>
          <t>GAP-007</t>
        </is>
      </c>
      <c r="B16" t="inlineStr">
        <is>
          <t>本期交付范围与验收程度待与沈总确认，他明说「交付范围我现在确实定不了」；要结合复购口径和活跃会员定义一起谈。结果层面诉求见 GAP-001/002。</t>
        </is>
      </c>
      <c r="C16" t="inlineStr">
        <is>
          <t>待判断</t>
        </is>
      </c>
      <c r="E16" t="inlineStr">
        <is>
          <t>角色转述</t>
        </is>
      </c>
      <c r="F16" t="inlineStr">
        <is>
          <t>口径核实后（W2）与沈总确定本期交付范围和验收程度；范围与责任边界 W3 SOW 收口。</t>
        </is>
      </c>
    </row>
  </sheetData>
  <dataValidations count="2">
    <dataValidation type="list" sqref="C10:C109">
      <formula1>"产品已有,客户配置,系统适配,产品缺口,暂不承诺,待判断"</formula1>
    </dataValidation>
    <dataValidation type="list" sqref="E10:E109">
      <formula1>"已核实,角色转述,未知,冲突"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9" topLeftCell="A10" activePane="bottomLeft" state="frozen"/>
    </sheetView>
  </sheetViews>
  <sheetFormatPr defaultRowHeight="15"/>
  <cols>
    <col min="1" max="1" width="13.890000343322754" hidden="0" customWidth="1"/>
    <col min="2" max="2" width="34.439998626708984" hidden="0" customWidth="1"/>
    <col min="3" max="3" width="29.440000534057617" hidden="0" customWidth="1"/>
    <col min="4" max="4" width="42.220001220703125" hidden="0" customWidth="1"/>
  </cols>
  <sheetData>
    <row r="1" ht="12" customHeight="1">
      <c r="A1" s="2"/>
      <c r="B1" s="2"/>
      <c r="C1" s="2"/>
      <c r="D1" s="2"/>
    </row>
    <row r="2" ht="32" customHeight="1">
      <c r="A2" s="3" t="str">
        <v>适配判断的证据明细</v>
      </c>
      <c r="B2" s="2"/>
      <c r="C2" s="2"/>
      <c r="D2" s="2"/>
    </row>
    <row r="3" ht="8" customHeight="1">
      <c r="A3" s="4"/>
      <c r="B3" s="4"/>
      <c r="C3" s="4"/>
      <c r="D3" s="4"/>
    </row>
    <row r="4" ht="25" customHeight="1">
      <c r="A4" s="2" t="str">
        <v>每份证据填一行，编号对应“适配判断”中的同一诉求；同一编号可以有多行证据。</v>
      </c>
      <c r="B4" s="2"/>
      <c r="C4" s="2"/>
      <c r="D4" s="2"/>
    </row>
    <row r="5" ht="25" customHeight="1">
      <c r="A5" s="5" t="str">
        <v>来源填写文件名或访谈记录名称；定位填写段落、页码或消息位置；支持内容说明这份证据能证明什么。</v>
      </c>
      <c r="B5" s="5"/>
      <c r="C5" s="5"/>
      <c r="D5" s="5"/>
    </row>
    <row r="6" ht="25" customHeight="1">
      <c r="A6" s="5" t="str">
        <v>证据缺失时可以整行留空。“已核实”的诉求必须至少有一份证据；角色转述不能仅凭语气肯定就记为已核实。</v>
      </c>
      <c r="B6" s="5"/>
      <c r="C6" s="5"/>
      <c r="D6" s="5"/>
    </row>
    <row r="7" ht="25" customHeight="1">
      <c r="A7" s="5" t="str">
        <v>每个诉求最多 20 份证据，可向下增加填写行。不要修改工作表名称、表头或填写公式。</v>
      </c>
      <c r="B7" s="5"/>
      <c r="C7" s="5"/>
      <c r="D7" s="5"/>
    </row>
    <row r="8" ht="25" customHeight="1">
      <c r="A8" s="5" t="str">
        <v>先保存为自己的填写稿，再运行随包转换工具。工具只检查结构和引用，结论由学员负责。</v>
      </c>
      <c r="B8" s="5"/>
      <c r="C8" s="5"/>
      <c r="D8" s="5"/>
    </row>
    <row r="9" ht="32" customHeight="1">
      <c r="A9" s="11" t="str">
        <v>编号</v>
      </c>
      <c r="B9" s="12" t="str">
        <v>证据来源</v>
      </c>
      <c r="C9" s="12" t="str">
        <v>定位</v>
      </c>
      <c r="D9" s="13" t="str">
        <v>支持内容</v>
      </c>
    </row>
    <row r="10">
      <c r="A10" t="inlineStr">
        <is>
          <t>GAP-001</t>
        </is>
      </c>
      <c r="B10" t="inlineStr">
        <is>
          <t>01_沈总立项邮件.md（MAIL-W01-001）</t>
        </is>
      </c>
      <c r="C10" t="inlineStr">
        <is>
          <t>第 2 段</t>
        </is>
      </c>
      <c r="D10" t="inlineStr">
        <is>
          <t>业务目标原文：「复购率已经连续四个季度下滑」；复购口径与验收形式当时都未定义。</t>
        </is>
      </c>
    </row>
    <row r="11">
      <c r="A11" t="inlineStr">
        <is>
          <t>GAP-001</t>
        </is>
      </c>
      <c r="B11" t="inlineStr">
        <is>
          <t>docs/w01/interview_transcript.md</t>
        </is>
      </c>
      <c r="C11" t="inlineStr">
        <is>
          <t>MSG-00949</t>
        </is>
      </c>
      <c r="D11" t="inlineStr">
        <is>
          <t>沈总定性目标：三个月看到效果、复购率止跌回升、向董事会交代；他明说硬数给不了，提升幅度、计算口径、交付范围三件未定。</t>
        </is>
      </c>
    </row>
    <row r="12">
      <c r="A12" t="inlineStr">
        <is>
          <t>GAP-001</t>
        </is>
      </c>
      <c r="B12" t="inlineStr">
        <is>
          <t>docs/w01/interview_transcript.md</t>
        </is>
      </c>
      <c r="C12" t="inlineStr">
        <is>
          <t>MSG-00951</t>
        </is>
      </c>
      <c r="D12" t="inlineStr">
        <is>
          <t>复购口径给不出准数，内部按 80 万活跃会员口径看数；「这个口径不确认，验收就没法谈」。</t>
        </is>
      </c>
    </row>
    <row r="13">
      <c r="A13" t="inlineStr">
        <is>
          <t>GAP-002</t>
        </is>
      </c>
      <c r="B13" t="inlineStr">
        <is>
          <t>01_沈总立项邮件.md（MAIL-W01-001）</t>
        </is>
      </c>
      <c r="C13" t="inlineStr">
        <is>
          <t>第 2 段</t>
        </is>
      </c>
      <c r="D13" t="inlineStr">
        <is>
          <t>「三个月能看到效果，也好向董事会有个交代」：时间期望与动机原文。</t>
        </is>
      </c>
    </row>
    <row r="14">
      <c r="A14" t="inlineStr">
        <is>
          <t>GAP-002</t>
        </is>
      </c>
      <c r="B14" t="inlineStr">
        <is>
          <t>docs/w01/interview_transcript.md</t>
        </is>
      </c>
      <c r="C14" t="inlineStr">
        <is>
          <t>MSG-00949</t>
        </is>
      </c>
      <c r="D14" t="inlineStr">
        <is>
          <t>三个月看到效果、向董事会交代，是他给出的时间点。</t>
        </is>
      </c>
    </row>
    <row r="15">
      <c r="A15" t="inlineStr">
        <is>
          <t>GAP-002</t>
        </is>
      </c>
      <c r="B15" t="inlineStr">
        <is>
          <t>docs/w01/interview_transcript.md</t>
        </is>
      </c>
      <c r="C15" t="inlineStr">
        <is>
          <t>MSG-00961、MSG-00963</t>
        </is>
      </c>
      <c r="D15" t="inlineStr">
        <is>
          <t>沈总当场确认：三个月是希望看到效果的时间，不是定死的验收硬线；提升幅度和验收口径等核实后再一起定。</t>
        </is>
      </c>
    </row>
    <row r="16">
      <c r="A16" t="inlineStr">
        <is>
          <t>GAP-002</t>
        </is>
      </c>
      <c r="B16" t="inlineStr">
        <is>
          <t>docs/w01/interview_transcript.md</t>
        </is>
      </c>
      <c r="C16" t="inlineStr">
        <is>
          <t>MSG-00957</t>
        </is>
      </c>
      <c r="D16" t="inlineStr">
        <is>
          <t>快速上线动机：上次项目「供应商没交付好」，这次更关心成熟产品尽快用起来把复购止跌回升；败因细节他表示给不出、不凭印象细说。</t>
        </is>
      </c>
    </row>
    <row r="17">
      <c r="A17" t="inlineStr">
        <is>
          <t>GAP-002</t>
        </is>
      </c>
      <c r="B17" t="inlineStr">
        <is>
          <t>artifacts/w01/environment_check.json</t>
        </is>
      </c>
      <c r="C17" t="inlineStr">
        <is>
          <t>9 项检查</t>
        </is>
      </c>
      <c r="D17" t="inlineStr">
        <is>
          <t>本地部署 9 项检查全部通过、模型 live 模式，标准产品开箱可运行；样例环境验证，青禾上线仍待数据接入（见 GAP-004）。</t>
        </is>
      </c>
    </row>
    <row r="18">
      <c r="A18" t="inlineStr">
        <is>
          <t>GAP-002</t>
        </is>
      </c>
      <c r="B18" t="inlineStr">
        <is>
          <t>artifacts/w01/runtime_evidence.json</t>
        </is>
      </c>
      <c r="C18" t="inlineStr">
        <is>
          <t>11 个用例</t>
        </is>
      </c>
      <c r="D18" t="inlineStr">
        <is>
          <t>澄清、退款解释、分析、缺失覆盖、只读、HTTP 执行、幂等、撤销、日期文本/按钮、拒绝变更等 11 个用例全部通过，产品闭环可交付；样例环境验证。</t>
        </is>
      </c>
    </row>
    <row r="19">
      <c r="A19" t="inlineStr">
        <is>
          <t>GAP-003</t>
        </is>
      </c>
      <c r="B19" t="inlineStr">
        <is>
          <t>docs/w01/interview_transcript.md</t>
        </is>
      </c>
      <c r="C19" t="inlineStr">
        <is>
          <t>MSG-00951</t>
        </is>
      </c>
      <c r="D19" t="inlineStr">
        <is>
          <t>复购口径他给不出准数，要相关同事核实；「这个口径不确认，验收就没法谈」。</t>
        </is>
      </c>
    </row>
    <row r="20">
      <c r="A20" t="inlineStr">
        <is>
          <t>GAP-003</t>
        </is>
      </c>
      <c r="B20" t="inlineStr">
        <is>
          <t>docs/w01/interview_transcript.md</t>
        </is>
      </c>
      <c r="C20" t="inlineStr">
        <is>
          <t>MSG-00953</t>
        </is>
      </c>
      <c r="D20" t="inlineStr">
        <is>
          <t>80 万是内部看数的活跃会员口径，「活跃」怎么定他给不出准数；「这个不确认，复购率和验收都没法往下谈」。</t>
        </is>
      </c>
    </row>
    <row r="21">
      <c r="A21" t="inlineStr">
        <is>
          <t>GAP-003</t>
        </is>
      </c>
      <c r="B21" t="inlineStr">
        <is>
          <t>docs/w01/interview_transcript.md</t>
        </is>
      </c>
      <c r="C21" t="inlineStr">
        <is>
          <t>MSG-00961、MSG-00963</t>
        </is>
      </c>
      <c r="D21" t="inlineStr">
        <is>
          <t>沈总确认：提升幅度和验收口径，等复购算法、活跃会员定义核实后再和他一起确定。</t>
        </is>
      </c>
    </row>
    <row r="22">
      <c r="A22" t="inlineStr">
        <is>
          <t>GAP-004</t>
        </is>
      </c>
      <c r="B22" t="inlineStr">
        <is>
          <t>01_沈总立项邮件.md（MAIL-W01-001）</t>
        </is>
      </c>
      <c r="C22" t="inlineStr">
        <is>
          <t>第 3 段</t>
        </is>
      </c>
      <c r="D22" t="inlineStr">
        <is>
          <t>诉求本体：「我们有 80 万活跃会员，希望助手能帮运营识别哪些人需要重点经营」。</t>
        </is>
      </c>
    </row>
    <row r="23">
      <c r="A23" t="inlineStr">
        <is>
          <t>GAP-004</t>
        </is>
      </c>
      <c r="B23" t="inlineStr">
        <is>
          <t>01_沈总立项邮件.md（MAIL-W01-001）</t>
        </is>
      </c>
      <c r="C23" t="inlineStr">
        <is>
          <t>第 3 段</t>
        </is>
      </c>
      <c r="D23" t="inlineStr">
        <is>
          <t>单方归因：「我的判断是会员老化比较明显」，是否成立待核实。</t>
        </is>
      </c>
    </row>
    <row r="24">
      <c r="A24" t="inlineStr">
        <is>
          <t>GAP-004</t>
        </is>
      </c>
      <c r="B24" t="inlineStr">
        <is>
          <t>artifacts/w01/evidence/analysis.json</t>
        </is>
      </c>
      <c r="C24" t="inlineStr">
        <is>
          <t>observations.compare_spending</t>
        </is>
      </c>
      <c r="D24" t="inlineStr">
        <is>
          <t>样例验证「老会员+下降阈值」识别可用：declining_members=[M001,M004,M007]，缺失覆盖标未知不计零；松果样例与青禾无关，不作效果证据。</t>
        </is>
      </c>
    </row>
    <row r="25">
      <c r="A25" t="inlineStr">
        <is>
          <t>GAP-004</t>
        </is>
      </c>
      <c r="B25" t="inlineStr">
        <is>
          <t>product/capabilities.json</t>
        </is>
      </c>
      <c r="C25" t="inlineStr">
        <is>
          <t>CAP-006 scope</t>
        </is>
      </c>
      <c r="D25" t="inlineStr">
        <is>
          <t>官方能力边界：青禾语义与数据适配由后续开发，不自动支持任意指标；数据接入与口径适配属系统适配工作。</t>
        </is>
      </c>
    </row>
    <row r="26">
      <c r="A26" t="inlineStr">
        <is>
          <t>GAP-004</t>
        </is>
      </c>
      <c r="B26" t="inlineStr">
        <is>
          <t>docs/w01/interview_transcript.md</t>
        </is>
      </c>
      <c r="C26" t="inlineStr">
        <is>
          <t>MSG-00955</t>
        </is>
      </c>
      <c r="D26" t="inlineStr">
        <is>
          <t>沈总对「老化」定性：老会员占比偏高、新客补给跟不上；自认「只是我的感觉」，有无数据支持待核实。</t>
        </is>
      </c>
    </row>
    <row r="27">
      <c r="A27" t="inlineStr">
        <is>
          <t>GAP-004</t>
        </is>
      </c>
      <c r="B27" t="inlineStr">
        <is>
          <t>docs/w01/interview_transcript.md</t>
        </is>
      </c>
      <c r="C27" t="inlineStr">
        <is>
          <t>MSG-00963</t>
        </is>
      </c>
      <c r="D27" t="inlineStr">
        <is>
          <t>沈总当场确认第一版名单按「老会员占比偏高、新客补给跟不上」筛选，答复「可以」。</t>
        </is>
      </c>
    </row>
    <row r="28">
      <c r="A28" t="inlineStr">
        <is>
          <t>GAP-005</t>
        </is>
      </c>
      <c r="B28" t="inlineStr">
        <is>
          <t>01_沈总立项邮件.md（MAIL-W01-001）</t>
        </is>
      </c>
      <c r="C28" t="inlineStr">
        <is>
          <t>第 3 段</t>
        </is>
      </c>
      <c r="D28" t="inlineStr">
        <is>
          <t>诉求原文：「识别出来之后，最好能直接给小林一些运营建议，别又让她多整理一套表」。</t>
        </is>
      </c>
    </row>
    <row r="29">
      <c r="A29" t="inlineStr">
        <is>
          <t>GAP-005</t>
        </is>
      </c>
      <c r="B29" t="inlineStr">
        <is>
          <t>artifacts/w01/evidence/analysis.json</t>
        </is>
      </c>
      <c r="C29" t="inlineStr">
        <is>
          <t>result.recommendations</t>
        </is>
      </c>
      <c r="D29" t="inlineStr">
        <is>
          <t>样例运行输出含 member_id/suggestion/rationale，金额与订单明细来自工具结果并引用 evidence_id（CMP-29dcd590e6429c3a）。</t>
        </is>
      </c>
    </row>
    <row r="30">
      <c r="A30" t="inlineStr">
        <is>
          <t>GAP-006</t>
        </is>
      </c>
      <c r="B30" t="inlineStr">
        <is>
          <t>product/API.md 与 product/capabilities.json</t>
        </is>
      </c>
      <c r="C30" t="inlineStr">
        <is>
          <t>CAP-006/CAP-007 scope</t>
        </is>
      </c>
      <c r="D30" t="inlineStr">
        <is>
          <t>当前输出为会话内结构化结果，样例标签系统是独立教学 HTTP 服务；无客户工作台集成，青禾触达连接器 W8 才开发。输出载体未确认。</t>
        </is>
      </c>
    </row>
    <row r="31">
      <c r="A31" t="inlineStr">
        <is>
          <t>GAP-007</t>
        </is>
      </c>
      <c r="B31" t="inlineStr">
        <is>
          <t>docs/w01/interview_transcript.md</t>
        </is>
      </c>
      <c r="C31" t="inlineStr">
        <is>
          <t>MSG-00959</t>
        </is>
      </c>
      <c r="D31" t="inlineStr">
        <is>
          <t>沈总原话：「交付范围我现在确实定不了，能说清的是我要的结果：用会员运营助手把复购率止跌回升，三个月内看到效果」「得结合复购口径和活跃会员定义一起谈」。</t>
        </is>
      </c>
    </row>
  </sheetData>
  <pageMargins left="0.7" right="0.7" top="0.75" bottom="0.75" header="0.3" footer="0.3"/>
</worksheet>
</file>