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tefa\Investigación\Asesorias\Asesoria Bruzzone\RESULTADOS\Indices_kmeans\CSV\"/>
    </mc:Choice>
  </mc:AlternateContent>
  <xr:revisionPtr revIDLastSave="0" documentId="13_ncr:1_{6876A461-D892-4DD9-972D-58EC6A076882}" xr6:coauthVersionLast="45" xr6:coauthVersionMax="45" xr10:uidLastSave="{00000000-0000-0000-0000-000000000000}"/>
  <bookViews>
    <workbookView xWindow="5115" yWindow="825" windowWidth="15375" windowHeight="7995" activeTab="1" xr2:uid="{51799CF9-04EE-4885-9D8A-E0ACBE9E3ECD}"/>
  </bookViews>
  <sheets>
    <sheet name="Hoja1" sheetId="1" r:id="rId1"/>
    <sheet name="Hoj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" i="1" l="1"/>
  <c r="E36" i="1"/>
  <c r="F36" i="1"/>
  <c r="G36" i="1"/>
  <c r="H36" i="1"/>
  <c r="I36" i="1"/>
  <c r="J36" i="1"/>
  <c r="C36" i="1"/>
  <c r="J25" i="1"/>
  <c r="D25" i="1"/>
  <c r="E25" i="1"/>
  <c r="F25" i="1"/>
  <c r="G25" i="1"/>
  <c r="H25" i="1"/>
  <c r="I25" i="1"/>
  <c r="C25" i="1"/>
  <c r="D14" i="1"/>
  <c r="E14" i="1"/>
  <c r="F14" i="1"/>
  <c r="G14" i="1"/>
  <c r="H14" i="1"/>
  <c r="I14" i="1"/>
  <c r="J14" i="1"/>
  <c r="C14" i="1"/>
  <c r="D3" i="1"/>
  <c r="E3" i="1"/>
  <c r="F3" i="1"/>
  <c r="G3" i="1"/>
  <c r="H3" i="1"/>
  <c r="I3" i="1"/>
  <c r="J3" i="1"/>
  <c r="C3" i="1"/>
</calcChain>
</file>

<file path=xl/sharedStrings.xml><?xml version="1.0" encoding="utf-8"?>
<sst xmlns="http://schemas.openxmlformats.org/spreadsheetml/2006/main" count="10" uniqueCount="10">
  <si>
    <t>Bajo</t>
  </si>
  <si>
    <t>Arbol</t>
  </si>
  <si>
    <t>Medio Bajo</t>
  </si>
  <si>
    <t>Medio Alto</t>
  </si>
  <si>
    <t>Alto</t>
  </si>
  <si>
    <t>Media Cuartel</t>
  </si>
  <si>
    <t>Media Arboles Bajo</t>
  </si>
  <si>
    <t>Media  arboles M Bajo</t>
  </si>
  <si>
    <t>Media Arboles M Alto</t>
  </si>
  <si>
    <t>Media Arboles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</si>
</sst>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dd\-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38003062117235"/>
          <c:y val="5.4977398658501021E-2"/>
          <c:w val="0.81379830125400987"/>
          <c:h val="0.83762321376494608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Hoja1!$B$4</c:f>
              <c:strCache>
                <c:ptCount val="1"/>
                <c:pt idx="0">
                  <c:v>351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Hoja1!$C$4:$J$4</c:f>
              <c:numCache>
                <c:formatCode>General</c:formatCode>
                <c:ptCount val="8"/>
                <c:pt idx="0">
                  <c:v>0.83876686125556099</c:v>
                </c:pt>
                <c:pt idx="1">
                  <c:v>0.975969627061266</c:v>
                </c:pt>
                <c:pt idx="2">
                  <c:v>0.92256784500551703</c:v>
                </c:pt>
                <c:pt idx="3">
                  <c:v>0.91859648553017403</c:v>
                </c:pt>
                <c:pt idx="4">
                  <c:v>0.82875430299809005</c:v>
                </c:pt>
                <c:pt idx="5">
                  <c:v>0.829964731218229</c:v>
                </c:pt>
                <c:pt idx="6">
                  <c:v>0.76486811586883197</c:v>
                </c:pt>
                <c:pt idx="7">
                  <c:v>0.96431789922872002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0C-4493-9413-0D20F89EF76F}"/>
            </c:ext>
          </c:extLst>
        </c:ser>
        <c:ser>
          <c:idx val="1"/>
          <c:order val="1"/>
          <c:tx>
            <c:strRef>
              <c:f>Hoja1!$B$5</c:f>
              <c:strCache>
                <c:ptCount val="1"/>
                <c:pt idx="0">
                  <c:v>352</c:v>
                </c:pt>
              </c:strCache>
            </c:strRef>
          </c:tx>
          <c:spPr>
            <a:ln w="19050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Hoja1!$C$5:$J$5</c:f>
              <c:numCache>
                <c:formatCode>General</c:formatCode>
                <c:ptCount val="8"/>
                <c:pt idx="0">
                  <c:v>0.84169813884904099</c:v>
                </c:pt>
                <c:pt idx="1">
                  <c:v>0.97350373964465597</c:v>
                </c:pt>
                <c:pt idx="2">
                  <c:v>0.91983493626194601</c:v>
                </c:pt>
                <c:pt idx="3">
                  <c:v>0.91015802823761904</c:v>
                </c:pt>
                <c:pt idx="4">
                  <c:v>0.82653989589296895</c:v>
                </c:pt>
                <c:pt idx="5">
                  <c:v>0.83306143763034501</c:v>
                </c:pt>
                <c:pt idx="6">
                  <c:v>0.76179203502394999</c:v>
                </c:pt>
                <c:pt idx="7">
                  <c:v>0.96576542543126698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0C-4493-9413-0D20F89EF76F}"/>
            </c:ext>
          </c:extLst>
        </c:ser>
        <c:ser>
          <c:idx val="2"/>
          <c:order val="2"/>
          <c:tx>
            <c:strRef>
              <c:f>Hoja1!$B$6</c:f>
              <c:strCache>
                <c:ptCount val="1"/>
                <c:pt idx="0">
                  <c:v>372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Hoja1!$C$6:$J$6</c:f>
              <c:numCache>
                <c:formatCode>General</c:formatCode>
                <c:ptCount val="8"/>
                <c:pt idx="0">
                  <c:v>0.84162176275654599</c:v>
                </c:pt>
                <c:pt idx="1">
                  <c:v>0.97422694975763902</c:v>
                </c:pt>
                <c:pt idx="2">
                  <c:v>0.92458323403588505</c:v>
                </c:pt>
                <c:pt idx="3">
                  <c:v>0.90901408752363</c:v>
                </c:pt>
                <c:pt idx="4">
                  <c:v>0.80670459261407401</c:v>
                </c:pt>
                <c:pt idx="5">
                  <c:v>0.82878781916106303</c:v>
                </c:pt>
                <c:pt idx="6">
                  <c:v>0.75402298429119496</c:v>
                </c:pt>
                <c:pt idx="7">
                  <c:v>0.968832076402945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0C-4493-9413-0D20F89EF76F}"/>
            </c:ext>
          </c:extLst>
        </c:ser>
        <c:ser>
          <c:idx val="3"/>
          <c:order val="3"/>
          <c:tx>
            <c:strRef>
              <c:f>Hoja1!$B$7</c:f>
              <c:strCache>
                <c:ptCount val="1"/>
                <c:pt idx="0">
                  <c:v>374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Hoja1!$C$7:$J$7</c:f>
              <c:numCache>
                <c:formatCode>General</c:formatCode>
                <c:ptCount val="8"/>
                <c:pt idx="0">
                  <c:v>0.799575033692003</c:v>
                </c:pt>
                <c:pt idx="1">
                  <c:v>0.97888270240423803</c:v>
                </c:pt>
                <c:pt idx="2">
                  <c:v>0.92343500572061099</c:v>
                </c:pt>
                <c:pt idx="3">
                  <c:v>0.89027838650817104</c:v>
                </c:pt>
                <c:pt idx="4">
                  <c:v>0.78332997044059205</c:v>
                </c:pt>
                <c:pt idx="5">
                  <c:v>0.79714761825367197</c:v>
                </c:pt>
                <c:pt idx="6">
                  <c:v>0.73928523618501196</c:v>
                </c:pt>
                <c:pt idx="7">
                  <c:v>0.97641816420871297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0C-4493-9413-0D20F89EF76F}"/>
            </c:ext>
          </c:extLst>
        </c:ser>
        <c:ser>
          <c:idx val="4"/>
          <c:order val="4"/>
          <c:tx>
            <c:strRef>
              <c:f>Hoja1!$B$8</c:f>
              <c:strCache>
                <c:ptCount val="1"/>
                <c:pt idx="0">
                  <c:v>375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Hoja1!$C$8:$J$8</c:f>
              <c:numCache>
                <c:formatCode>General</c:formatCode>
                <c:ptCount val="8"/>
                <c:pt idx="0">
                  <c:v>0.79310030440747903</c:v>
                </c:pt>
                <c:pt idx="1">
                  <c:v>0.97877589564510303</c:v>
                </c:pt>
                <c:pt idx="2">
                  <c:v>0.921828066584645</c:v>
                </c:pt>
                <c:pt idx="3">
                  <c:v>0.88777140352458195</c:v>
                </c:pt>
                <c:pt idx="4">
                  <c:v>0.78319590728381705</c:v>
                </c:pt>
                <c:pt idx="5">
                  <c:v>0.79741467348997996</c:v>
                </c:pt>
                <c:pt idx="6">
                  <c:v>0.73765452669717002</c:v>
                </c:pt>
                <c:pt idx="7">
                  <c:v>0.97506541207552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0C-4493-9413-0D20F89EF76F}"/>
            </c:ext>
          </c:extLst>
        </c:ser>
        <c:ser>
          <c:idx val="5"/>
          <c:order val="5"/>
          <c:tx>
            <c:strRef>
              <c:f>Hoja1!$B$9</c:f>
              <c:strCache>
                <c:ptCount val="1"/>
                <c:pt idx="0">
                  <c:v>376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Hoja1!$C$9:$J$9</c:f>
              <c:numCache>
                <c:formatCode>General</c:formatCode>
                <c:ptCount val="8"/>
                <c:pt idx="0">
                  <c:v>0.79116303836649005</c:v>
                </c:pt>
                <c:pt idx="1">
                  <c:v>0.94135139589971895</c:v>
                </c:pt>
                <c:pt idx="2">
                  <c:v>0.89899842231013205</c:v>
                </c:pt>
                <c:pt idx="3">
                  <c:v>0.86679372916269903</c:v>
                </c:pt>
                <c:pt idx="4">
                  <c:v>0.80114050560449201</c:v>
                </c:pt>
                <c:pt idx="5">
                  <c:v>0.81590533601564397</c:v>
                </c:pt>
                <c:pt idx="6">
                  <c:v>0.75447084623058003</c:v>
                </c:pt>
                <c:pt idx="7">
                  <c:v>0.92756924961185305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50C-4493-9413-0D20F89EF76F}"/>
            </c:ext>
          </c:extLst>
        </c:ser>
        <c:ser>
          <c:idx val="6"/>
          <c:order val="6"/>
          <c:tx>
            <c:strRef>
              <c:f>Hoja1!$B$10</c:f>
              <c:strCache>
                <c:ptCount val="1"/>
                <c:pt idx="0">
                  <c:v>377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Hoja1!$C$10:$J$10</c:f>
              <c:numCache>
                <c:formatCode>General</c:formatCode>
                <c:ptCount val="8"/>
                <c:pt idx="0">
                  <c:v>0.79181337867952195</c:v>
                </c:pt>
                <c:pt idx="1">
                  <c:v>0.976659924699113</c:v>
                </c:pt>
                <c:pt idx="2">
                  <c:v>0.92466544651833704</c:v>
                </c:pt>
                <c:pt idx="3">
                  <c:v>0.87915006659052297</c:v>
                </c:pt>
                <c:pt idx="4">
                  <c:v>0.77551223954313497</c:v>
                </c:pt>
                <c:pt idx="5">
                  <c:v>0.79822459366410403</c:v>
                </c:pt>
                <c:pt idx="6">
                  <c:v>0.73812227984737</c:v>
                </c:pt>
                <c:pt idx="7">
                  <c:v>0.97358717495628699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50C-4493-9413-0D20F89EF76F}"/>
            </c:ext>
          </c:extLst>
        </c:ser>
        <c:ser>
          <c:idx val="7"/>
          <c:order val="7"/>
          <c:tx>
            <c:strRef>
              <c:f>Hoja1!$B$11</c:f>
              <c:strCache>
                <c:ptCount val="1"/>
                <c:pt idx="0">
                  <c:v>378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Hoja1!$C$11:$J$11</c:f>
              <c:numCache>
                <c:formatCode>General</c:formatCode>
                <c:ptCount val="8"/>
                <c:pt idx="0">
                  <c:v>0.80005469978912502</c:v>
                </c:pt>
                <c:pt idx="1">
                  <c:v>0.97837911486298401</c:v>
                </c:pt>
                <c:pt idx="2">
                  <c:v>0.92653110226091095</c:v>
                </c:pt>
                <c:pt idx="3">
                  <c:v>0.88656973812734396</c:v>
                </c:pt>
                <c:pt idx="4">
                  <c:v>0.78023055914619899</c:v>
                </c:pt>
                <c:pt idx="5">
                  <c:v>0.799294446363496</c:v>
                </c:pt>
                <c:pt idx="6">
                  <c:v>0.73892284748915305</c:v>
                </c:pt>
                <c:pt idx="7">
                  <c:v>0.976133732364875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50C-4493-9413-0D20F89EF76F}"/>
            </c:ext>
          </c:extLst>
        </c:ser>
        <c:ser>
          <c:idx val="8"/>
          <c:order val="8"/>
          <c:tx>
            <c:strRef>
              <c:f>Hoja1!$B$12</c:f>
              <c:strCache>
                <c:ptCount val="1"/>
                <c:pt idx="0">
                  <c:v>379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Hoja1!$C$12:$J$12</c:f>
              <c:numCache>
                <c:formatCode>General</c:formatCode>
                <c:ptCount val="8"/>
                <c:pt idx="0">
                  <c:v>0.84340283068696298</c:v>
                </c:pt>
                <c:pt idx="1">
                  <c:v>0.97488427858674798</c:v>
                </c:pt>
                <c:pt idx="2">
                  <c:v>0.92774100642769797</c:v>
                </c:pt>
                <c:pt idx="3">
                  <c:v>0.90469968779674703</c:v>
                </c:pt>
                <c:pt idx="4">
                  <c:v>0.80552653035348198</c:v>
                </c:pt>
                <c:pt idx="5">
                  <c:v>0.83480969431726704</c:v>
                </c:pt>
                <c:pt idx="6">
                  <c:v>0.75324285945189395</c:v>
                </c:pt>
                <c:pt idx="7">
                  <c:v>0.96956689060261503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50C-4493-9413-0D20F89EF76F}"/>
            </c:ext>
          </c:extLst>
        </c:ser>
        <c:ser>
          <c:idx val="9"/>
          <c:order val="9"/>
          <c:tx>
            <c:strRef>
              <c:f>Hoja1!$B$13</c:f>
              <c:strCache>
                <c:ptCount val="1"/>
                <c:pt idx="0">
                  <c:v>402</c:v>
                </c:pt>
              </c:strCache>
            </c:strRef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Hoja1!$C$13:$J$13</c:f>
              <c:numCache>
                <c:formatCode>General</c:formatCode>
                <c:ptCount val="8"/>
                <c:pt idx="0">
                  <c:v>0.81845033134640199</c:v>
                </c:pt>
                <c:pt idx="1">
                  <c:v>0.94001868059829596</c:v>
                </c:pt>
                <c:pt idx="2">
                  <c:v>0.90338994723566002</c:v>
                </c:pt>
                <c:pt idx="3">
                  <c:v>0.88347071099541996</c:v>
                </c:pt>
                <c:pt idx="4">
                  <c:v>0.78434626260759999</c:v>
                </c:pt>
                <c:pt idx="5">
                  <c:v>0.83765578968975096</c:v>
                </c:pt>
                <c:pt idx="6">
                  <c:v>0.74777967178119698</c:v>
                </c:pt>
                <c:pt idx="7">
                  <c:v>0.91372719297761595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50C-4493-9413-0D20F89EF76F}"/>
            </c:ext>
          </c:extLst>
        </c:ser>
        <c:ser>
          <c:idx val="10"/>
          <c:order val="10"/>
          <c:tx>
            <c:strRef>
              <c:f>Hoja1!$B$3</c:f>
              <c:strCache>
                <c:ptCount val="1"/>
                <c:pt idx="0">
                  <c:v>Media Arboles Bajo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Hoja1!$C$3:$J$3</c:f>
              <c:numCache>
                <c:formatCode>0.0000000</c:formatCode>
                <c:ptCount val="8"/>
                <c:pt idx="0">
                  <c:v>0.81596463798291319</c:v>
                </c:pt>
                <c:pt idx="1">
                  <c:v>0.96926523091597638</c:v>
                </c:pt>
                <c:pt idx="2">
                  <c:v>0.91935750123613413</c:v>
                </c:pt>
                <c:pt idx="3">
                  <c:v>0.89365023239969088</c:v>
                </c:pt>
                <c:pt idx="4">
                  <c:v>0.79752807664844494</c:v>
                </c:pt>
                <c:pt idx="5">
                  <c:v>0.81722661398035501</c:v>
                </c:pt>
                <c:pt idx="6">
                  <c:v>0.74901614028663521</c:v>
                </c:pt>
                <c:pt idx="7">
                  <c:v>0.96109832178604115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50C-4493-9413-0D20F89EF76F}"/>
            </c:ext>
          </c:extLst>
        </c:ser>
        <c:ser>
          <c:idx val="11"/>
          <c:order val="11"/>
          <c:tx>
            <c:strRef>
              <c:f>Hoja1!$B$2</c:f>
              <c:strCache>
                <c:ptCount val="1"/>
                <c:pt idx="0">
                  <c:v>Media Cuartel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Hoja1!$C$2:$J$2</c:f>
              <c:numCache>
                <c:formatCode>General</c:formatCode>
                <c:ptCount val="8"/>
                <c:pt idx="0">
                  <c:v>0.88578522701250662</c:v>
                </c:pt>
                <c:pt idx="1">
                  <c:v>0.97030855705453534</c:v>
                </c:pt>
                <c:pt idx="2">
                  <c:v>0.94061915461686363</c:v>
                </c:pt>
                <c:pt idx="3">
                  <c:v>0.96653144571482796</c:v>
                </c:pt>
                <c:pt idx="4">
                  <c:v>0.88913752542233115</c:v>
                </c:pt>
                <c:pt idx="5">
                  <c:v>0.92467186453815464</c:v>
                </c:pt>
                <c:pt idx="6">
                  <c:v>0.85516665154975524</c:v>
                </c:pt>
                <c:pt idx="7">
                  <c:v>0.94835016780631498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50C-4493-9413-0D20F89EF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04304"/>
        <c:axId val="486904632"/>
      </c:scatterChart>
      <c:valAx>
        <c:axId val="486904304"/>
        <c:scaling>
          <c:orientation val="minMax"/>
          <c:max val="43850"/>
          <c:min val="42644"/>
        </c:scaling>
        <c:delete val="0"/>
        <c:axPos val="b"/>
        <c:numFmt formatCode="dd\-mm\-yy;@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632"/>
        <c:crosses val="autoZero"/>
        <c:crossBetween val="midCat"/>
      </c:valAx>
      <c:valAx>
        <c:axId val="486904632"/>
        <c:scaling>
          <c:orientation val="minMax"/>
          <c:min val="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24370297462817148"/>
          <c:y val="0.75"/>
          <c:w val="0.5172236803732867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38003062117235"/>
          <c:y val="5.0347769028871399E-2"/>
          <c:w val="0.81379830125400987"/>
          <c:h val="0.84225284339457562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Hoja1!$B$15</c:f>
              <c:strCache>
                <c:ptCount val="1"/>
                <c:pt idx="0">
                  <c:v>129</c:v>
                </c:pt>
              </c:strCache>
            </c:strRef>
          </c:tx>
          <c:spPr>
            <a:ln w="19050" cap="rnd">
              <a:solidFill>
                <a:schemeClr val="accent1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Hoja1!$C$15:$J$15</c:f>
              <c:numCache>
                <c:formatCode>General</c:formatCode>
                <c:ptCount val="8"/>
                <c:pt idx="0">
                  <c:v>0.84627756228980899</c:v>
                </c:pt>
                <c:pt idx="1">
                  <c:v>0.93244486789741399</c:v>
                </c:pt>
                <c:pt idx="2">
                  <c:v>0.89619794833149402</c:v>
                </c:pt>
                <c:pt idx="3">
                  <c:v>0.95705857935115501</c:v>
                </c:pt>
                <c:pt idx="4">
                  <c:v>0.85119147635299697</c:v>
                </c:pt>
                <c:pt idx="5">
                  <c:v>0.91490612435681395</c:v>
                </c:pt>
                <c:pt idx="6">
                  <c:v>0.83935692631246295</c:v>
                </c:pt>
                <c:pt idx="7">
                  <c:v>0.90577855354742398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8-4E4C-A339-6CDA32FEBCD5}"/>
            </c:ext>
          </c:extLst>
        </c:ser>
        <c:ser>
          <c:idx val="1"/>
          <c:order val="1"/>
          <c:tx>
            <c:strRef>
              <c:f>Hoja1!$B$16</c:f>
              <c:strCache>
                <c:ptCount val="1"/>
                <c:pt idx="0">
                  <c:v>162</c:v>
                </c:pt>
              </c:strCache>
            </c:strRef>
          </c:tx>
          <c:spPr>
            <a:ln w="19050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Hoja1!$C$16:$J$16</c:f>
              <c:numCache>
                <c:formatCode>General</c:formatCode>
                <c:ptCount val="8"/>
                <c:pt idx="0">
                  <c:v>0.85307479616159398</c:v>
                </c:pt>
                <c:pt idx="1">
                  <c:v>0.92967546379068</c:v>
                </c:pt>
                <c:pt idx="2">
                  <c:v>0.86761990513968801</c:v>
                </c:pt>
                <c:pt idx="3">
                  <c:v>0.94860196981423694</c:v>
                </c:pt>
                <c:pt idx="4">
                  <c:v>0.81435565098537499</c:v>
                </c:pt>
                <c:pt idx="5">
                  <c:v>0.94418751465679596</c:v>
                </c:pt>
                <c:pt idx="6">
                  <c:v>0.81305516206759698</c:v>
                </c:pt>
                <c:pt idx="7">
                  <c:v>0.914028801004374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08-4E4C-A339-6CDA32FEBCD5}"/>
            </c:ext>
          </c:extLst>
        </c:ser>
        <c:ser>
          <c:idx val="2"/>
          <c:order val="2"/>
          <c:tx>
            <c:strRef>
              <c:f>Hoja1!$B$17</c:f>
              <c:strCache>
                <c:ptCount val="1"/>
                <c:pt idx="0">
                  <c:v>223</c:v>
                </c:pt>
              </c:strCache>
            </c:strRef>
          </c:tx>
          <c:spPr>
            <a:ln w="19050" cap="rnd">
              <a:solidFill>
                <a:schemeClr val="accent1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Hoja1!$C$17:$J$17</c:f>
              <c:numCache>
                <c:formatCode>General</c:formatCode>
                <c:ptCount val="8"/>
                <c:pt idx="0">
                  <c:v>0.85755957835149299</c:v>
                </c:pt>
                <c:pt idx="1">
                  <c:v>0.95725820663153405</c:v>
                </c:pt>
                <c:pt idx="2">
                  <c:v>0.92207117571349895</c:v>
                </c:pt>
                <c:pt idx="3">
                  <c:v>0.94511957581507999</c:v>
                </c:pt>
                <c:pt idx="4">
                  <c:v>0.870670500958868</c:v>
                </c:pt>
                <c:pt idx="5">
                  <c:v>0.91639478743262703</c:v>
                </c:pt>
                <c:pt idx="6">
                  <c:v>0.82552846569245097</c:v>
                </c:pt>
                <c:pt idx="7">
                  <c:v>0.92715083695842804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08-4E4C-A339-6CDA32FEBCD5}"/>
            </c:ext>
          </c:extLst>
        </c:ser>
        <c:ser>
          <c:idx val="3"/>
          <c:order val="3"/>
          <c:tx>
            <c:strRef>
              <c:f>Hoja1!$B$18</c:f>
              <c:strCache>
                <c:ptCount val="1"/>
                <c:pt idx="0">
                  <c:v>261</c:v>
                </c:pt>
              </c:strCache>
            </c:strRef>
          </c:tx>
          <c:spPr>
            <a:ln w="19050" cap="rnd">
              <a:solidFill>
                <a:schemeClr val="accent1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Hoja1!$C$18:$J$18</c:f>
              <c:numCache>
                <c:formatCode>General</c:formatCode>
                <c:ptCount val="8"/>
                <c:pt idx="0">
                  <c:v>0.87947824163430699</c:v>
                </c:pt>
                <c:pt idx="1">
                  <c:v>0.95247892684904101</c:v>
                </c:pt>
                <c:pt idx="2">
                  <c:v>0.92503000566652405</c:v>
                </c:pt>
                <c:pt idx="3">
                  <c:v>0.96125304263960598</c:v>
                </c:pt>
                <c:pt idx="4">
                  <c:v>0.865876561639362</c:v>
                </c:pt>
                <c:pt idx="5">
                  <c:v>0.90680198952941704</c:v>
                </c:pt>
                <c:pt idx="6">
                  <c:v>0.81464057498202602</c:v>
                </c:pt>
                <c:pt idx="7">
                  <c:v>0.919151340825753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08-4E4C-A339-6CDA32FEBCD5}"/>
            </c:ext>
          </c:extLst>
        </c:ser>
        <c:ser>
          <c:idx val="4"/>
          <c:order val="4"/>
          <c:tx>
            <c:strRef>
              <c:f>Hoja1!$B$19</c:f>
              <c:strCache>
                <c:ptCount val="1"/>
                <c:pt idx="0">
                  <c:v>265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Hoja1!$C$19:$J$19</c:f>
              <c:numCache>
                <c:formatCode>General</c:formatCode>
                <c:ptCount val="8"/>
                <c:pt idx="0">
                  <c:v>0.87376732670972501</c:v>
                </c:pt>
                <c:pt idx="1">
                  <c:v>0.92636469135189603</c:v>
                </c:pt>
                <c:pt idx="2">
                  <c:v>0.86979219154986498</c:v>
                </c:pt>
                <c:pt idx="3">
                  <c:v>0.92138222775746403</c:v>
                </c:pt>
                <c:pt idx="4">
                  <c:v>0.86081279475480399</c:v>
                </c:pt>
                <c:pt idx="5">
                  <c:v>0.90230220924750504</c:v>
                </c:pt>
                <c:pt idx="6">
                  <c:v>0.82743556865296597</c:v>
                </c:pt>
                <c:pt idx="7">
                  <c:v>0.90308246929305702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08-4E4C-A339-6CDA32FEBCD5}"/>
            </c:ext>
          </c:extLst>
        </c:ser>
        <c:ser>
          <c:idx val="5"/>
          <c:order val="5"/>
          <c:tx>
            <c:strRef>
              <c:f>Hoja1!$B$20</c:f>
              <c:strCache>
                <c:ptCount val="1"/>
                <c:pt idx="0">
                  <c:v>285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Hoja1!$C$20:$J$20</c:f>
              <c:numCache>
                <c:formatCode>General</c:formatCode>
                <c:ptCount val="8"/>
                <c:pt idx="0">
                  <c:v>0.88547733691724195</c:v>
                </c:pt>
                <c:pt idx="1">
                  <c:v>0.952872275774031</c:v>
                </c:pt>
                <c:pt idx="2">
                  <c:v>0.93391713649450903</c:v>
                </c:pt>
                <c:pt idx="3">
                  <c:v>0.96883635087023501</c:v>
                </c:pt>
                <c:pt idx="4">
                  <c:v>0.84857807498585403</c:v>
                </c:pt>
                <c:pt idx="5">
                  <c:v>0.92001722476160497</c:v>
                </c:pt>
                <c:pt idx="6">
                  <c:v>0.81081529092995497</c:v>
                </c:pt>
                <c:pt idx="7">
                  <c:v>0.93596585095257501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08-4E4C-A339-6CDA32FEBCD5}"/>
            </c:ext>
          </c:extLst>
        </c:ser>
        <c:ser>
          <c:idx val="6"/>
          <c:order val="6"/>
          <c:tx>
            <c:strRef>
              <c:f>Hoja1!$B$21</c:f>
              <c:strCache>
                <c:ptCount val="1"/>
                <c:pt idx="0">
                  <c:v>296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Hoja1!$C$21:$J$21</c:f>
              <c:numCache>
                <c:formatCode>General</c:formatCode>
                <c:ptCount val="8"/>
                <c:pt idx="0">
                  <c:v>0.86757222288275004</c:v>
                </c:pt>
                <c:pt idx="1">
                  <c:v>0.947770221855739</c:v>
                </c:pt>
                <c:pt idx="2">
                  <c:v>0.90332216531792797</c:v>
                </c:pt>
                <c:pt idx="3">
                  <c:v>0.95334343155049095</c:v>
                </c:pt>
                <c:pt idx="4">
                  <c:v>0.82874034042303701</c:v>
                </c:pt>
                <c:pt idx="5">
                  <c:v>0.87704915688182306</c:v>
                </c:pt>
                <c:pt idx="6">
                  <c:v>0.80833958784402105</c:v>
                </c:pt>
                <c:pt idx="7">
                  <c:v>0.96259929748627204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08-4E4C-A339-6CDA32FEBCD5}"/>
            </c:ext>
          </c:extLst>
        </c:ser>
        <c:ser>
          <c:idx val="7"/>
          <c:order val="7"/>
          <c:tx>
            <c:strRef>
              <c:f>Hoja1!$B$22</c:f>
              <c:strCache>
                <c:ptCount val="1"/>
                <c:pt idx="0">
                  <c:v>307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Hoja1!$C$22:$J$22</c:f>
              <c:numCache>
                <c:formatCode>General</c:formatCode>
                <c:ptCount val="8"/>
                <c:pt idx="0">
                  <c:v>0.88638115754545099</c:v>
                </c:pt>
                <c:pt idx="1">
                  <c:v>0.94839539503941195</c:v>
                </c:pt>
                <c:pt idx="2">
                  <c:v>0.91775569893963005</c:v>
                </c:pt>
                <c:pt idx="3">
                  <c:v>0.95652955616733903</c:v>
                </c:pt>
                <c:pt idx="4">
                  <c:v>0.84851875370762497</c:v>
                </c:pt>
                <c:pt idx="5">
                  <c:v>0.89605388570306599</c:v>
                </c:pt>
                <c:pt idx="6">
                  <c:v>0.80544178508655495</c:v>
                </c:pt>
                <c:pt idx="7">
                  <c:v>0.95774143362097597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508-4E4C-A339-6CDA32FEBCD5}"/>
            </c:ext>
          </c:extLst>
        </c:ser>
        <c:ser>
          <c:idx val="8"/>
          <c:order val="8"/>
          <c:tx>
            <c:strRef>
              <c:f>Hoja1!$B$23</c:f>
              <c:strCache>
                <c:ptCount val="1"/>
                <c:pt idx="0">
                  <c:v>488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Hoja1!$C$23:$J$23</c:f>
              <c:numCache>
                <c:formatCode>General</c:formatCode>
                <c:ptCount val="8"/>
                <c:pt idx="0">
                  <c:v>0.88691045724637396</c:v>
                </c:pt>
                <c:pt idx="1">
                  <c:v>0.95606138364486204</c:v>
                </c:pt>
                <c:pt idx="2">
                  <c:v>0.907207478754811</c:v>
                </c:pt>
                <c:pt idx="3">
                  <c:v>0.96776344254817903</c:v>
                </c:pt>
                <c:pt idx="4">
                  <c:v>0.85770789171449602</c:v>
                </c:pt>
                <c:pt idx="5">
                  <c:v>0.95686786285358005</c:v>
                </c:pt>
                <c:pt idx="6">
                  <c:v>0.86984591092043295</c:v>
                </c:pt>
                <c:pt idx="7">
                  <c:v>0.97040114286701096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508-4E4C-A339-6CDA32FEBCD5}"/>
            </c:ext>
          </c:extLst>
        </c:ser>
        <c:ser>
          <c:idx val="9"/>
          <c:order val="9"/>
          <c:tx>
            <c:strRef>
              <c:f>Hoja1!$B$24</c:f>
              <c:strCache>
                <c:ptCount val="1"/>
                <c:pt idx="0">
                  <c:v>492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Hoja1!$C$24:$J$24</c:f>
              <c:numCache>
                <c:formatCode>General</c:formatCode>
                <c:ptCount val="8"/>
                <c:pt idx="0">
                  <c:v>0.90924779427787505</c:v>
                </c:pt>
                <c:pt idx="1">
                  <c:v>0.946773497984431</c:v>
                </c:pt>
                <c:pt idx="2">
                  <c:v>0.91276865383222305</c:v>
                </c:pt>
                <c:pt idx="3">
                  <c:v>0.97756123780658599</c:v>
                </c:pt>
                <c:pt idx="4">
                  <c:v>0.90373280469663597</c:v>
                </c:pt>
                <c:pt idx="5">
                  <c:v>0.95270726846959897</c:v>
                </c:pt>
                <c:pt idx="6">
                  <c:v>0.88036364362285202</c:v>
                </c:pt>
                <c:pt idx="7">
                  <c:v>0.94619208414301503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508-4E4C-A339-6CDA32FEBCD5}"/>
            </c:ext>
          </c:extLst>
        </c:ser>
        <c:ser>
          <c:idx val="10"/>
          <c:order val="10"/>
          <c:tx>
            <c:strRef>
              <c:f>Hoja1!$B$14</c:f>
              <c:strCache>
                <c:ptCount val="1"/>
                <c:pt idx="0">
                  <c:v>Media  arboles M Bajo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Hoja1!$C$14:$J$14</c:f>
              <c:numCache>
                <c:formatCode>General</c:formatCode>
                <c:ptCount val="8"/>
                <c:pt idx="0">
                  <c:v>0.8745746474016618</c:v>
                </c:pt>
                <c:pt idx="1">
                  <c:v>0.94500949308190396</c:v>
                </c:pt>
                <c:pt idx="2">
                  <c:v>0.90556823597401714</c:v>
                </c:pt>
                <c:pt idx="3">
                  <c:v>0.95574494143203714</c:v>
                </c:pt>
                <c:pt idx="4">
                  <c:v>0.85501848502190536</c:v>
                </c:pt>
                <c:pt idx="5">
                  <c:v>0.91872880238928312</c:v>
                </c:pt>
                <c:pt idx="6">
                  <c:v>0.82948229161113185</c:v>
                </c:pt>
                <c:pt idx="7">
                  <c:v>0.93420918106988837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508-4E4C-A339-6CDA32FEBCD5}"/>
            </c:ext>
          </c:extLst>
        </c:ser>
        <c:ser>
          <c:idx val="11"/>
          <c:order val="11"/>
          <c:tx>
            <c:strRef>
              <c:f>Hoja1!$B$2</c:f>
              <c:strCache>
                <c:ptCount val="1"/>
                <c:pt idx="0">
                  <c:v>Media Cuartel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Hoja1!$C$2:$J$2</c:f>
              <c:numCache>
                <c:formatCode>General</c:formatCode>
                <c:ptCount val="8"/>
                <c:pt idx="0">
                  <c:v>0.88578522701250662</c:v>
                </c:pt>
                <c:pt idx="1">
                  <c:v>0.97030855705453534</c:v>
                </c:pt>
                <c:pt idx="2">
                  <c:v>0.94061915461686363</c:v>
                </c:pt>
                <c:pt idx="3">
                  <c:v>0.96653144571482796</c:v>
                </c:pt>
                <c:pt idx="4">
                  <c:v>0.88913752542233115</c:v>
                </c:pt>
                <c:pt idx="5">
                  <c:v>0.92467186453815464</c:v>
                </c:pt>
                <c:pt idx="6">
                  <c:v>0.85516665154975524</c:v>
                </c:pt>
                <c:pt idx="7">
                  <c:v>0.94835016780631498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508-4E4C-A339-6CDA32FEB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04304"/>
        <c:axId val="486904632"/>
      </c:scatterChart>
      <c:valAx>
        <c:axId val="486904304"/>
        <c:scaling>
          <c:orientation val="minMax"/>
          <c:max val="43850"/>
          <c:min val="42644"/>
        </c:scaling>
        <c:delete val="0"/>
        <c:axPos val="b"/>
        <c:numFmt formatCode="dd\-mm\-yy;@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632"/>
        <c:crosses val="autoZero"/>
        <c:crossBetween val="midCat"/>
      </c:valAx>
      <c:valAx>
        <c:axId val="486904632"/>
        <c:scaling>
          <c:orientation val="minMax"/>
          <c:min val="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26113462379702534"/>
          <c:y val="0.75378098571011953"/>
          <c:w val="0.54740449110527856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38003062117235"/>
          <c:y val="6.4236657917760287E-2"/>
          <c:w val="0.82305756051326917"/>
          <c:h val="0.82836395450568701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Hoja1!$B$26</c:f>
              <c:strCache>
                <c:ptCount val="1"/>
                <c:pt idx="0">
                  <c:v>45</c:v>
                </c:pt>
              </c:strCache>
            </c:strRef>
          </c:tx>
          <c:spPr>
            <a:ln w="19050" cap="rnd">
              <a:solidFill>
                <a:schemeClr val="accent1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Hoja1!$C$26:$J$26</c:f>
              <c:numCache>
                <c:formatCode>General</c:formatCode>
                <c:ptCount val="8"/>
                <c:pt idx="0">
                  <c:v>0.88310270018755399</c:v>
                </c:pt>
                <c:pt idx="1">
                  <c:v>0.99144811047913795</c:v>
                </c:pt>
                <c:pt idx="2">
                  <c:v>0.942631936911979</c:v>
                </c:pt>
                <c:pt idx="3">
                  <c:v>0.96480988671090195</c:v>
                </c:pt>
                <c:pt idx="4">
                  <c:v>0.87021530155034199</c:v>
                </c:pt>
                <c:pt idx="5">
                  <c:v>0.92657184105438195</c:v>
                </c:pt>
                <c:pt idx="6">
                  <c:v>0.83814584379609303</c:v>
                </c:pt>
                <c:pt idx="7">
                  <c:v>0.960619651658698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2D-4CAB-86FD-9017F2CEEB30}"/>
            </c:ext>
          </c:extLst>
        </c:ser>
        <c:ser>
          <c:idx val="1"/>
          <c:order val="1"/>
          <c:tx>
            <c:strRef>
              <c:f>Hoja1!$B$27</c:f>
              <c:strCache>
                <c:ptCount val="1"/>
                <c:pt idx="0">
                  <c:v>94</c:v>
                </c:pt>
              </c:strCache>
            </c:strRef>
          </c:tx>
          <c:spPr>
            <a:ln w="19050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Hoja1!$C$27:$J$27</c:f>
              <c:numCache>
                <c:formatCode>General</c:formatCode>
                <c:ptCount val="8"/>
                <c:pt idx="0">
                  <c:v>0.88818112496447199</c:v>
                </c:pt>
                <c:pt idx="1">
                  <c:v>0.96858019762131897</c:v>
                </c:pt>
                <c:pt idx="2">
                  <c:v>0.93623561296277902</c:v>
                </c:pt>
                <c:pt idx="3">
                  <c:v>0.97160027063772303</c:v>
                </c:pt>
                <c:pt idx="4">
                  <c:v>0.90757550262014797</c:v>
                </c:pt>
                <c:pt idx="5">
                  <c:v>0.89899971037585502</c:v>
                </c:pt>
                <c:pt idx="6">
                  <c:v>0.86379232723949595</c:v>
                </c:pt>
                <c:pt idx="7">
                  <c:v>0.93256448657571001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2D-4CAB-86FD-9017F2CEEB30}"/>
            </c:ext>
          </c:extLst>
        </c:ser>
        <c:ser>
          <c:idx val="2"/>
          <c:order val="2"/>
          <c:tx>
            <c:strRef>
              <c:f>Hoja1!$B$28</c:f>
              <c:strCache>
                <c:ptCount val="1"/>
                <c:pt idx="0">
                  <c:v>290</c:v>
                </c:pt>
              </c:strCache>
            </c:strRef>
          </c:tx>
          <c:spPr>
            <a:ln w="19050" cap="rnd">
              <a:solidFill>
                <a:schemeClr val="accent1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Hoja1!$C$28:$J$28</c:f>
              <c:numCache>
                <c:formatCode>General</c:formatCode>
                <c:ptCount val="8"/>
                <c:pt idx="0">
                  <c:v>0.88206157283547504</c:v>
                </c:pt>
                <c:pt idx="1">
                  <c:v>0.96152776537897899</c:v>
                </c:pt>
                <c:pt idx="2">
                  <c:v>0.93342039359769002</c:v>
                </c:pt>
                <c:pt idx="3">
                  <c:v>0.974951202350964</c:v>
                </c:pt>
                <c:pt idx="4">
                  <c:v>0.833571042782417</c:v>
                </c:pt>
                <c:pt idx="5">
                  <c:v>0.91620657941053996</c:v>
                </c:pt>
                <c:pt idx="6">
                  <c:v>0.81421447288086601</c:v>
                </c:pt>
                <c:pt idx="7">
                  <c:v>0.94523325289045601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2D-4CAB-86FD-9017F2CEEB30}"/>
            </c:ext>
          </c:extLst>
        </c:ser>
        <c:ser>
          <c:idx val="3"/>
          <c:order val="3"/>
          <c:tx>
            <c:strRef>
              <c:f>Hoja1!$B$29</c:f>
              <c:strCache>
                <c:ptCount val="1"/>
                <c:pt idx="0">
                  <c:v>298</c:v>
                </c:pt>
              </c:strCache>
            </c:strRef>
          </c:tx>
          <c:spPr>
            <a:ln w="19050" cap="rnd">
              <a:solidFill>
                <a:schemeClr val="accent1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Hoja1!$C$29:$J$29</c:f>
              <c:numCache>
                <c:formatCode>General</c:formatCode>
                <c:ptCount val="8"/>
                <c:pt idx="0">
                  <c:v>0.87374848332202504</c:v>
                </c:pt>
                <c:pt idx="1">
                  <c:v>0.949767287200318</c:v>
                </c:pt>
                <c:pt idx="2">
                  <c:v>0.90805855656637002</c:v>
                </c:pt>
                <c:pt idx="3">
                  <c:v>0.95881579392095395</c:v>
                </c:pt>
                <c:pt idx="4">
                  <c:v>0.83440629751188999</c:v>
                </c:pt>
                <c:pt idx="5">
                  <c:v>0.88381949089815603</c:v>
                </c:pt>
                <c:pt idx="6">
                  <c:v>0.80894386372201399</c:v>
                </c:pt>
                <c:pt idx="7">
                  <c:v>0.96292702180763901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2D-4CAB-86FD-9017F2CEEB30}"/>
            </c:ext>
          </c:extLst>
        </c:ser>
        <c:ser>
          <c:idx val="4"/>
          <c:order val="4"/>
          <c:tx>
            <c:strRef>
              <c:f>Hoja1!$B$30</c:f>
              <c:strCache>
                <c:ptCount val="1"/>
                <c:pt idx="0">
                  <c:v>320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Hoja1!$C$30:$J$30</c:f>
              <c:numCache>
                <c:formatCode>General</c:formatCode>
                <c:ptCount val="8"/>
                <c:pt idx="0">
                  <c:v>0.90440786416488705</c:v>
                </c:pt>
                <c:pt idx="1">
                  <c:v>0.96590176056788002</c:v>
                </c:pt>
                <c:pt idx="2">
                  <c:v>0.92521155881107997</c:v>
                </c:pt>
                <c:pt idx="3">
                  <c:v>0.97761251012338102</c:v>
                </c:pt>
                <c:pt idx="4">
                  <c:v>0.86495968661702305</c:v>
                </c:pt>
                <c:pt idx="5">
                  <c:v>0.88164021541505</c:v>
                </c:pt>
                <c:pt idx="6">
                  <c:v>0.82752268542533303</c:v>
                </c:pt>
                <c:pt idx="7">
                  <c:v>0.96289068479777296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2D-4CAB-86FD-9017F2CEEB30}"/>
            </c:ext>
          </c:extLst>
        </c:ser>
        <c:ser>
          <c:idx val="5"/>
          <c:order val="5"/>
          <c:tx>
            <c:strRef>
              <c:f>Hoja1!$B$31</c:f>
              <c:strCache>
                <c:ptCount val="1"/>
                <c:pt idx="0">
                  <c:v>323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Hoja1!$C$31:$J$31</c:f>
              <c:numCache>
                <c:formatCode>General</c:formatCode>
                <c:ptCount val="8"/>
                <c:pt idx="0">
                  <c:v>0.87293396322998795</c:v>
                </c:pt>
                <c:pt idx="1">
                  <c:v>0.98511874972575098</c:v>
                </c:pt>
                <c:pt idx="2">
                  <c:v>0.93115385598241196</c:v>
                </c:pt>
                <c:pt idx="3">
                  <c:v>0.96002268985014205</c:v>
                </c:pt>
                <c:pt idx="4">
                  <c:v>0.85532182448326499</c:v>
                </c:pt>
                <c:pt idx="5">
                  <c:v>0.89403392094956902</c:v>
                </c:pt>
                <c:pt idx="6">
                  <c:v>0.81457504270869296</c:v>
                </c:pt>
                <c:pt idx="7">
                  <c:v>0.96390642500406198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2D-4CAB-86FD-9017F2CEEB30}"/>
            </c:ext>
          </c:extLst>
        </c:ser>
        <c:ser>
          <c:idx val="6"/>
          <c:order val="6"/>
          <c:tx>
            <c:strRef>
              <c:f>Hoja1!$B$32</c:f>
              <c:strCache>
                <c:ptCount val="1"/>
                <c:pt idx="0">
                  <c:v>332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Hoja1!$C$32:$J$32</c:f>
              <c:numCache>
                <c:formatCode>General</c:formatCode>
                <c:ptCount val="8"/>
                <c:pt idx="0">
                  <c:v>0.89140441001806603</c:v>
                </c:pt>
                <c:pt idx="1">
                  <c:v>0.96878019437002505</c:v>
                </c:pt>
                <c:pt idx="2">
                  <c:v>0.95666242349122999</c:v>
                </c:pt>
                <c:pt idx="3">
                  <c:v>0.99979896392675505</c:v>
                </c:pt>
                <c:pt idx="4">
                  <c:v>0.900845019447433</c:v>
                </c:pt>
                <c:pt idx="5">
                  <c:v>0.92667677034391405</c:v>
                </c:pt>
                <c:pt idx="6">
                  <c:v>0.84506745274731698</c:v>
                </c:pt>
                <c:pt idx="7">
                  <c:v>0.95225232378810098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22D-4CAB-86FD-9017F2CEEB30}"/>
            </c:ext>
          </c:extLst>
        </c:ser>
        <c:ser>
          <c:idx val="7"/>
          <c:order val="7"/>
          <c:tx>
            <c:strRef>
              <c:f>Hoja1!$B$33</c:f>
              <c:strCache>
                <c:ptCount val="1"/>
                <c:pt idx="0">
                  <c:v>356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Hoja1!$C$33:$J$33</c:f>
              <c:numCache>
                <c:formatCode>General</c:formatCode>
                <c:ptCount val="8"/>
                <c:pt idx="0">
                  <c:v>0.88637848740793701</c:v>
                </c:pt>
                <c:pt idx="1">
                  <c:v>0.96336616462134494</c:v>
                </c:pt>
                <c:pt idx="2">
                  <c:v>0.95826381864407695</c:v>
                </c:pt>
                <c:pt idx="3">
                  <c:v>0.994782630580482</c:v>
                </c:pt>
                <c:pt idx="4">
                  <c:v>0.85721813951479497</c:v>
                </c:pt>
                <c:pt idx="5">
                  <c:v>0.89978347541597203</c:v>
                </c:pt>
                <c:pt idx="6">
                  <c:v>0.81898811212141698</c:v>
                </c:pt>
                <c:pt idx="7">
                  <c:v>0.94714019237236302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22D-4CAB-86FD-9017F2CEEB30}"/>
            </c:ext>
          </c:extLst>
        </c:ser>
        <c:ser>
          <c:idx val="8"/>
          <c:order val="8"/>
          <c:tx>
            <c:strRef>
              <c:f>Hoja1!$B$34</c:f>
              <c:strCache>
                <c:ptCount val="1"/>
                <c:pt idx="0">
                  <c:v>359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Hoja1!$C$34:$J$34</c:f>
              <c:numCache>
                <c:formatCode>General</c:formatCode>
                <c:ptCount val="8"/>
                <c:pt idx="0">
                  <c:v>0.87028994899561596</c:v>
                </c:pt>
                <c:pt idx="1">
                  <c:v>0.96624613236355195</c:v>
                </c:pt>
                <c:pt idx="2">
                  <c:v>0.95807151394845702</c:v>
                </c:pt>
                <c:pt idx="3">
                  <c:v>0.99029470683584198</c:v>
                </c:pt>
                <c:pt idx="4">
                  <c:v>0.87738941884478905</c:v>
                </c:pt>
                <c:pt idx="5">
                  <c:v>0.92149380843281303</c:v>
                </c:pt>
                <c:pt idx="6">
                  <c:v>0.82367253188898304</c:v>
                </c:pt>
                <c:pt idx="7">
                  <c:v>0.94348677544978099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22D-4CAB-86FD-9017F2CEEB30}"/>
            </c:ext>
          </c:extLst>
        </c:ser>
        <c:ser>
          <c:idx val="9"/>
          <c:order val="9"/>
          <c:tx>
            <c:strRef>
              <c:f>Hoja1!$B$35</c:f>
              <c:strCache>
                <c:ptCount val="1"/>
                <c:pt idx="0">
                  <c:v>405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Hoja1!$C$35:$J$35</c:f>
              <c:numCache>
                <c:formatCode>General</c:formatCode>
                <c:ptCount val="8"/>
                <c:pt idx="0">
                  <c:v>0.85902174112204899</c:v>
                </c:pt>
                <c:pt idx="1">
                  <c:v>0.97759363650888897</c:v>
                </c:pt>
                <c:pt idx="2">
                  <c:v>0.93296058111574098</c:v>
                </c:pt>
                <c:pt idx="3">
                  <c:v>0.91703047390857595</c:v>
                </c:pt>
                <c:pt idx="4">
                  <c:v>0.81317674858428501</c:v>
                </c:pt>
                <c:pt idx="5">
                  <c:v>0.856429670193804</c:v>
                </c:pt>
                <c:pt idx="6">
                  <c:v>0.76881862010458502</c:v>
                </c:pt>
                <c:pt idx="7">
                  <c:v>0.97162041647854003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22D-4CAB-86FD-9017F2CEEB30}"/>
            </c:ext>
          </c:extLst>
        </c:ser>
        <c:ser>
          <c:idx val="10"/>
          <c:order val="10"/>
          <c:tx>
            <c:strRef>
              <c:f>Hoja1!$B$25</c:f>
              <c:strCache>
                <c:ptCount val="1"/>
                <c:pt idx="0">
                  <c:v>Media Arboles M Alto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Hoja1!$C$25:$J$25</c:f>
              <c:numCache>
                <c:formatCode>General</c:formatCode>
                <c:ptCount val="8"/>
                <c:pt idx="0">
                  <c:v>0.8811530296248069</c:v>
                </c:pt>
                <c:pt idx="1">
                  <c:v>0.96983299988371952</c:v>
                </c:pt>
                <c:pt idx="2">
                  <c:v>0.9382670252031815</c:v>
                </c:pt>
                <c:pt idx="3">
                  <c:v>0.9709719128845723</c:v>
                </c:pt>
                <c:pt idx="4">
                  <c:v>0.86146789819563874</c:v>
                </c:pt>
                <c:pt idx="5">
                  <c:v>0.90056554824900559</c:v>
                </c:pt>
                <c:pt idx="6">
                  <c:v>0.82237409526347993</c:v>
                </c:pt>
                <c:pt idx="7">
                  <c:v>0.95426412308231234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22D-4CAB-86FD-9017F2CEEB30}"/>
            </c:ext>
          </c:extLst>
        </c:ser>
        <c:ser>
          <c:idx val="11"/>
          <c:order val="11"/>
          <c:tx>
            <c:strRef>
              <c:f>Hoja1!$B$2</c:f>
              <c:strCache>
                <c:ptCount val="1"/>
                <c:pt idx="0">
                  <c:v>Media Cuartel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Hoja1!$C$2:$J$2</c:f>
              <c:numCache>
                <c:formatCode>General</c:formatCode>
                <c:ptCount val="8"/>
                <c:pt idx="0">
                  <c:v>0.88578522701250662</c:v>
                </c:pt>
                <c:pt idx="1">
                  <c:v>0.97030855705453534</c:v>
                </c:pt>
                <c:pt idx="2">
                  <c:v>0.94061915461686363</c:v>
                </c:pt>
                <c:pt idx="3">
                  <c:v>0.96653144571482796</c:v>
                </c:pt>
                <c:pt idx="4">
                  <c:v>0.88913752542233115</c:v>
                </c:pt>
                <c:pt idx="5">
                  <c:v>0.92467186453815464</c:v>
                </c:pt>
                <c:pt idx="6">
                  <c:v>0.85516665154975524</c:v>
                </c:pt>
                <c:pt idx="7">
                  <c:v>0.94835016780631498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22D-4CAB-86FD-9017F2CEE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04304"/>
        <c:axId val="486904632"/>
      </c:scatterChart>
      <c:valAx>
        <c:axId val="486904304"/>
        <c:scaling>
          <c:orientation val="minMax"/>
          <c:max val="43850"/>
          <c:min val="42644"/>
        </c:scaling>
        <c:delete val="0"/>
        <c:axPos val="b"/>
        <c:numFmt formatCode="dd\-mm\-yy;@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632"/>
        <c:crosses val="autoZero"/>
        <c:crossBetween val="midCat"/>
      </c:valAx>
      <c:valAx>
        <c:axId val="486904632"/>
        <c:scaling>
          <c:orientation val="minMax"/>
          <c:max val="1"/>
          <c:min val="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NDVI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26176764362787985"/>
          <c:y val="0.73611111111111116"/>
          <c:w val="0.54127952755905517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38003062117235"/>
          <c:y val="7.3495917177019546E-2"/>
          <c:w val="0.82537237532808394"/>
          <c:h val="0.81910469524642748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Hoja1!$B$37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1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Hoja1!$C$37:$J$37</c:f>
              <c:numCache>
                <c:formatCode>General</c:formatCode>
                <c:ptCount val="8"/>
                <c:pt idx="0">
                  <c:v>0.91472268806512502</c:v>
                </c:pt>
                <c:pt idx="1">
                  <c:v>0.970428309583794</c:v>
                </c:pt>
                <c:pt idx="2">
                  <c:v>0.94679600741733505</c:v>
                </c:pt>
                <c:pt idx="3">
                  <c:v>0.97966280442172304</c:v>
                </c:pt>
                <c:pt idx="4">
                  <c:v>0.93085875583170696</c:v>
                </c:pt>
                <c:pt idx="5">
                  <c:v>0.93760562418570603</c:v>
                </c:pt>
                <c:pt idx="6">
                  <c:v>0.90179168288782696</c:v>
                </c:pt>
                <c:pt idx="7">
                  <c:v>0.94894477908626096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C5-4E8D-8613-56DD384070EF}"/>
            </c:ext>
          </c:extLst>
        </c:ser>
        <c:ser>
          <c:idx val="1"/>
          <c:order val="1"/>
          <c:tx>
            <c:strRef>
              <c:f>Hoja1!$B$38</c:f>
              <c:strCache>
                <c:ptCount val="1"/>
                <c:pt idx="0">
                  <c:v>18</c:v>
                </c:pt>
              </c:strCache>
            </c:strRef>
          </c:tx>
          <c:spPr>
            <a:ln w="19050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Hoja1!$C$38:$J$38</c:f>
              <c:numCache>
                <c:formatCode>General</c:formatCode>
                <c:ptCount val="8"/>
                <c:pt idx="0">
                  <c:v>0.88749095946689605</c:v>
                </c:pt>
                <c:pt idx="1">
                  <c:v>0.95470390663781701</c:v>
                </c:pt>
                <c:pt idx="2">
                  <c:v>0.91011526499649797</c:v>
                </c:pt>
                <c:pt idx="3">
                  <c:v>0.95274497152798898</c:v>
                </c:pt>
                <c:pt idx="4">
                  <c:v>0.88227614187645997</c:v>
                </c:pt>
                <c:pt idx="5">
                  <c:v>0.93157149287464902</c:v>
                </c:pt>
                <c:pt idx="6">
                  <c:v>0.87386637727961203</c:v>
                </c:pt>
                <c:pt idx="7">
                  <c:v>0.92684159958914603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C5-4E8D-8613-56DD384070EF}"/>
            </c:ext>
          </c:extLst>
        </c:ser>
        <c:ser>
          <c:idx val="2"/>
          <c:order val="2"/>
          <c:tx>
            <c:strRef>
              <c:f>Hoja1!$B$39</c:f>
              <c:strCache>
                <c:ptCount val="1"/>
                <c:pt idx="0">
                  <c:v>24</c:v>
                </c:pt>
              </c:strCache>
            </c:strRef>
          </c:tx>
          <c:spPr>
            <a:ln w="19050" cap="rnd">
              <a:solidFill>
                <a:schemeClr val="accent1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Hoja1!$C$39:$J$39</c:f>
              <c:numCache>
                <c:formatCode>General</c:formatCode>
                <c:ptCount val="8"/>
                <c:pt idx="0">
                  <c:v>0.913645141871257</c:v>
                </c:pt>
                <c:pt idx="1">
                  <c:v>0.97641645513312603</c:v>
                </c:pt>
                <c:pt idx="2">
                  <c:v>0.95123158706579702</c:v>
                </c:pt>
                <c:pt idx="3">
                  <c:v>0.96540821154541101</c:v>
                </c:pt>
                <c:pt idx="4">
                  <c:v>0.91782888673449403</c:v>
                </c:pt>
                <c:pt idx="5">
                  <c:v>0.92433330836126704</c:v>
                </c:pt>
                <c:pt idx="6">
                  <c:v>0.89950314685222899</c:v>
                </c:pt>
                <c:pt idx="7">
                  <c:v>0.95180392256858004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C5-4E8D-8613-56DD384070EF}"/>
            </c:ext>
          </c:extLst>
        </c:ser>
        <c:ser>
          <c:idx val="3"/>
          <c:order val="3"/>
          <c:tx>
            <c:strRef>
              <c:f>Hoja1!$B$40</c:f>
              <c:strCache>
                <c:ptCount val="1"/>
                <c:pt idx="0">
                  <c:v>122</c:v>
                </c:pt>
              </c:strCache>
            </c:strRef>
          </c:tx>
          <c:spPr>
            <a:ln w="19050" cap="rnd">
              <a:solidFill>
                <a:schemeClr val="accent1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Hoja1!$C$40:$J$40</c:f>
              <c:numCache>
                <c:formatCode>General</c:formatCode>
                <c:ptCount val="8"/>
                <c:pt idx="0">
                  <c:v>0.89439455547437496</c:v>
                </c:pt>
                <c:pt idx="1">
                  <c:v>0.97829508214249195</c:v>
                </c:pt>
                <c:pt idx="2">
                  <c:v>0.95067067279767703</c:v>
                </c:pt>
                <c:pt idx="3">
                  <c:v>0.97546440066861495</c:v>
                </c:pt>
                <c:pt idx="4">
                  <c:v>0.88362970793168905</c:v>
                </c:pt>
                <c:pt idx="5">
                  <c:v>0.94140198180875601</c:v>
                </c:pt>
                <c:pt idx="6">
                  <c:v>0.85518156213158802</c:v>
                </c:pt>
                <c:pt idx="7">
                  <c:v>0.97186914427681204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C5-4E8D-8613-56DD384070EF}"/>
            </c:ext>
          </c:extLst>
        </c:ser>
        <c:ser>
          <c:idx val="4"/>
          <c:order val="4"/>
          <c:tx>
            <c:strRef>
              <c:f>Hoja1!$B$41</c:f>
              <c:strCache>
                <c:ptCount val="1"/>
                <c:pt idx="0">
                  <c:v>137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Hoja1!$C$41:$J$41</c:f>
              <c:numCache>
                <c:formatCode>General</c:formatCode>
                <c:ptCount val="8"/>
                <c:pt idx="0">
                  <c:v>0.91547886758507802</c:v>
                </c:pt>
                <c:pt idx="1">
                  <c:v>0.980233066636649</c:v>
                </c:pt>
                <c:pt idx="2">
                  <c:v>0.95979652964976203</c:v>
                </c:pt>
                <c:pt idx="3">
                  <c:v>0.98524923678822396</c:v>
                </c:pt>
                <c:pt idx="4">
                  <c:v>0.89601645841349398</c:v>
                </c:pt>
                <c:pt idx="5">
                  <c:v>0.93628280998300994</c:v>
                </c:pt>
                <c:pt idx="6">
                  <c:v>0.888182709849206</c:v>
                </c:pt>
                <c:pt idx="7">
                  <c:v>0.95094423831734598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C5-4E8D-8613-56DD384070EF}"/>
            </c:ext>
          </c:extLst>
        </c:ser>
        <c:ser>
          <c:idx val="5"/>
          <c:order val="5"/>
          <c:tx>
            <c:strRef>
              <c:f>Hoja1!$B$42</c:f>
              <c:strCache>
                <c:ptCount val="1"/>
                <c:pt idx="0">
                  <c:v>206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Hoja1!$C$42:$J$42</c:f>
              <c:numCache>
                <c:formatCode>General</c:formatCode>
                <c:ptCount val="8"/>
                <c:pt idx="0">
                  <c:v>0.90970563574511099</c:v>
                </c:pt>
                <c:pt idx="1">
                  <c:v>0.98747841632000199</c:v>
                </c:pt>
                <c:pt idx="2">
                  <c:v>0.96750183922454802</c:v>
                </c:pt>
                <c:pt idx="3">
                  <c:v>0.98220744774496205</c:v>
                </c:pt>
                <c:pt idx="4">
                  <c:v>0.93512032841881798</c:v>
                </c:pt>
                <c:pt idx="5">
                  <c:v>0.96863161479069704</c:v>
                </c:pt>
                <c:pt idx="6">
                  <c:v>0.87841528888861797</c:v>
                </c:pt>
                <c:pt idx="7">
                  <c:v>0.950337500516376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C5-4E8D-8613-56DD384070EF}"/>
            </c:ext>
          </c:extLst>
        </c:ser>
        <c:ser>
          <c:idx val="6"/>
          <c:order val="6"/>
          <c:tx>
            <c:strRef>
              <c:f>Hoja1!$B$43</c:f>
              <c:strCache>
                <c:ptCount val="1"/>
                <c:pt idx="0">
                  <c:v>213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Hoja1!$C$43:$J$43</c:f>
              <c:numCache>
                <c:formatCode>General</c:formatCode>
                <c:ptCount val="8"/>
                <c:pt idx="0">
                  <c:v>0.88488253079214096</c:v>
                </c:pt>
                <c:pt idx="1">
                  <c:v>0.95980480075944996</c:v>
                </c:pt>
                <c:pt idx="2">
                  <c:v>0.89554042549747703</c:v>
                </c:pt>
                <c:pt idx="3">
                  <c:v>0.96890532104107197</c:v>
                </c:pt>
                <c:pt idx="4">
                  <c:v>0.88525083348326195</c:v>
                </c:pt>
                <c:pt idx="5">
                  <c:v>0.95250215922866899</c:v>
                </c:pt>
                <c:pt idx="6">
                  <c:v>0.83456169110510103</c:v>
                </c:pt>
                <c:pt idx="7">
                  <c:v>0.93628583891203299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8C5-4E8D-8613-56DD384070EF}"/>
            </c:ext>
          </c:extLst>
        </c:ser>
        <c:ser>
          <c:idx val="7"/>
          <c:order val="7"/>
          <c:tx>
            <c:strRef>
              <c:f>Hoja1!$B$44</c:f>
              <c:strCache>
                <c:ptCount val="1"/>
                <c:pt idx="0">
                  <c:v>311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Hoja1!$C$44:$J$44</c:f>
              <c:numCache>
                <c:formatCode>General</c:formatCode>
                <c:ptCount val="8"/>
                <c:pt idx="0">
                  <c:v>0.89117843732088897</c:v>
                </c:pt>
                <c:pt idx="1">
                  <c:v>0.97158952207629401</c:v>
                </c:pt>
                <c:pt idx="2">
                  <c:v>0.944389940678247</c:v>
                </c:pt>
                <c:pt idx="3">
                  <c:v>0.99564301806026401</c:v>
                </c:pt>
                <c:pt idx="4">
                  <c:v>0.87051788088859805</c:v>
                </c:pt>
                <c:pt idx="5">
                  <c:v>0.93081021437382805</c:v>
                </c:pt>
                <c:pt idx="6">
                  <c:v>0.83901506374037205</c:v>
                </c:pt>
                <c:pt idx="7">
                  <c:v>0.94612968380772899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8C5-4E8D-8613-56DD384070EF}"/>
            </c:ext>
          </c:extLst>
        </c:ser>
        <c:ser>
          <c:idx val="8"/>
          <c:order val="8"/>
          <c:tx>
            <c:strRef>
              <c:f>Hoja1!$B$45</c:f>
              <c:strCache>
                <c:ptCount val="1"/>
                <c:pt idx="0">
                  <c:v>394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Hoja1!$C$45:$J$45</c:f>
              <c:numCache>
                <c:formatCode>General</c:formatCode>
                <c:ptCount val="8"/>
                <c:pt idx="0">
                  <c:v>0.87956311432025602</c:v>
                </c:pt>
                <c:pt idx="1">
                  <c:v>0.97421224974604304</c:v>
                </c:pt>
                <c:pt idx="2">
                  <c:v>0.96102092224718005</c:v>
                </c:pt>
                <c:pt idx="3">
                  <c:v>0.97394585020452695</c:v>
                </c:pt>
                <c:pt idx="4">
                  <c:v>0.89655040585021895</c:v>
                </c:pt>
                <c:pt idx="5">
                  <c:v>0.94454440640823001</c:v>
                </c:pt>
                <c:pt idx="6">
                  <c:v>0.86921424222140298</c:v>
                </c:pt>
                <c:pt idx="7">
                  <c:v>0.96951154342615198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8C5-4E8D-8613-56DD384070EF}"/>
            </c:ext>
          </c:extLst>
        </c:ser>
        <c:ser>
          <c:idx val="9"/>
          <c:order val="9"/>
          <c:tx>
            <c:strRef>
              <c:f>Hoja1!$B$46</c:f>
              <c:strCache>
                <c:ptCount val="1"/>
                <c:pt idx="0">
                  <c:v>490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Hoja1!$C$46:$J$46</c:f>
              <c:numCache>
                <c:formatCode>General</c:formatCode>
                <c:ptCount val="8"/>
                <c:pt idx="0">
                  <c:v>0.906690728873084</c:v>
                </c:pt>
                <c:pt idx="1">
                  <c:v>0.94838932297491896</c:v>
                </c:pt>
                <c:pt idx="2">
                  <c:v>0.91506076121149604</c:v>
                </c:pt>
                <c:pt idx="3">
                  <c:v>0.976219779849262</c:v>
                </c:pt>
                <c:pt idx="4">
                  <c:v>0.90629633432365497</c:v>
                </c:pt>
                <c:pt idx="5">
                  <c:v>0.94836918424927596</c:v>
                </c:pt>
                <c:pt idx="6">
                  <c:v>0.88026136857342896</c:v>
                </c:pt>
                <c:pt idx="7">
                  <c:v>0.94954381930297105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8C5-4E8D-8613-56DD384070EF}"/>
            </c:ext>
          </c:extLst>
        </c:ser>
        <c:ser>
          <c:idx val="10"/>
          <c:order val="10"/>
          <c:tx>
            <c:strRef>
              <c:f>Hoja1!$B$36</c:f>
              <c:strCache>
                <c:ptCount val="1"/>
                <c:pt idx="0">
                  <c:v>Media Arboles Alto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Hoja1!$C$36:$J$36</c:f>
              <c:numCache>
                <c:formatCode>General</c:formatCode>
                <c:ptCount val="8"/>
                <c:pt idx="0">
                  <c:v>0.89977526595142121</c:v>
                </c:pt>
                <c:pt idx="1">
                  <c:v>0.97015511320105863</c:v>
                </c:pt>
                <c:pt idx="2">
                  <c:v>0.94021239507860166</c:v>
                </c:pt>
                <c:pt idx="3">
                  <c:v>0.97554510418520479</c:v>
                </c:pt>
                <c:pt idx="4">
                  <c:v>0.90043457337523969</c:v>
                </c:pt>
                <c:pt idx="5">
                  <c:v>0.94160527962640883</c:v>
                </c:pt>
                <c:pt idx="6">
                  <c:v>0.87199931335293857</c:v>
                </c:pt>
                <c:pt idx="7">
                  <c:v>0.95022120698034063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8C5-4E8D-8613-56DD384070EF}"/>
            </c:ext>
          </c:extLst>
        </c:ser>
        <c:ser>
          <c:idx val="11"/>
          <c:order val="11"/>
          <c:tx>
            <c:strRef>
              <c:f>Hoja1!$B$2</c:f>
              <c:strCache>
                <c:ptCount val="1"/>
                <c:pt idx="0">
                  <c:v>Media Cuartel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Hoja1!$C$2:$J$2</c:f>
              <c:numCache>
                <c:formatCode>General</c:formatCode>
                <c:ptCount val="8"/>
                <c:pt idx="0">
                  <c:v>0.88578522701250662</c:v>
                </c:pt>
                <c:pt idx="1">
                  <c:v>0.97030855705453534</c:v>
                </c:pt>
                <c:pt idx="2">
                  <c:v>0.94061915461686363</c:v>
                </c:pt>
                <c:pt idx="3">
                  <c:v>0.96653144571482796</c:v>
                </c:pt>
                <c:pt idx="4">
                  <c:v>0.88913752542233115</c:v>
                </c:pt>
                <c:pt idx="5">
                  <c:v>0.92467186453815464</c:v>
                </c:pt>
                <c:pt idx="6">
                  <c:v>0.85516665154975524</c:v>
                </c:pt>
                <c:pt idx="7">
                  <c:v>0.94835016780631498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8C5-4E8D-8613-56DD38407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04304"/>
        <c:axId val="486904632"/>
      </c:scatterChart>
      <c:valAx>
        <c:axId val="486904304"/>
        <c:scaling>
          <c:orientation val="minMax"/>
          <c:max val="43850"/>
          <c:min val="42644"/>
        </c:scaling>
        <c:delete val="0"/>
        <c:axPos val="b"/>
        <c:numFmt formatCode="dd\-mm\-yy;@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632"/>
        <c:crosses val="autoZero"/>
        <c:crossBetween val="midCat"/>
      </c:valAx>
      <c:valAx>
        <c:axId val="486904632"/>
        <c:scaling>
          <c:orientation val="minMax"/>
          <c:max val="1"/>
          <c:min val="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NDVI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26370753135024788"/>
          <c:y val="0.72685185185185175"/>
          <c:w val="0.51425142169728788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152400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54C16C-6D7C-421C-8D98-FDFC0BDFF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178594</xdr:colOff>
      <xdr:row>0</xdr:row>
      <xdr:rowOff>0</xdr:rowOff>
    </xdr:from>
    <xdr:to>
      <xdr:col>14</xdr:col>
      <xdr:colOff>330994</xdr:colOff>
      <xdr:row>14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ACD392-CDB5-4CB3-9A45-3EDC1FB1C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14</xdr:row>
      <xdr:rowOff>119061</xdr:rowOff>
    </xdr:from>
    <xdr:to>
      <xdr:col>7</xdr:col>
      <xdr:colOff>152401</xdr:colOff>
      <xdr:row>29</xdr:row>
      <xdr:rowOff>4761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6C7249B-84D2-4D9D-999E-101142255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190501</xdr:colOff>
      <xdr:row>14</xdr:row>
      <xdr:rowOff>119061</xdr:rowOff>
    </xdr:from>
    <xdr:to>
      <xdr:col>14</xdr:col>
      <xdr:colOff>342901</xdr:colOff>
      <xdr:row>29</xdr:row>
      <xdr:rowOff>4761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B958F35-A161-4CA1-AF0D-967A43C50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2E45-66C7-4DE5-84E3-B68EFF6D3821}">
  <dimension ref="A1:J46"/>
  <sheetViews>
    <sheetView zoomScale="80" zoomScaleNormal="80" zoomScaleSheetLayoutView="50" workbookViewId="0">
      <pane ySplit="1" topLeftCell="A14" activePane="bottomLeft" state="frozen"/>
      <selection pane="bottomLeft"/>
    </sheetView>
  </sheetViews>
  <sheetFormatPr baseColWidth="10" defaultRowHeight="15" x14ac:dyDescent="0.25"/>
  <cols>
    <col min="1" max="1" width="12.28515625" bestFit="1" customWidth="1"/>
    <col min="2" max="2" width="23.5703125" bestFit="1" customWidth="1"/>
  </cols>
  <sheetData>
    <row r="1" spans="1:10" x14ac:dyDescent="0.25">
      <c r="A1" t="s">
        <v>0</v>
      </c>
      <c r="B1" t="s">
        <v>1</v>
      </c>
      <c r="C1" s="2">
        <v>42647</v>
      </c>
      <c r="D1" s="2">
        <v>42747</v>
      </c>
      <c r="E1" s="2">
        <v>43007</v>
      </c>
      <c r="F1" s="2">
        <v>43102</v>
      </c>
      <c r="G1" s="2">
        <v>43344</v>
      </c>
      <c r="H1" s="2">
        <v>43477</v>
      </c>
      <c r="I1" s="2">
        <v>43724</v>
      </c>
      <c r="J1" s="2">
        <v>43854</v>
      </c>
    </row>
    <row r="2" spans="1:10" x14ac:dyDescent="0.25">
      <c r="B2" t="s">
        <v>5</v>
      </c>
      <c r="C2">
        <v>0.88578522701250662</v>
      </c>
      <c r="D2">
        <v>0.97030855705453534</v>
      </c>
      <c r="E2">
        <v>0.94061915461686363</v>
      </c>
      <c r="F2">
        <v>0.96653144571482796</v>
      </c>
      <c r="G2">
        <v>0.88913752542233115</v>
      </c>
      <c r="H2">
        <v>0.92467186453815464</v>
      </c>
      <c r="I2">
        <v>0.85516665154975524</v>
      </c>
      <c r="J2">
        <v>0.94835016780631498</v>
      </c>
    </row>
    <row r="3" spans="1:10" x14ac:dyDescent="0.25">
      <c r="B3" t="s">
        <v>6</v>
      </c>
      <c r="C3" s="1">
        <f>AVERAGE(C4:C13)</f>
        <v>0.81596463798291319</v>
      </c>
      <c r="D3" s="1">
        <f t="shared" ref="D3:J3" si="0">AVERAGE(D4:D13)</f>
        <v>0.96926523091597638</v>
      </c>
      <c r="E3" s="1">
        <f t="shared" si="0"/>
        <v>0.91935750123613413</v>
      </c>
      <c r="F3" s="1">
        <f t="shared" si="0"/>
        <v>0.89365023239969088</v>
      </c>
      <c r="G3" s="1">
        <f t="shared" si="0"/>
        <v>0.79752807664844494</v>
      </c>
      <c r="H3" s="1">
        <f t="shared" si="0"/>
        <v>0.81722661398035501</v>
      </c>
      <c r="I3" s="1">
        <f t="shared" si="0"/>
        <v>0.74901614028663521</v>
      </c>
      <c r="J3" s="1">
        <f t="shared" si="0"/>
        <v>0.96109832178604115</v>
      </c>
    </row>
    <row r="4" spans="1:10" x14ac:dyDescent="0.25">
      <c r="B4">
        <v>351</v>
      </c>
      <c r="C4">
        <v>0.83876686125556099</v>
      </c>
      <c r="D4">
        <v>0.975969627061266</v>
      </c>
      <c r="E4">
        <v>0.92256784500551703</v>
      </c>
      <c r="F4">
        <v>0.91859648553017403</v>
      </c>
      <c r="G4">
        <v>0.82875430299809005</v>
      </c>
      <c r="H4">
        <v>0.829964731218229</v>
      </c>
      <c r="I4">
        <v>0.76486811586883197</v>
      </c>
      <c r="J4">
        <v>0.96431789922872002</v>
      </c>
    </row>
    <row r="5" spans="1:10" x14ac:dyDescent="0.25">
      <c r="B5">
        <v>352</v>
      </c>
      <c r="C5">
        <v>0.84169813884904099</v>
      </c>
      <c r="D5">
        <v>0.97350373964465597</v>
      </c>
      <c r="E5">
        <v>0.91983493626194601</v>
      </c>
      <c r="F5">
        <v>0.91015802823761904</v>
      </c>
      <c r="G5">
        <v>0.82653989589296895</v>
      </c>
      <c r="H5">
        <v>0.83306143763034501</v>
      </c>
      <c r="I5">
        <v>0.76179203502394999</v>
      </c>
      <c r="J5">
        <v>0.96576542543126698</v>
      </c>
    </row>
    <row r="6" spans="1:10" x14ac:dyDescent="0.25">
      <c r="B6">
        <v>372</v>
      </c>
      <c r="C6">
        <v>0.84162176275654599</v>
      </c>
      <c r="D6">
        <v>0.97422694975763902</v>
      </c>
      <c r="E6">
        <v>0.92458323403588505</v>
      </c>
      <c r="F6">
        <v>0.90901408752363</v>
      </c>
      <c r="G6">
        <v>0.80670459261407401</v>
      </c>
      <c r="H6">
        <v>0.82878781916106303</v>
      </c>
      <c r="I6">
        <v>0.75402298429119496</v>
      </c>
      <c r="J6">
        <v>0.968832076402945</v>
      </c>
    </row>
    <row r="7" spans="1:10" x14ac:dyDescent="0.25">
      <c r="B7">
        <v>374</v>
      </c>
      <c r="C7">
        <v>0.799575033692003</v>
      </c>
      <c r="D7">
        <v>0.97888270240423803</v>
      </c>
      <c r="E7">
        <v>0.92343500572061099</v>
      </c>
      <c r="F7">
        <v>0.89027838650817104</v>
      </c>
      <c r="G7">
        <v>0.78332997044059205</v>
      </c>
      <c r="H7">
        <v>0.79714761825367197</v>
      </c>
      <c r="I7">
        <v>0.73928523618501196</v>
      </c>
      <c r="J7">
        <v>0.97641816420871297</v>
      </c>
    </row>
    <row r="8" spans="1:10" x14ac:dyDescent="0.25">
      <c r="B8">
        <v>375</v>
      </c>
      <c r="C8">
        <v>0.79310030440747903</v>
      </c>
      <c r="D8">
        <v>0.97877589564510303</v>
      </c>
      <c r="E8">
        <v>0.921828066584645</v>
      </c>
      <c r="F8">
        <v>0.88777140352458195</v>
      </c>
      <c r="G8">
        <v>0.78319590728381705</v>
      </c>
      <c r="H8">
        <v>0.79741467348997996</v>
      </c>
      <c r="I8">
        <v>0.73765452669717002</v>
      </c>
      <c r="J8">
        <v>0.97506541207552</v>
      </c>
    </row>
    <row r="9" spans="1:10" x14ac:dyDescent="0.25">
      <c r="B9">
        <v>376</v>
      </c>
      <c r="C9">
        <v>0.79116303836649005</v>
      </c>
      <c r="D9">
        <v>0.94135139589971895</v>
      </c>
      <c r="E9">
        <v>0.89899842231013205</v>
      </c>
      <c r="F9">
        <v>0.86679372916269903</v>
      </c>
      <c r="G9">
        <v>0.80114050560449201</v>
      </c>
      <c r="H9">
        <v>0.81590533601564397</v>
      </c>
      <c r="I9">
        <v>0.75447084623058003</v>
      </c>
      <c r="J9">
        <v>0.92756924961185305</v>
      </c>
    </row>
    <row r="10" spans="1:10" x14ac:dyDescent="0.25">
      <c r="B10">
        <v>377</v>
      </c>
      <c r="C10">
        <v>0.79181337867952195</v>
      </c>
      <c r="D10">
        <v>0.976659924699113</v>
      </c>
      <c r="E10">
        <v>0.92466544651833704</v>
      </c>
      <c r="F10">
        <v>0.87915006659052297</v>
      </c>
      <c r="G10">
        <v>0.77551223954313497</v>
      </c>
      <c r="H10">
        <v>0.79822459366410403</v>
      </c>
      <c r="I10">
        <v>0.73812227984737</v>
      </c>
      <c r="J10">
        <v>0.97358717495628699</v>
      </c>
    </row>
    <row r="11" spans="1:10" x14ac:dyDescent="0.25">
      <c r="B11">
        <v>378</v>
      </c>
      <c r="C11">
        <v>0.80005469978912502</v>
      </c>
      <c r="D11">
        <v>0.97837911486298401</v>
      </c>
      <c r="E11">
        <v>0.92653110226091095</v>
      </c>
      <c r="F11">
        <v>0.88656973812734396</v>
      </c>
      <c r="G11">
        <v>0.78023055914619899</v>
      </c>
      <c r="H11">
        <v>0.799294446363496</v>
      </c>
      <c r="I11">
        <v>0.73892284748915305</v>
      </c>
      <c r="J11">
        <v>0.976133732364875</v>
      </c>
    </row>
    <row r="12" spans="1:10" x14ac:dyDescent="0.25">
      <c r="B12">
        <v>379</v>
      </c>
      <c r="C12">
        <v>0.84340283068696298</v>
      </c>
      <c r="D12">
        <v>0.97488427858674798</v>
      </c>
      <c r="E12">
        <v>0.92774100642769797</v>
      </c>
      <c r="F12">
        <v>0.90469968779674703</v>
      </c>
      <c r="G12">
        <v>0.80552653035348198</v>
      </c>
      <c r="H12">
        <v>0.83480969431726704</v>
      </c>
      <c r="I12">
        <v>0.75324285945189395</v>
      </c>
      <c r="J12">
        <v>0.96956689060261503</v>
      </c>
    </row>
    <row r="13" spans="1:10" x14ac:dyDescent="0.25">
      <c r="B13">
        <v>402</v>
      </c>
      <c r="C13">
        <v>0.81845033134640199</v>
      </c>
      <c r="D13">
        <v>0.94001868059829596</v>
      </c>
      <c r="E13">
        <v>0.90338994723566002</v>
      </c>
      <c r="F13">
        <v>0.88347071099541996</v>
      </c>
      <c r="G13">
        <v>0.78434626260759999</v>
      </c>
      <c r="H13">
        <v>0.83765578968975096</v>
      </c>
      <c r="I13">
        <v>0.74777967178119698</v>
      </c>
      <c r="J13">
        <v>0.91372719297761595</v>
      </c>
    </row>
    <row r="14" spans="1:10" x14ac:dyDescent="0.25">
      <c r="A14" t="s">
        <v>2</v>
      </c>
      <c r="B14" t="s">
        <v>7</v>
      </c>
      <c r="C14">
        <f>AVERAGE(C15:C24)</f>
        <v>0.8745746474016618</v>
      </c>
      <c r="D14">
        <f t="shared" ref="D14:J14" si="1">AVERAGE(D15:D24)</f>
        <v>0.94500949308190396</v>
      </c>
      <c r="E14">
        <f t="shared" si="1"/>
        <v>0.90556823597401714</v>
      </c>
      <c r="F14">
        <f t="shared" si="1"/>
        <v>0.95574494143203714</v>
      </c>
      <c r="G14">
        <f t="shared" si="1"/>
        <v>0.85501848502190536</v>
      </c>
      <c r="H14">
        <f t="shared" si="1"/>
        <v>0.91872880238928312</v>
      </c>
      <c r="I14">
        <f t="shared" si="1"/>
        <v>0.82948229161113185</v>
      </c>
      <c r="J14">
        <f t="shared" si="1"/>
        <v>0.93420918106988837</v>
      </c>
    </row>
    <row r="15" spans="1:10" x14ac:dyDescent="0.25">
      <c r="B15">
        <v>129</v>
      </c>
      <c r="C15">
        <v>0.84627756228980899</v>
      </c>
      <c r="D15">
        <v>0.93244486789741399</v>
      </c>
      <c r="E15">
        <v>0.89619794833149402</v>
      </c>
      <c r="F15">
        <v>0.95705857935115501</v>
      </c>
      <c r="G15">
        <v>0.85119147635299697</v>
      </c>
      <c r="H15">
        <v>0.91490612435681395</v>
      </c>
      <c r="I15">
        <v>0.83935692631246295</v>
      </c>
      <c r="J15">
        <v>0.90577855354742398</v>
      </c>
    </row>
    <row r="16" spans="1:10" x14ac:dyDescent="0.25">
      <c r="B16">
        <v>162</v>
      </c>
      <c r="C16">
        <v>0.85307479616159398</v>
      </c>
      <c r="D16">
        <v>0.92967546379068</v>
      </c>
      <c r="E16">
        <v>0.86761990513968801</v>
      </c>
      <c r="F16">
        <v>0.94860196981423694</v>
      </c>
      <c r="G16">
        <v>0.81435565098537499</v>
      </c>
      <c r="H16">
        <v>0.94418751465679596</v>
      </c>
      <c r="I16">
        <v>0.81305516206759698</v>
      </c>
      <c r="J16">
        <v>0.914028801004374</v>
      </c>
    </row>
    <row r="17" spans="1:10" x14ac:dyDescent="0.25">
      <c r="B17">
        <v>223</v>
      </c>
      <c r="C17">
        <v>0.85755957835149299</v>
      </c>
      <c r="D17">
        <v>0.95725820663153405</v>
      </c>
      <c r="E17">
        <v>0.92207117571349895</v>
      </c>
      <c r="F17">
        <v>0.94511957581507999</v>
      </c>
      <c r="G17">
        <v>0.870670500958868</v>
      </c>
      <c r="H17">
        <v>0.91639478743262703</v>
      </c>
      <c r="I17">
        <v>0.82552846569245097</v>
      </c>
      <c r="J17">
        <v>0.92715083695842804</v>
      </c>
    </row>
    <row r="18" spans="1:10" x14ac:dyDescent="0.25">
      <c r="B18">
        <v>261</v>
      </c>
      <c r="C18">
        <v>0.87947824163430699</v>
      </c>
      <c r="D18">
        <v>0.95247892684904101</v>
      </c>
      <c r="E18">
        <v>0.92503000566652405</v>
      </c>
      <c r="F18">
        <v>0.96125304263960598</v>
      </c>
      <c r="G18">
        <v>0.865876561639362</v>
      </c>
      <c r="H18">
        <v>0.90680198952941704</v>
      </c>
      <c r="I18">
        <v>0.81464057498202602</v>
      </c>
      <c r="J18">
        <v>0.919151340825753</v>
      </c>
    </row>
    <row r="19" spans="1:10" x14ac:dyDescent="0.25">
      <c r="B19">
        <v>265</v>
      </c>
      <c r="C19">
        <v>0.87376732670972501</v>
      </c>
      <c r="D19">
        <v>0.92636469135189603</v>
      </c>
      <c r="E19">
        <v>0.86979219154986498</v>
      </c>
      <c r="F19">
        <v>0.92138222775746403</v>
      </c>
      <c r="G19">
        <v>0.86081279475480399</v>
      </c>
      <c r="H19">
        <v>0.90230220924750504</v>
      </c>
      <c r="I19">
        <v>0.82743556865296597</v>
      </c>
      <c r="J19">
        <v>0.90308246929305702</v>
      </c>
    </row>
    <row r="20" spans="1:10" x14ac:dyDescent="0.25">
      <c r="B20">
        <v>285</v>
      </c>
      <c r="C20">
        <v>0.88547733691724195</v>
      </c>
      <c r="D20">
        <v>0.952872275774031</v>
      </c>
      <c r="E20">
        <v>0.93391713649450903</v>
      </c>
      <c r="F20">
        <v>0.96883635087023501</v>
      </c>
      <c r="G20">
        <v>0.84857807498585403</v>
      </c>
      <c r="H20">
        <v>0.92001722476160497</v>
      </c>
      <c r="I20">
        <v>0.81081529092995497</v>
      </c>
      <c r="J20">
        <v>0.93596585095257501</v>
      </c>
    </row>
    <row r="21" spans="1:10" x14ac:dyDescent="0.25">
      <c r="B21">
        <v>296</v>
      </c>
      <c r="C21">
        <v>0.86757222288275004</v>
      </c>
      <c r="D21">
        <v>0.947770221855739</v>
      </c>
      <c r="E21">
        <v>0.90332216531792797</v>
      </c>
      <c r="F21">
        <v>0.95334343155049095</v>
      </c>
      <c r="G21">
        <v>0.82874034042303701</v>
      </c>
      <c r="H21">
        <v>0.87704915688182306</v>
      </c>
      <c r="I21">
        <v>0.80833958784402105</v>
      </c>
      <c r="J21">
        <v>0.96259929748627204</v>
      </c>
    </row>
    <row r="22" spans="1:10" x14ac:dyDescent="0.25">
      <c r="B22">
        <v>307</v>
      </c>
      <c r="C22">
        <v>0.88638115754545099</v>
      </c>
      <c r="D22">
        <v>0.94839539503941195</v>
      </c>
      <c r="E22">
        <v>0.91775569893963005</v>
      </c>
      <c r="F22">
        <v>0.95652955616733903</v>
      </c>
      <c r="G22">
        <v>0.84851875370762497</v>
      </c>
      <c r="H22">
        <v>0.89605388570306599</v>
      </c>
      <c r="I22">
        <v>0.80544178508655495</v>
      </c>
      <c r="J22">
        <v>0.95774143362097597</v>
      </c>
    </row>
    <row r="23" spans="1:10" x14ac:dyDescent="0.25">
      <c r="B23">
        <v>488</v>
      </c>
      <c r="C23">
        <v>0.88691045724637396</v>
      </c>
      <c r="D23">
        <v>0.95606138364486204</v>
      </c>
      <c r="E23">
        <v>0.907207478754811</v>
      </c>
      <c r="F23">
        <v>0.96776344254817903</v>
      </c>
      <c r="G23">
        <v>0.85770789171449602</v>
      </c>
      <c r="H23">
        <v>0.95686786285358005</v>
      </c>
      <c r="I23">
        <v>0.86984591092043295</v>
      </c>
      <c r="J23">
        <v>0.97040114286701096</v>
      </c>
    </row>
    <row r="24" spans="1:10" x14ac:dyDescent="0.25">
      <c r="B24">
        <v>492</v>
      </c>
      <c r="C24">
        <v>0.90924779427787505</v>
      </c>
      <c r="D24">
        <v>0.946773497984431</v>
      </c>
      <c r="E24">
        <v>0.91276865383222305</v>
      </c>
      <c r="F24">
        <v>0.97756123780658599</v>
      </c>
      <c r="G24">
        <v>0.90373280469663597</v>
      </c>
      <c r="H24">
        <v>0.95270726846959897</v>
      </c>
      <c r="I24">
        <v>0.88036364362285202</v>
      </c>
      <c r="J24">
        <v>0.94619208414301503</v>
      </c>
    </row>
    <row r="25" spans="1:10" x14ac:dyDescent="0.25">
      <c r="A25" t="s">
        <v>3</v>
      </c>
      <c r="B25" t="s">
        <v>8</v>
      </c>
      <c r="C25">
        <f>AVERAGE(C26:C35)</f>
        <v>0.8811530296248069</v>
      </c>
      <c r="D25">
        <f t="shared" ref="D25:I25" si="2">AVERAGE(D26:D35)</f>
        <v>0.96983299988371952</v>
      </c>
      <c r="E25">
        <f t="shared" si="2"/>
        <v>0.9382670252031815</v>
      </c>
      <c r="F25">
        <f t="shared" si="2"/>
        <v>0.9709719128845723</v>
      </c>
      <c r="G25">
        <f t="shared" si="2"/>
        <v>0.86146789819563874</v>
      </c>
      <c r="H25">
        <f t="shared" si="2"/>
        <v>0.90056554824900559</v>
      </c>
      <c r="I25">
        <f t="shared" si="2"/>
        <v>0.82237409526347993</v>
      </c>
      <c r="J25">
        <f>AVERAGE(J26:J35)</f>
        <v>0.95426412308231234</v>
      </c>
    </row>
    <row r="26" spans="1:10" x14ac:dyDescent="0.25">
      <c r="B26">
        <v>45</v>
      </c>
      <c r="C26">
        <v>0.88310270018755399</v>
      </c>
      <c r="D26">
        <v>0.99144811047913795</v>
      </c>
      <c r="E26">
        <v>0.942631936911979</v>
      </c>
      <c r="F26">
        <v>0.96480988671090195</v>
      </c>
      <c r="G26">
        <v>0.87021530155034199</v>
      </c>
      <c r="H26">
        <v>0.92657184105438195</v>
      </c>
      <c r="I26">
        <v>0.83814584379609303</v>
      </c>
      <c r="J26">
        <v>0.960619651658698</v>
      </c>
    </row>
    <row r="27" spans="1:10" x14ac:dyDescent="0.25">
      <c r="B27">
        <v>94</v>
      </c>
      <c r="C27">
        <v>0.88818112496447199</v>
      </c>
      <c r="D27">
        <v>0.96858019762131897</v>
      </c>
      <c r="E27">
        <v>0.93623561296277902</v>
      </c>
      <c r="F27">
        <v>0.97160027063772303</v>
      </c>
      <c r="G27">
        <v>0.90757550262014797</v>
      </c>
      <c r="H27">
        <v>0.89899971037585502</v>
      </c>
      <c r="I27">
        <v>0.86379232723949595</v>
      </c>
      <c r="J27">
        <v>0.93256448657571001</v>
      </c>
    </row>
    <row r="28" spans="1:10" x14ac:dyDescent="0.25">
      <c r="B28">
        <v>290</v>
      </c>
      <c r="C28">
        <v>0.88206157283547504</v>
      </c>
      <c r="D28">
        <v>0.96152776537897899</v>
      </c>
      <c r="E28">
        <v>0.93342039359769002</v>
      </c>
      <c r="F28">
        <v>0.974951202350964</v>
      </c>
      <c r="G28">
        <v>0.833571042782417</v>
      </c>
      <c r="H28">
        <v>0.91620657941053996</v>
      </c>
      <c r="I28">
        <v>0.81421447288086601</v>
      </c>
      <c r="J28">
        <v>0.94523325289045601</v>
      </c>
    </row>
    <row r="29" spans="1:10" x14ac:dyDescent="0.25">
      <c r="B29">
        <v>298</v>
      </c>
      <c r="C29">
        <v>0.87374848332202504</v>
      </c>
      <c r="D29">
        <v>0.949767287200318</v>
      </c>
      <c r="E29">
        <v>0.90805855656637002</v>
      </c>
      <c r="F29">
        <v>0.95881579392095395</v>
      </c>
      <c r="G29">
        <v>0.83440629751188999</v>
      </c>
      <c r="H29">
        <v>0.88381949089815603</v>
      </c>
      <c r="I29">
        <v>0.80894386372201399</v>
      </c>
      <c r="J29">
        <v>0.96292702180763901</v>
      </c>
    </row>
    <row r="30" spans="1:10" x14ac:dyDescent="0.25">
      <c r="B30">
        <v>320</v>
      </c>
      <c r="C30">
        <v>0.90440786416488705</v>
      </c>
      <c r="D30">
        <v>0.96590176056788002</v>
      </c>
      <c r="E30">
        <v>0.92521155881107997</v>
      </c>
      <c r="F30">
        <v>0.97761251012338102</v>
      </c>
      <c r="G30">
        <v>0.86495968661702305</v>
      </c>
      <c r="H30">
        <v>0.88164021541505</v>
      </c>
      <c r="I30">
        <v>0.82752268542533303</v>
      </c>
      <c r="J30">
        <v>0.96289068479777296</v>
      </c>
    </row>
    <row r="31" spans="1:10" x14ac:dyDescent="0.25">
      <c r="B31">
        <v>323</v>
      </c>
      <c r="C31">
        <v>0.87293396322998795</v>
      </c>
      <c r="D31">
        <v>0.98511874972575098</v>
      </c>
      <c r="E31">
        <v>0.93115385598241196</v>
      </c>
      <c r="F31">
        <v>0.96002268985014205</v>
      </c>
      <c r="G31">
        <v>0.85532182448326499</v>
      </c>
      <c r="H31">
        <v>0.89403392094956902</v>
      </c>
      <c r="I31">
        <v>0.81457504270869296</v>
      </c>
      <c r="J31">
        <v>0.96390642500406198</v>
      </c>
    </row>
    <row r="32" spans="1:10" x14ac:dyDescent="0.25">
      <c r="B32">
        <v>332</v>
      </c>
      <c r="C32">
        <v>0.89140441001806603</v>
      </c>
      <c r="D32">
        <v>0.96878019437002505</v>
      </c>
      <c r="E32">
        <v>0.95666242349122999</v>
      </c>
      <c r="F32">
        <v>0.99979896392675505</v>
      </c>
      <c r="G32">
        <v>0.900845019447433</v>
      </c>
      <c r="H32">
        <v>0.92667677034391405</v>
      </c>
      <c r="I32">
        <v>0.84506745274731698</v>
      </c>
      <c r="J32">
        <v>0.95225232378810098</v>
      </c>
    </row>
    <row r="33" spans="1:10" x14ac:dyDescent="0.25">
      <c r="B33">
        <v>356</v>
      </c>
      <c r="C33">
        <v>0.88637848740793701</v>
      </c>
      <c r="D33">
        <v>0.96336616462134494</v>
      </c>
      <c r="E33">
        <v>0.95826381864407695</v>
      </c>
      <c r="F33">
        <v>0.994782630580482</v>
      </c>
      <c r="G33">
        <v>0.85721813951479497</v>
      </c>
      <c r="H33">
        <v>0.89978347541597203</v>
      </c>
      <c r="I33">
        <v>0.81898811212141698</v>
      </c>
      <c r="J33">
        <v>0.94714019237236302</v>
      </c>
    </row>
    <row r="34" spans="1:10" x14ac:dyDescent="0.25">
      <c r="B34">
        <v>359</v>
      </c>
      <c r="C34">
        <v>0.87028994899561596</v>
      </c>
      <c r="D34">
        <v>0.96624613236355195</v>
      </c>
      <c r="E34">
        <v>0.95807151394845702</v>
      </c>
      <c r="F34">
        <v>0.99029470683584198</v>
      </c>
      <c r="G34">
        <v>0.87738941884478905</v>
      </c>
      <c r="H34">
        <v>0.92149380843281303</v>
      </c>
      <c r="I34">
        <v>0.82367253188898304</v>
      </c>
      <c r="J34">
        <v>0.94348677544978099</v>
      </c>
    </row>
    <row r="35" spans="1:10" x14ac:dyDescent="0.25">
      <c r="B35">
        <v>405</v>
      </c>
      <c r="C35">
        <v>0.85902174112204899</v>
      </c>
      <c r="D35">
        <v>0.97759363650888897</v>
      </c>
      <c r="E35">
        <v>0.93296058111574098</v>
      </c>
      <c r="F35">
        <v>0.91703047390857595</v>
      </c>
      <c r="G35">
        <v>0.81317674858428501</v>
      </c>
      <c r="H35">
        <v>0.856429670193804</v>
      </c>
      <c r="I35">
        <v>0.76881862010458502</v>
      </c>
      <c r="J35">
        <v>0.97162041647854003</v>
      </c>
    </row>
    <row r="36" spans="1:10" x14ac:dyDescent="0.25">
      <c r="A36" t="s">
        <v>4</v>
      </c>
      <c r="B36" t="s">
        <v>9</v>
      </c>
      <c r="C36">
        <f>AVERAGE(C37:C46)</f>
        <v>0.89977526595142121</v>
      </c>
      <c r="D36">
        <f t="shared" ref="D36:J36" si="3">AVERAGE(D37:D46)</f>
        <v>0.97015511320105863</v>
      </c>
      <c r="E36">
        <f t="shared" si="3"/>
        <v>0.94021239507860166</v>
      </c>
      <c r="F36">
        <f t="shared" si="3"/>
        <v>0.97554510418520479</v>
      </c>
      <c r="G36">
        <f t="shared" si="3"/>
        <v>0.90043457337523969</v>
      </c>
      <c r="H36">
        <f t="shared" si="3"/>
        <v>0.94160527962640883</v>
      </c>
      <c r="I36">
        <f t="shared" si="3"/>
        <v>0.87199931335293857</v>
      </c>
      <c r="J36">
        <f t="shared" si="3"/>
        <v>0.95022120698034063</v>
      </c>
    </row>
    <row r="37" spans="1:10" x14ac:dyDescent="0.25">
      <c r="B37">
        <v>5</v>
      </c>
      <c r="C37">
        <v>0.91472268806512502</v>
      </c>
      <c r="D37">
        <v>0.970428309583794</v>
      </c>
      <c r="E37">
        <v>0.94679600741733505</v>
      </c>
      <c r="F37">
        <v>0.97966280442172304</v>
      </c>
      <c r="G37">
        <v>0.93085875583170696</v>
      </c>
      <c r="H37">
        <v>0.93760562418570603</v>
      </c>
      <c r="I37">
        <v>0.90179168288782696</v>
      </c>
      <c r="J37">
        <v>0.94894477908626096</v>
      </c>
    </row>
    <row r="38" spans="1:10" x14ac:dyDescent="0.25">
      <c r="B38">
        <v>18</v>
      </c>
      <c r="C38">
        <v>0.88749095946689605</v>
      </c>
      <c r="D38">
        <v>0.95470390663781701</v>
      </c>
      <c r="E38">
        <v>0.91011526499649797</v>
      </c>
      <c r="F38">
        <v>0.95274497152798898</v>
      </c>
      <c r="G38">
        <v>0.88227614187645997</v>
      </c>
      <c r="H38">
        <v>0.93157149287464902</v>
      </c>
      <c r="I38">
        <v>0.87386637727961203</v>
      </c>
      <c r="J38">
        <v>0.92684159958914603</v>
      </c>
    </row>
    <row r="39" spans="1:10" x14ac:dyDescent="0.25">
      <c r="B39">
        <v>24</v>
      </c>
      <c r="C39">
        <v>0.913645141871257</v>
      </c>
      <c r="D39">
        <v>0.97641645513312603</v>
      </c>
      <c r="E39">
        <v>0.95123158706579702</v>
      </c>
      <c r="F39">
        <v>0.96540821154541101</v>
      </c>
      <c r="G39">
        <v>0.91782888673449403</v>
      </c>
      <c r="H39">
        <v>0.92433330836126704</v>
      </c>
      <c r="I39">
        <v>0.89950314685222899</v>
      </c>
      <c r="J39">
        <v>0.95180392256858004</v>
      </c>
    </row>
    <row r="40" spans="1:10" x14ac:dyDescent="0.25">
      <c r="B40">
        <v>122</v>
      </c>
      <c r="C40">
        <v>0.89439455547437496</v>
      </c>
      <c r="D40">
        <v>0.97829508214249195</v>
      </c>
      <c r="E40">
        <v>0.95067067279767703</v>
      </c>
      <c r="F40">
        <v>0.97546440066861495</v>
      </c>
      <c r="G40">
        <v>0.88362970793168905</v>
      </c>
      <c r="H40">
        <v>0.94140198180875601</v>
      </c>
      <c r="I40">
        <v>0.85518156213158802</v>
      </c>
      <c r="J40">
        <v>0.97186914427681204</v>
      </c>
    </row>
    <row r="41" spans="1:10" x14ac:dyDescent="0.25">
      <c r="B41">
        <v>137</v>
      </c>
      <c r="C41">
        <v>0.91547886758507802</v>
      </c>
      <c r="D41">
        <v>0.980233066636649</v>
      </c>
      <c r="E41">
        <v>0.95979652964976203</v>
      </c>
      <c r="F41">
        <v>0.98524923678822396</v>
      </c>
      <c r="G41">
        <v>0.89601645841349398</v>
      </c>
      <c r="H41">
        <v>0.93628280998300994</v>
      </c>
      <c r="I41">
        <v>0.888182709849206</v>
      </c>
      <c r="J41">
        <v>0.95094423831734598</v>
      </c>
    </row>
    <row r="42" spans="1:10" x14ac:dyDescent="0.25">
      <c r="B42">
        <v>206</v>
      </c>
      <c r="C42">
        <v>0.90970563574511099</v>
      </c>
      <c r="D42">
        <v>0.98747841632000199</v>
      </c>
      <c r="E42">
        <v>0.96750183922454802</v>
      </c>
      <c r="F42">
        <v>0.98220744774496205</v>
      </c>
      <c r="G42">
        <v>0.93512032841881798</v>
      </c>
      <c r="H42">
        <v>0.96863161479069704</v>
      </c>
      <c r="I42">
        <v>0.87841528888861797</v>
      </c>
      <c r="J42">
        <v>0.950337500516376</v>
      </c>
    </row>
    <row r="43" spans="1:10" x14ac:dyDescent="0.25">
      <c r="B43">
        <v>213</v>
      </c>
      <c r="C43">
        <v>0.88488253079214096</v>
      </c>
      <c r="D43">
        <v>0.95980480075944996</v>
      </c>
      <c r="E43">
        <v>0.89554042549747703</v>
      </c>
      <c r="F43">
        <v>0.96890532104107197</v>
      </c>
      <c r="G43">
        <v>0.88525083348326195</v>
      </c>
      <c r="H43">
        <v>0.95250215922866899</v>
      </c>
      <c r="I43">
        <v>0.83456169110510103</v>
      </c>
      <c r="J43">
        <v>0.93628583891203299</v>
      </c>
    </row>
    <row r="44" spans="1:10" x14ac:dyDescent="0.25">
      <c r="B44">
        <v>311</v>
      </c>
      <c r="C44">
        <v>0.89117843732088897</v>
      </c>
      <c r="D44">
        <v>0.97158952207629401</v>
      </c>
      <c r="E44">
        <v>0.944389940678247</v>
      </c>
      <c r="F44">
        <v>0.99564301806026401</v>
      </c>
      <c r="G44">
        <v>0.87051788088859805</v>
      </c>
      <c r="H44">
        <v>0.93081021437382805</v>
      </c>
      <c r="I44">
        <v>0.83901506374037205</v>
      </c>
      <c r="J44">
        <v>0.94612968380772899</v>
      </c>
    </row>
    <row r="45" spans="1:10" x14ac:dyDescent="0.25">
      <c r="B45">
        <v>394</v>
      </c>
      <c r="C45">
        <v>0.87956311432025602</v>
      </c>
      <c r="D45">
        <v>0.97421224974604304</v>
      </c>
      <c r="E45">
        <v>0.96102092224718005</v>
      </c>
      <c r="F45">
        <v>0.97394585020452695</v>
      </c>
      <c r="G45">
        <v>0.89655040585021895</v>
      </c>
      <c r="H45">
        <v>0.94454440640823001</v>
      </c>
      <c r="I45">
        <v>0.86921424222140298</v>
      </c>
      <c r="J45">
        <v>0.96951154342615198</v>
      </c>
    </row>
    <row r="46" spans="1:10" x14ac:dyDescent="0.25">
      <c r="B46">
        <v>490</v>
      </c>
      <c r="C46">
        <v>0.906690728873084</v>
      </c>
      <c r="D46">
        <v>0.94838932297491896</v>
      </c>
      <c r="E46">
        <v>0.91506076121149604</v>
      </c>
      <c r="F46">
        <v>0.976219779849262</v>
      </c>
      <c r="G46">
        <v>0.90629633432365497</v>
      </c>
      <c r="H46">
        <v>0.94836918424927596</v>
      </c>
      <c r="I46">
        <v>0.88026136857342896</v>
      </c>
      <c r="J46">
        <v>0.94954381930297105</v>
      </c>
    </row>
  </sheetData>
  <pageMargins left="0.7" right="0.7" top="0.75" bottom="0.75" header="0.3" footer="0.3"/>
  <pageSetup orientation="portrait" horizontalDpi="4294967293" verticalDpi="0" r:id="rId1"/>
  <ignoredErrors>
    <ignoredError sqref="C3:J3 C25:J2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3BF6-FC9E-412F-83A0-51FDE9D67EB5}">
  <dimension ref="A1"/>
  <sheetViews>
    <sheetView tabSelected="1" topLeftCell="A7" zoomScale="80" zoomScaleNormal="80" workbookViewId="0">
      <selection activeCell="O24" sqref="O2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Soporte</cp:lastModifiedBy>
  <dcterms:created xsi:type="dcterms:W3CDTF">2020-07-13T17:42:11Z</dcterms:created>
  <dcterms:modified xsi:type="dcterms:W3CDTF">2020-07-15T21:42:13Z</dcterms:modified>
</cp:coreProperties>
</file>