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9B85F1F-93C9-4B6D-8994-30D512C00D0F}" xr6:coauthVersionLast="41" xr6:coauthVersionMax="41" xr10:uidLastSave="{00000000-0000-0000-0000-000000000000}"/>
  <bookViews>
    <workbookView xWindow="409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0" i="1" l="1"/>
  <c r="D140" i="1"/>
  <c r="E140" i="1"/>
  <c r="F140" i="1"/>
  <c r="G140" i="1"/>
  <c r="H140" i="1"/>
  <c r="I140" i="1"/>
  <c r="C141" i="1"/>
  <c r="D141" i="1"/>
  <c r="E141" i="1"/>
  <c r="F141" i="1"/>
  <c r="G141" i="1"/>
  <c r="H141" i="1"/>
  <c r="I141" i="1"/>
  <c r="C142" i="1"/>
  <c r="D142" i="1"/>
  <c r="E142" i="1"/>
  <c r="F142" i="1"/>
  <c r="G142" i="1"/>
  <c r="H142" i="1"/>
  <c r="I142" i="1"/>
  <c r="C143" i="1"/>
  <c r="D143" i="1"/>
  <c r="E143" i="1"/>
  <c r="F143" i="1"/>
  <c r="G143" i="1"/>
  <c r="H143" i="1"/>
  <c r="I143" i="1"/>
  <c r="C144" i="1"/>
  <c r="D144" i="1"/>
  <c r="E144" i="1"/>
  <c r="F144" i="1"/>
  <c r="G144" i="1"/>
  <c r="H144" i="1"/>
  <c r="I144" i="1"/>
  <c r="C145" i="1"/>
  <c r="D145" i="1"/>
  <c r="E145" i="1"/>
  <c r="F145" i="1"/>
  <c r="G145" i="1"/>
  <c r="H145" i="1"/>
  <c r="I145" i="1"/>
  <c r="C146" i="1"/>
  <c r="D146" i="1"/>
  <c r="E146" i="1"/>
  <c r="F146" i="1"/>
  <c r="G146" i="1"/>
  <c r="H146" i="1"/>
  <c r="I146" i="1"/>
  <c r="C147" i="1"/>
  <c r="D147" i="1"/>
  <c r="E147" i="1"/>
  <c r="F147" i="1"/>
  <c r="G147" i="1"/>
  <c r="H147" i="1"/>
  <c r="I147" i="1"/>
  <c r="C148" i="1"/>
  <c r="D148" i="1"/>
  <c r="E148" i="1"/>
  <c r="F148" i="1"/>
  <c r="G148" i="1"/>
  <c r="H148" i="1"/>
  <c r="I148" i="1"/>
  <c r="C149" i="1"/>
  <c r="D149" i="1"/>
  <c r="E149" i="1"/>
  <c r="F149" i="1"/>
  <c r="G149" i="1"/>
  <c r="H149" i="1"/>
  <c r="I149" i="1"/>
  <c r="C150" i="1"/>
  <c r="D150" i="1"/>
  <c r="E150" i="1"/>
  <c r="F150" i="1"/>
  <c r="G150" i="1"/>
  <c r="H150" i="1"/>
  <c r="I150" i="1"/>
  <c r="C151" i="1"/>
  <c r="D151" i="1"/>
  <c r="E151" i="1"/>
  <c r="F151" i="1"/>
  <c r="G151" i="1"/>
  <c r="H151" i="1"/>
  <c r="I151" i="1"/>
  <c r="C152" i="1"/>
  <c r="D152" i="1"/>
  <c r="E152" i="1"/>
  <c r="F152" i="1"/>
  <c r="G152" i="1"/>
  <c r="H152" i="1"/>
  <c r="I152" i="1"/>
  <c r="C153" i="1"/>
  <c r="D153" i="1"/>
  <c r="E153" i="1"/>
  <c r="F153" i="1"/>
  <c r="G153" i="1"/>
  <c r="H153" i="1"/>
  <c r="I153" i="1"/>
  <c r="C154" i="1"/>
  <c r="D154" i="1"/>
  <c r="E154" i="1"/>
  <c r="F154" i="1"/>
  <c r="G154" i="1"/>
  <c r="H154" i="1"/>
  <c r="I154" i="1"/>
  <c r="C155" i="1"/>
  <c r="D155" i="1"/>
  <c r="E155" i="1"/>
  <c r="F155" i="1"/>
  <c r="G155" i="1"/>
  <c r="H155" i="1"/>
  <c r="I155" i="1"/>
  <c r="C156" i="1"/>
  <c r="D156" i="1"/>
  <c r="E156" i="1"/>
  <c r="F156" i="1"/>
  <c r="G156" i="1"/>
  <c r="H156" i="1"/>
  <c r="I156" i="1"/>
  <c r="C157" i="1"/>
  <c r="D157" i="1"/>
  <c r="E157" i="1"/>
  <c r="F157" i="1"/>
  <c r="G157" i="1"/>
  <c r="H157" i="1"/>
  <c r="I157" i="1"/>
  <c r="C158" i="1"/>
  <c r="D158" i="1"/>
  <c r="E158" i="1"/>
  <c r="F158" i="1"/>
  <c r="G158" i="1"/>
  <c r="H158" i="1"/>
  <c r="I158" i="1"/>
  <c r="C159" i="1"/>
  <c r="D159" i="1"/>
  <c r="E159" i="1"/>
  <c r="F159" i="1"/>
  <c r="G159" i="1"/>
  <c r="H159" i="1"/>
  <c r="I159" i="1"/>
  <c r="C160" i="1"/>
  <c r="D160" i="1"/>
  <c r="E160" i="1"/>
  <c r="F160" i="1"/>
  <c r="G160" i="1"/>
  <c r="H160" i="1"/>
  <c r="I160" i="1"/>
  <c r="C161" i="1"/>
  <c r="D161" i="1"/>
  <c r="E161" i="1"/>
  <c r="F161" i="1"/>
  <c r="G161" i="1"/>
  <c r="H161" i="1"/>
  <c r="I161" i="1"/>
  <c r="C162" i="1"/>
  <c r="D162" i="1"/>
  <c r="E162" i="1"/>
  <c r="F162" i="1"/>
  <c r="G162" i="1"/>
  <c r="H162" i="1"/>
  <c r="I162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40" i="1"/>
</calcChain>
</file>

<file path=xl/sharedStrings.xml><?xml version="1.0" encoding="utf-8"?>
<sst xmlns="http://schemas.openxmlformats.org/spreadsheetml/2006/main" count="72" uniqueCount="13">
  <si>
    <t>split1</t>
    <phoneticPr fontId="1" type="noConversion"/>
  </si>
  <si>
    <t>acc</t>
    <phoneticPr fontId="1" type="noConversion"/>
  </si>
  <si>
    <t>auc</t>
    <phoneticPr fontId="1" type="noConversion"/>
  </si>
  <si>
    <t>all</t>
    <phoneticPr fontId="1" type="noConversion"/>
  </si>
  <si>
    <t>non-ob</t>
    <phoneticPr fontId="1" type="noConversion"/>
  </si>
  <si>
    <t>ob1</t>
    <phoneticPr fontId="1" type="noConversion"/>
  </si>
  <si>
    <t>ob2</t>
    <phoneticPr fontId="1" type="noConversion"/>
  </si>
  <si>
    <t>split2</t>
    <phoneticPr fontId="1" type="noConversion"/>
  </si>
  <si>
    <t>split3</t>
    <phoneticPr fontId="1" type="noConversion"/>
  </si>
  <si>
    <t>split4</t>
    <phoneticPr fontId="1" type="noConversion"/>
  </si>
  <si>
    <t>split5</t>
    <phoneticPr fontId="1" type="noConversion"/>
  </si>
  <si>
    <t>channels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</si>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</sst>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准确率</a:t>
            </a:r>
            <a:r>
              <a:rPr lang="en-US"/>
              <a:t>(</a:t>
            </a:r>
            <a:r>
              <a:rPr lang="zh-CN"/>
              <a:t>平均</a:t>
            </a:r>
            <a:r>
              <a:rPr lang="en-US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Sheet1!$B$139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Sheet1!$B$140:$B$162</c:f>
              <c:numCache>
                <c:formatCode>General</c:formatCode>
                <c:ptCount val="23"/>
                <c:pt idx="0">
                  <c:v>0.95648166369111887</c:v>
                </c:pt>
                <c:pt idx="1">
                  <c:v>0.97505990263957254</c:v>
                </c:pt>
                <c:pt idx="2">
                  <c:v>0.97846933772190936</c:v>
                </c:pt>
                <c:pt idx="3">
                  <c:v>0.96259149647855435</c:v>
                </c:pt>
                <c:pt idx="4">
                  <c:v>0.9819491971329507</c:v>
                </c:pt>
                <c:pt idx="5">
                  <c:v>0.98988145209818934</c:v>
                </c:pt>
                <c:pt idx="6">
                  <c:v>0.9943112900761204</c:v>
                </c:pt>
                <c:pt idx="7">
                  <c:v>0.99479125402333235</c:v>
                </c:pt>
                <c:pt idx="8">
                  <c:v>0.99383599102552656</c:v>
                </c:pt>
                <c:pt idx="9">
                  <c:v>0.99501504044951261</c:v>
                </c:pt>
                <c:pt idx="10">
                  <c:v>0.99524185589206859</c:v>
                </c:pt>
                <c:pt idx="11">
                  <c:v>0.99489124540239993</c:v>
                </c:pt>
                <c:pt idx="12">
                  <c:v>0.99418732874233839</c:v>
                </c:pt>
                <c:pt idx="13">
                  <c:v>0.9956936970017678</c:v>
                </c:pt>
                <c:pt idx="14">
                  <c:v>0.99433961552258887</c:v>
                </c:pt>
                <c:pt idx="15">
                  <c:v>0.9936299955631982</c:v>
                </c:pt>
                <c:pt idx="16">
                  <c:v>0.99416395094680188</c:v>
                </c:pt>
                <c:pt idx="17">
                  <c:v>0.99304546516841496</c:v>
                </c:pt>
                <c:pt idx="18">
                  <c:v>0.99007498662564686</c:v>
                </c:pt>
                <c:pt idx="19">
                  <c:v>0.98605557715127323</c:v>
                </c:pt>
                <c:pt idx="20">
                  <c:v>0.984230873769811</c:v>
                </c:pt>
                <c:pt idx="21">
                  <c:v>0.97452714495935155</c:v>
                </c:pt>
                <c:pt idx="22">
                  <c:v>0.98482039808538935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6-418B-BFAE-CCE9DF25AF40}"/>
            </c:ext>
          </c:extLst>
        </c:ser>
        <c:ser>
          <c:idx val="1"/>
          <c:order val="1"/>
          <c:tx>
            <c:strRef>
              <c:f>Sheet1!$C$139</c:f>
              <c:strCache>
                <c:ptCount val="1"/>
                <c:pt idx="0">
                  <c:v>non-ob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Sheet1!$C$140:$C$162</c:f>
              <c:numCache>
                <c:formatCode>General</c:formatCode>
                <c:ptCount val="23"/>
                <c:pt idx="0">
                  <c:v>0.96427317852536532</c:v>
                </c:pt>
                <c:pt idx="1">
                  <c:v>0.96947669711278617</c:v>
                </c:pt>
                <c:pt idx="2">
                  <c:v>0.97908982488666341</c:v>
                </c:pt>
                <c:pt idx="3">
                  <c:v>0.98472674080680511</c:v>
                </c:pt>
                <c:pt idx="4">
                  <c:v>0.98437502634949736</c:v>
                </c:pt>
                <c:pt idx="5">
                  <c:v>0.98963554099523721</c:v>
                </c:pt>
                <c:pt idx="6">
                  <c:v>0.99408636446449439</c:v>
                </c:pt>
                <c:pt idx="7">
                  <c:v>0.99555533018827203</c:v>
                </c:pt>
                <c:pt idx="8">
                  <c:v>0.99536060939127391</c:v>
                </c:pt>
                <c:pt idx="9">
                  <c:v>0.99454112161472996</c:v>
                </c:pt>
                <c:pt idx="10">
                  <c:v>0.99457184268440579</c:v>
                </c:pt>
                <c:pt idx="11">
                  <c:v>0.99417231823754793</c:v>
                </c:pt>
                <c:pt idx="12">
                  <c:v>0.99350355548643454</c:v>
                </c:pt>
                <c:pt idx="13">
                  <c:v>0.99483379982442255</c:v>
                </c:pt>
                <c:pt idx="14">
                  <c:v>0.99318382875505473</c:v>
                </c:pt>
                <c:pt idx="15">
                  <c:v>0.991591398133577</c:v>
                </c:pt>
                <c:pt idx="16">
                  <c:v>0.99289426682051141</c:v>
                </c:pt>
                <c:pt idx="17">
                  <c:v>0.99152681772068585</c:v>
                </c:pt>
                <c:pt idx="18">
                  <c:v>0.98721888056703544</c:v>
                </c:pt>
                <c:pt idx="19">
                  <c:v>0.98343008763035189</c:v>
                </c:pt>
                <c:pt idx="20">
                  <c:v>0.98434568003934531</c:v>
                </c:pt>
                <c:pt idx="21">
                  <c:v>0.97318524632297121</c:v>
                </c:pt>
                <c:pt idx="22">
                  <c:v>0.98457807268868647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6-418B-BFAE-CCE9DF25AF40}"/>
            </c:ext>
          </c:extLst>
        </c:ser>
        <c:ser>
          <c:idx val="2"/>
          <c:order val="2"/>
          <c:tx>
            <c:strRef>
              <c:f>Sheet1!$D$139</c:f>
              <c:strCache>
                <c:ptCount val="1"/>
                <c:pt idx="0">
                  <c:v>ob1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Sheet1!$D$140:$D$162</c:f>
              <c:numCache>
                <c:formatCode>General</c:formatCode>
                <c:ptCount val="23"/>
                <c:pt idx="0">
                  <c:v>0.93257102125337055</c:v>
                </c:pt>
                <c:pt idx="1">
                  <c:v>0.98485175685024284</c:v>
                </c:pt>
                <c:pt idx="2">
                  <c:v>0.97766460856047688</c:v>
                </c:pt>
                <c:pt idx="3">
                  <c:v>0.91758650004521147</c:v>
                </c:pt>
                <c:pt idx="4">
                  <c:v>0.97587064976062776</c:v>
                </c:pt>
                <c:pt idx="5">
                  <c:v>0.98995696312275427</c:v>
                </c:pt>
                <c:pt idx="6">
                  <c:v>0.99534412896250646</c:v>
                </c:pt>
                <c:pt idx="7">
                  <c:v>0.99439490035693079</c:v>
                </c:pt>
                <c:pt idx="8">
                  <c:v>0.99496688240372377</c:v>
                </c:pt>
                <c:pt idx="9">
                  <c:v>0.99607619617378673</c:v>
                </c:pt>
                <c:pt idx="10">
                  <c:v>0.99577186351238045</c:v>
                </c:pt>
                <c:pt idx="11">
                  <c:v>0.9958551780872329</c:v>
                </c:pt>
                <c:pt idx="12">
                  <c:v>0.99458433475805619</c:v>
                </c:pt>
                <c:pt idx="13">
                  <c:v>0.9968565753217542</c:v>
                </c:pt>
                <c:pt idx="14">
                  <c:v>0.99746687504168585</c:v>
                </c:pt>
                <c:pt idx="15">
                  <c:v>0.99611206253496276</c:v>
                </c:pt>
                <c:pt idx="16">
                  <c:v>0.99532867771942757</c:v>
                </c:pt>
                <c:pt idx="17">
                  <c:v>0.99442200983498541</c:v>
                </c:pt>
                <c:pt idx="18">
                  <c:v>0.99298213085272269</c:v>
                </c:pt>
                <c:pt idx="19">
                  <c:v>0.98951624045474929</c:v>
                </c:pt>
                <c:pt idx="20">
                  <c:v>0.98534786588870416</c:v>
                </c:pt>
                <c:pt idx="21">
                  <c:v>0.97738503183820968</c:v>
                </c:pt>
                <c:pt idx="22">
                  <c:v>0.98377345399904637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96-418B-BFAE-CCE9DF25AF40}"/>
            </c:ext>
          </c:extLst>
        </c:ser>
        <c:ser>
          <c:idx val="3"/>
          <c:order val="3"/>
          <c:tx>
            <c:strRef>
              <c:f>Sheet1!$E$139</c:f>
              <c:strCache>
                <c:ptCount val="1"/>
                <c:pt idx="0">
                  <c:v>ob2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Sheet1!$E$140:$E$162</c:f>
              <c:numCache>
                <c:formatCode>General</c:formatCode>
                <c:ptCount val="23"/>
                <c:pt idx="0">
                  <c:v>0.96600848936441319</c:v>
                </c:pt>
                <c:pt idx="1">
                  <c:v>0.97591338591984922</c:v>
                </c:pt>
                <c:pt idx="2">
                  <c:v>0.97835945770439603</c:v>
                </c:pt>
                <c:pt idx="3">
                  <c:v>0.97431288539022187</c:v>
                </c:pt>
                <c:pt idx="4">
                  <c:v>0.98409254541961977</c:v>
                </c:pt>
                <c:pt idx="5">
                  <c:v>0.98959288046174732</c:v>
                </c:pt>
                <c:pt idx="6">
                  <c:v>0.99356362756302219</c:v>
                </c:pt>
                <c:pt idx="7">
                  <c:v>0.99407461021752463</c:v>
                </c:pt>
                <c:pt idx="8">
                  <c:v>0.99069573556970436</c:v>
                </c:pt>
                <c:pt idx="9">
                  <c:v>0.99483388927550176</c:v>
                </c:pt>
                <c:pt idx="10">
                  <c:v>0.99595889942383664</c:v>
                </c:pt>
                <c:pt idx="11">
                  <c:v>0.99533354884520298</c:v>
                </c:pt>
                <c:pt idx="12">
                  <c:v>0.99500006658658668</c:v>
                </c:pt>
                <c:pt idx="13">
                  <c:v>0.99595595252970859</c:v>
                </c:pt>
                <c:pt idx="14">
                  <c:v>0.99293121247251359</c:v>
                </c:pt>
                <c:pt idx="15">
                  <c:v>0.99482297633462724</c:v>
                </c:pt>
                <c:pt idx="16">
                  <c:v>0.99546655370099268</c:v>
                </c:pt>
                <c:pt idx="17">
                  <c:v>0.99427202304814377</c:v>
                </c:pt>
                <c:pt idx="18">
                  <c:v>0.99189004597405339</c:v>
                </c:pt>
                <c:pt idx="19">
                  <c:v>0.98732460363405461</c:v>
                </c:pt>
                <c:pt idx="20">
                  <c:v>0.98284355321673422</c:v>
                </c:pt>
                <c:pt idx="21">
                  <c:v>0.97415331947895001</c:v>
                </c:pt>
                <c:pt idx="22">
                  <c:v>0.98633907074191884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96-418B-BFAE-CCE9DF25A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5995640"/>
        <c:axId val="545993720"/>
      </c:lineChart>
      <c:catAx>
        <c:axId val="545995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波长</a:t>
                </a:r>
                <a:r>
                  <a:rPr lang="en-US"/>
                  <a:t>/nm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3720"/>
        <c:crosses val="autoZero"/>
        <c:auto val="1"/>
        <c:lblAlgn val="ctr"/>
        <c:lblOffset val="100"/>
        <c:noMultiLvlLbl val="0"/>
      </c:catAx>
      <c:valAx>
        <c:axId val="545993720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准确率</a:t>
                </a:r>
                <a:r>
                  <a:rPr lang="en-US"/>
                  <a:t>/%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995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AUC(</a:t>
            </a:r>
            <a:r>
              <a:rPr lang="zh-CN" altLang="en-US"/>
              <a:t>平均</a:t>
            </a:r>
            <a:r>
              <a:rPr lang="en-US" altLang="zh-CN"/>
              <a:t>)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Sheet1!$F$139</c:f>
              <c:strCache>
                <c:ptCount val="1"/>
                <c:pt idx="0">
                  <c:v>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Sheet1!$F$140:$F$162</c:f>
              <c:numCache>
                <c:formatCode>General</c:formatCode>
                <c:ptCount val="23"/>
                <c:pt idx="0">
                  <c:v>0.83290308504967681</c:v>
                </c:pt>
                <c:pt idx="1">
                  <c:v>0.95945511693429386</c:v>
                </c:pt>
                <c:pt idx="2">
                  <c:v>0.94340591580195843</c:v>
                </c:pt>
                <c:pt idx="3">
                  <c:v>0.74744032907004909</c:v>
                </c:pt>
                <c:pt idx="4">
                  <c:v>0.96389483701438761</c:v>
                </c:pt>
                <c:pt idx="5">
                  <c:v>0.97717378917378883</c:v>
                </c:pt>
                <c:pt idx="6">
                  <c:v>0.99698113207547157</c:v>
                </c:pt>
                <c:pt idx="7">
                  <c:v>0.99921875000000004</c:v>
                </c:pt>
                <c:pt idx="8">
                  <c:v>0.99928571428571422</c:v>
                </c:pt>
                <c:pt idx="9">
                  <c:v>0.99960937500000002</c:v>
                </c:pt>
                <c:pt idx="10">
                  <c:v>1</c:v>
                </c:pt>
                <c:pt idx="11">
                  <c:v>0.99571428571428555</c:v>
                </c:pt>
                <c:pt idx="12">
                  <c:v>0.99934426229508178</c:v>
                </c:pt>
                <c:pt idx="13">
                  <c:v>1</c:v>
                </c:pt>
                <c:pt idx="14">
                  <c:v>1</c:v>
                </c:pt>
                <c:pt idx="15">
                  <c:v>0.99290973111395642</c:v>
                </c:pt>
                <c:pt idx="16">
                  <c:v>0.99816723940435281</c:v>
                </c:pt>
                <c:pt idx="17">
                  <c:v>1</c:v>
                </c:pt>
                <c:pt idx="18">
                  <c:v>0.99246284501061555</c:v>
                </c:pt>
                <c:pt idx="19">
                  <c:v>0.98566366081316248</c:v>
                </c:pt>
                <c:pt idx="20">
                  <c:v>0.97508197523015405</c:v>
                </c:pt>
                <c:pt idx="21">
                  <c:v>0.96408317580340253</c:v>
                </c:pt>
                <c:pt idx="22">
                  <c:v>0.97336208910184785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B-487F-B0DF-DE44774A8E4B}"/>
            </c:ext>
          </c:extLst>
        </c:ser>
        <c:ser>
          <c:idx val="1"/>
          <c:order val="1"/>
          <c:tx>
            <c:strRef>
              <c:f>Sheet1!$G$139</c:f>
              <c:strCache>
                <c:ptCount val="1"/>
                <c:pt idx="0">
                  <c:v>non-ob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Sheet1!$G$140:$G$162</c:f>
              <c:numCache>
                <c:formatCode>General</c:formatCode>
                <c:ptCount val="23"/>
                <c:pt idx="0">
                  <c:v>0.90075885397642586</c:v>
                </c:pt>
                <c:pt idx="1">
                  <c:v>0.95420307885261146</c:v>
                </c:pt>
                <c:pt idx="2">
                  <c:v>0.94001554001554</c:v>
                </c:pt>
                <c:pt idx="3">
                  <c:v>0.94933794663650262</c:v>
                </c:pt>
                <c:pt idx="4">
                  <c:v>0.96780785360274457</c:v>
                </c:pt>
                <c:pt idx="5">
                  <c:v>0.97792207792207775</c:v>
                </c:pt>
                <c:pt idx="6">
                  <c:v>0.99854014598540142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0.99568345323740992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0.99680000000000002</c:v>
                </c:pt>
                <c:pt idx="16">
                  <c:v>0.99682539682539684</c:v>
                </c:pt>
                <c:pt idx="17">
                  <c:v>1</c:v>
                </c:pt>
                <c:pt idx="18">
                  <c:v>0.99496402877697832</c:v>
                </c:pt>
                <c:pt idx="19">
                  <c:v>0.98663852578068245</c:v>
                </c:pt>
                <c:pt idx="20">
                  <c:v>0.97594405594405575</c:v>
                </c:pt>
                <c:pt idx="21">
                  <c:v>0.96653846153846135</c:v>
                </c:pt>
                <c:pt idx="22">
                  <c:v>0.96352144012944962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BB-487F-B0DF-DE44774A8E4B}"/>
            </c:ext>
          </c:extLst>
        </c:ser>
        <c:ser>
          <c:idx val="2"/>
          <c:order val="2"/>
          <c:tx>
            <c:strRef>
              <c:f>Sheet1!$H$139</c:f>
              <c:strCache>
                <c:ptCount val="1"/>
                <c:pt idx="0">
                  <c:v>ob1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Sheet1!$H$140:$H$162</c:f>
              <c:numCache>
                <c:formatCode>General</c:formatCode>
                <c:ptCount val="23"/>
                <c:pt idx="0">
                  <c:v>0.72126119356373652</c:v>
                </c:pt>
                <c:pt idx="1">
                  <c:v>0.96111111111111103</c:v>
                </c:pt>
                <c:pt idx="2">
                  <c:v>0.96619718309859137</c:v>
                </c:pt>
                <c:pt idx="3">
                  <c:v>0.61632026504140125</c:v>
                </c:pt>
                <c:pt idx="4">
                  <c:v>0.95587401104642455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0.9974025974025974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0.9905263157894737</c:v>
                </c:pt>
                <c:pt idx="19">
                  <c:v>0.98947368421052617</c:v>
                </c:pt>
                <c:pt idx="20">
                  <c:v>0.97955153949129836</c:v>
                </c:pt>
                <c:pt idx="21">
                  <c:v>0.9670995670995669</c:v>
                </c:pt>
                <c:pt idx="22">
                  <c:v>0.99236641221374033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BB-487F-B0DF-DE44774A8E4B}"/>
            </c:ext>
          </c:extLst>
        </c:ser>
        <c:ser>
          <c:idx val="3"/>
          <c:order val="3"/>
          <c:tx>
            <c:strRef>
              <c:f>Sheet1!$I$139</c:f>
              <c:strCache>
                <c:ptCount val="1"/>
                <c:pt idx="0">
                  <c:v>ob2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Sheet1!$A$140:$A$162</c:f>
              <c:numCache>
                <c:formatCode>General</c:formatCode>
                <c:ptCount val="23"/>
                <c:pt idx="0">
                  <c:v>550</c:v>
                </c:pt>
                <c:pt idx="1">
                  <c:v>570</c:v>
                </c:pt>
                <c:pt idx="2">
                  <c:v>590</c:v>
                </c:pt>
                <c:pt idx="3">
                  <c:v>610</c:v>
                </c:pt>
                <c:pt idx="4">
                  <c:v>630</c:v>
                </c:pt>
                <c:pt idx="5">
                  <c:v>650</c:v>
                </c:pt>
                <c:pt idx="6">
                  <c:v>670</c:v>
                </c:pt>
                <c:pt idx="7">
                  <c:v>690</c:v>
                </c:pt>
                <c:pt idx="8">
                  <c:v>710</c:v>
                </c:pt>
                <c:pt idx="9">
                  <c:v>730</c:v>
                </c:pt>
                <c:pt idx="10">
                  <c:v>750</c:v>
                </c:pt>
                <c:pt idx="11">
                  <c:v>770</c:v>
                </c:pt>
                <c:pt idx="12">
                  <c:v>790</c:v>
                </c:pt>
                <c:pt idx="13">
                  <c:v>810</c:v>
                </c:pt>
                <c:pt idx="14">
                  <c:v>830</c:v>
                </c:pt>
                <c:pt idx="15">
                  <c:v>850</c:v>
                </c:pt>
                <c:pt idx="16">
                  <c:v>870</c:v>
                </c:pt>
                <c:pt idx="17">
                  <c:v>890</c:v>
                </c:pt>
                <c:pt idx="18">
                  <c:v>910</c:v>
                </c:pt>
                <c:pt idx="19">
                  <c:v>930</c:v>
                </c:pt>
                <c:pt idx="20">
                  <c:v>950</c:v>
                </c:pt>
                <c:pt idx="21">
                  <c:v>970</c:v>
                </c:pt>
                <c:pt idx="22">
                  <c:v>990</c:v>
                </c:pt>
              </c:numCache>
            </c:numRef>
          </c:cat>
          <c:val>
            <c:numRef>
              <c:f>Sheet1!$I$140:$I$162</c:f>
              <c:numCache>
                <c:formatCode>General</c:formatCode>
                <c:ptCount val="23"/>
                <c:pt idx="0">
                  <c:v>0.91431446804905703</c:v>
                </c:pt>
                <c:pt idx="1">
                  <c:v>0.97007559549279665</c:v>
                </c:pt>
                <c:pt idx="2">
                  <c:v>0.97173913043478266</c:v>
                </c:pt>
                <c:pt idx="3">
                  <c:v>0.98524904214559383</c:v>
                </c:pt>
                <c:pt idx="4">
                  <c:v>0.99344320088017957</c:v>
                </c:pt>
                <c:pt idx="5">
                  <c:v>0.99743589743589745</c:v>
                </c:pt>
                <c:pt idx="6">
                  <c:v>1</c:v>
                </c:pt>
                <c:pt idx="7">
                  <c:v>1</c:v>
                </c:pt>
                <c:pt idx="8">
                  <c:v>0.99746835443037951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0.99827586206896546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0.97977528089887644</c:v>
                </c:pt>
                <c:pt idx="20">
                  <c:v>0.97108734402852015</c:v>
                </c:pt>
                <c:pt idx="21">
                  <c:v>0.95886075949367078</c:v>
                </c:pt>
                <c:pt idx="22">
                  <c:v>0.99075630252100844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BB-487F-B0DF-DE44774A8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169000"/>
        <c:axId val="392585904"/>
      </c:lineChart>
      <c:catAx>
        <c:axId val="94169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波长</a:t>
                </a:r>
                <a:r>
                  <a:rPr lang="en-US" altLang="zh-CN"/>
                  <a:t>/nm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alt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585904"/>
        <c:crosses val="autoZero"/>
        <c:auto val="1"/>
        <c:lblAlgn val="ctr"/>
        <c:lblOffset val="100"/>
        <c:noMultiLvlLbl val="0"/>
      </c:catAx>
      <c:valAx>
        <c:axId val="39258590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AUC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16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1241</xdr:colOff>
      <xdr:row>126</xdr:row>
      <xdr:rowOff>8693</xdr:rowOff>
    </xdr:from>
    <xdr:to>
      <xdr:col>21</xdr:col>
      <xdr:colOff>21328</xdr:colOff>
      <xdr:row>147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26CD8E-53A1-4033-BB66-5C3F81CC4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10144</xdr:colOff>
      <xdr:row>147</xdr:row>
      <xdr:rowOff>412</xdr:rowOff>
    </xdr:from>
    <xdr:to>
      <xdr:col>21</xdr:col>
      <xdr:colOff>21327</xdr:colOff>
      <xdr:row>167</xdr:row>
      <xdr:rowOff>29609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2F65972-8486-4F0F-A984-FBAA391C7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topLeftCell="A124" zoomScale="115" zoomScaleNormal="115" workbookViewId="0">
      <selection activeCell="G165" sqref="G165"/>
    </sheetView>
  </sheetViews>
  <sheetFormatPr defaultRowHeight="13.9" x14ac:dyDescent="0.4"/>
  <cols>
    <col min="1" max="1" width="9.06640625" customWidth="1"/>
  </cols>
  <sheetData>
    <row r="1" spans="1:9" ht="14.25" thickBot="1" x14ac:dyDescent="0.45"/>
    <row r="2" spans="1:9" ht="14.65" thickTop="1" thickBot="1" x14ac:dyDescent="0.45">
      <c r="A2" s="1" t="s">
        <v>0</v>
      </c>
      <c r="B2" s="2"/>
      <c r="C2" s="2"/>
      <c r="D2" s="2"/>
      <c r="E2" s="2"/>
      <c r="F2" s="2"/>
      <c r="G2" s="2"/>
      <c r="H2" s="2"/>
      <c r="I2" s="3"/>
    </row>
    <row r="3" spans="1:9" ht="14.25" thickBot="1" x14ac:dyDescent="0.45">
      <c r="A3" s="22" t="s">
        <v>11</v>
      </c>
      <c r="B3" s="9" t="s">
        <v>1</v>
      </c>
      <c r="C3" s="10"/>
      <c r="D3" s="10"/>
      <c r="E3" s="10"/>
      <c r="F3" s="12" t="s">
        <v>2</v>
      </c>
      <c r="G3" s="10"/>
      <c r="H3" s="10"/>
      <c r="I3" s="11"/>
    </row>
    <row r="4" spans="1:9" ht="14.25" thickBot="1" x14ac:dyDescent="0.45">
      <c r="A4" s="21"/>
      <c r="B4" s="17" t="s">
        <v>3</v>
      </c>
      <c r="C4" s="16" t="s">
        <v>4</v>
      </c>
      <c r="D4" s="16" t="s">
        <v>5</v>
      </c>
      <c r="E4" s="16" t="s">
        <v>6</v>
      </c>
      <c r="F4" s="15" t="s">
        <v>3</v>
      </c>
      <c r="G4" s="16" t="s">
        <v>4</v>
      </c>
      <c r="H4" s="16" t="s">
        <v>5</v>
      </c>
      <c r="I4" s="18" t="s">
        <v>6</v>
      </c>
    </row>
    <row r="5" spans="1:9" x14ac:dyDescent="0.4">
      <c r="A5" s="19">
        <v>550</v>
      </c>
      <c r="B5" s="4">
        <v>0.90957231109597902</v>
      </c>
      <c r="C5">
        <v>0.92739007044880795</v>
      </c>
      <c r="D5">
        <v>0.868316371583427</v>
      </c>
      <c r="E5">
        <v>0.91702761554649903</v>
      </c>
      <c r="F5" s="13">
        <v>0.73558471007450599</v>
      </c>
      <c r="G5">
        <v>0.78479712378017397</v>
      </c>
      <c r="H5">
        <v>0.62891566265060195</v>
      </c>
      <c r="I5" s="5">
        <v>0.75783132530120401</v>
      </c>
    </row>
    <row r="6" spans="1:9" x14ac:dyDescent="0.4">
      <c r="A6" s="19">
        <v>570</v>
      </c>
      <c r="B6" s="4">
        <v>0.94311105084755897</v>
      </c>
      <c r="C6">
        <v>0.94231094561696904</v>
      </c>
      <c r="D6">
        <v>0.95344087834070801</v>
      </c>
      <c r="E6">
        <v>0.93485243485893199</v>
      </c>
      <c r="F6" s="13">
        <v>0.86644518272425197</v>
      </c>
      <c r="G6">
        <v>0.86381842456608804</v>
      </c>
      <c r="H6">
        <v>0.80555555555555503</v>
      </c>
      <c r="I6" s="5">
        <v>0.88888888888888795</v>
      </c>
    </row>
    <row r="7" spans="1:9" x14ac:dyDescent="0.4">
      <c r="A7" s="19">
        <v>590</v>
      </c>
      <c r="B7" s="4">
        <v>0.949667156411376</v>
      </c>
      <c r="C7">
        <v>0.95819593213964205</v>
      </c>
      <c r="D7">
        <v>0.93659610484969102</v>
      </c>
      <c r="E7">
        <v>0.94871830266632395</v>
      </c>
      <c r="F7" s="13">
        <v>0.838737570255079</v>
      </c>
      <c r="G7">
        <v>0.829059829059829</v>
      </c>
      <c r="H7">
        <v>0.83098591549295697</v>
      </c>
      <c r="I7" s="5">
        <v>0.85869565217391297</v>
      </c>
    </row>
    <row r="8" spans="1:9" x14ac:dyDescent="0.4">
      <c r="A8" s="19">
        <v>610</v>
      </c>
      <c r="B8" s="4">
        <v>0.92549765657416105</v>
      </c>
      <c r="C8">
        <v>0.97142634556853502</v>
      </c>
      <c r="D8">
        <v>0.85228627765843401</v>
      </c>
      <c r="E8">
        <v>0.93548187692960105</v>
      </c>
      <c r="F8" s="13">
        <v>0.74472704714640203</v>
      </c>
      <c r="G8">
        <v>0.93215339233038297</v>
      </c>
      <c r="H8">
        <v>0.53015873015873005</v>
      </c>
      <c r="I8" s="5">
        <v>0.97222222222222199</v>
      </c>
    </row>
    <row r="9" spans="1:9" x14ac:dyDescent="0.4">
      <c r="A9" s="19">
        <v>630</v>
      </c>
      <c r="B9" s="4">
        <v>0.94848596687942999</v>
      </c>
      <c r="C9">
        <v>0.96556987595558097</v>
      </c>
      <c r="D9">
        <v>0.92179160206578603</v>
      </c>
      <c r="E9">
        <v>0.94848680785960604</v>
      </c>
      <c r="F9" s="13">
        <v>0.91044776119402904</v>
      </c>
      <c r="G9">
        <v>0.92896174863387904</v>
      </c>
      <c r="H9">
        <v>0.81385281385281305</v>
      </c>
      <c r="I9" s="5">
        <v>0.99033816425120702</v>
      </c>
    </row>
    <row r="10" spans="1:9" x14ac:dyDescent="0.4">
      <c r="A10" s="19">
        <v>650</v>
      </c>
      <c r="B10" s="4">
        <v>0.97214532481348304</v>
      </c>
      <c r="C10">
        <v>0.97774832387615795</v>
      </c>
      <c r="D10">
        <v>0.95944491028785694</v>
      </c>
      <c r="E10">
        <v>0.97270094093523496</v>
      </c>
      <c r="F10" s="13">
        <v>0.907407407407407</v>
      </c>
      <c r="G10">
        <v>0.90909090909090895</v>
      </c>
      <c r="H10">
        <v>1</v>
      </c>
      <c r="I10" s="5">
        <v>1</v>
      </c>
    </row>
    <row r="11" spans="1:9" x14ac:dyDescent="0.4">
      <c r="A11" s="19">
        <v>670</v>
      </c>
      <c r="B11" s="4">
        <v>0.98262349751434797</v>
      </c>
      <c r="C11">
        <v>0.98471659281547497</v>
      </c>
      <c r="D11">
        <v>0.98245444162836604</v>
      </c>
      <c r="E11">
        <v>0.97889166831970198</v>
      </c>
      <c r="F11" s="13">
        <v>0.98490566037735805</v>
      </c>
      <c r="G11">
        <v>0.99270072992700698</v>
      </c>
      <c r="H11">
        <v>1</v>
      </c>
      <c r="I11" s="5">
        <v>1</v>
      </c>
    </row>
    <row r="12" spans="1:9" x14ac:dyDescent="0.4">
      <c r="A12" s="19">
        <v>690</v>
      </c>
      <c r="B12" s="4">
        <v>0.98159109749073203</v>
      </c>
      <c r="C12">
        <v>0.98536160339911705</v>
      </c>
      <c r="D12">
        <v>0.97821886142094905</v>
      </c>
      <c r="E12">
        <v>0.97953380505243903</v>
      </c>
      <c r="F12" s="13">
        <v>0.99609375</v>
      </c>
      <c r="G12">
        <v>1</v>
      </c>
      <c r="H12">
        <v>1</v>
      </c>
      <c r="I12" s="5">
        <v>1</v>
      </c>
    </row>
    <row r="13" spans="1:9" x14ac:dyDescent="0.4">
      <c r="A13" s="19">
        <v>710</v>
      </c>
      <c r="B13" s="4">
        <v>0.97468270953242597</v>
      </c>
      <c r="C13">
        <v>0.98366292528176702</v>
      </c>
      <c r="D13">
        <v>0.97818832667100997</v>
      </c>
      <c r="E13">
        <v>0.95775599330663597</v>
      </c>
      <c r="F13" s="13">
        <v>0.996428571428571</v>
      </c>
      <c r="G13">
        <v>1</v>
      </c>
      <c r="H13">
        <v>1</v>
      </c>
      <c r="I13" s="5">
        <v>0.987341772151898</v>
      </c>
    </row>
    <row r="14" spans="1:9" x14ac:dyDescent="0.4">
      <c r="A14" s="19">
        <v>730</v>
      </c>
      <c r="B14" s="4">
        <v>0.97974422135094297</v>
      </c>
      <c r="C14">
        <v>0.97859406659195003</v>
      </c>
      <c r="D14">
        <v>0.98438070908836695</v>
      </c>
      <c r="E14">
        <v>0.97727947166332796</v>
      </c>
      <c r="F14" s="13">
        <v>0.998046875</v>
      </c>
      <c r="G14">
        <v>1</v>
      </c>
      <c r="H14">
        <v>1</v>
      </c>
      <c r="I14" s="5">
        <v>1</v>
      </c>
    </row>
    <row r="15" spans="1:9" x14ac:dyDescent="0.4">
      <c r="A15" s="19">
        <v>750</v>
      </c>
      <c r="B15" s="4">
        <v>0.98159069266017895</v>
      </c>
      <c r="C15">
        <v>0.97874996246713497</v>
      </c>
      <c r="D15">
        <v>0.98459288279215496</v>
      </c>
      <c r="E15">
        <v>0.98412114691424601</v>
      </c>
      <c r="F15" s="13">
        <v>1</v>
      </c>
      <c r="G15">
        <v>1</v>
      </c>
      <c r="H15">
        <v>1</v>
      </c>
      <c r="I15" s="5">
        <v>1</v>
      </c>
    </row>
    <row r="16" spans="1:9" x14ac:dyDescent="0.4">
      <c r="A16" s="19">
        <v>770</v>
      </c>
      <c r="B16" s="4">
        <v>0.98051585177509804</v>
      </c>
      <c r="C16">
        <v>0.97747581026383801</v>
      </c>
      <c r="D16">
        <v>0.98277352111680105</v>
      </c>
      <c r="E16">
        <v>0.98428442864350796</v>
      </c>
      <c r="F16" s="13">
        <v>0.97857142857142798</v>
      </c>
      <c r="G16">
        <v>0.97841726618705005</v>
      </c>
      <c r="H16">
        <v>1</v>
      </c>
      <c r="I16" s="5">
        <v>1</v>
      </c>
    </row>
    <row r="17" spans="1:9" x14ac:dyDescent="0.4">
      <c r="A17" s="19">
        <v>790</v>
      </c>
      <c r="B17" s="4">
        <v>0.97935655348154904</v>
      </c>
      <c r="C17">
        <v>0.97737446285429397</v>
      </c>
      <c r="D17">
        <v>0.98192726341012404</v>
      </c>
      <c r="E17">
        <v>0.98075797912236795</v>
      </c>
      <c r="F17" s="13">
        <v>1</v>
      </c>
      <c r="G17">
        <v>1</v>
      </c>
      <c r="H17">
        <v>1</v>
      </c>
      <c r="I17" s="5">
        <v>1</v>
      </c>
    </row>
    <row r="18" spans="1:9" x14ac:dyDescent="0.4">
      <c r="A18" s="19">
        <v>810</v>
      </c>
      <c r="B18" s="4">
        <v>0.98491141005479999</v>
      </c>
      <c r="C18">
        <v>0.984158126371247</v>
      </c>
      <c r="D18">
        <v>0.98863692816935</v>
      </c>
      <c r="E18">
        <v>0.98254234790801998</v>
      </c>
      <c r="F18" s="13">
        <v>1</v>
      </c>
      <c r="G18">
        <v>1</v>
      </c>
      <c r="H18">
        <v>1</v>
      </c>
      <c r="I18" s="5">
        <v>1</v>
      </c>
    </row>
    <row r="19" spans="1:9" x14ac:dyDescent="0.4">
      <c r="A19" s="19">
        <v>830</v>
      </c>
      <c r="B19" s="4">
        <v>0.98064944009199795</v>
      </c>
      <c r="C19">
        <v>0.98114747147188097</v>
      </c>
      <c r="D19">
        <v>0.99099023277695097</v>
      </c>
      <c r="E19">
        <v>0.96759567316621498</v>
      </c>
      <c r="F19" s="13">
        <v>1</v>
      </c>
      <c r="G19">
        <v>1</v>
      </c>
      <c r="H19">
        <v>1</v>
      </c>
      <c r="I19" s="5">
        <v>1</v>
      </c>
    </row>
    <row r="20" spans="1:9" x14ac:dyDescent="0.4">
      <c r="A20" s="19">
        <v>850</v>
      </c>
      <c r="B20" s="4">
        <v>0.98044828880102097</v>
      </c>
      <c r="C20">
        <v>0.97673648722628303</v>
      </c>
      <c r="D20">
        <v>0.98894095971034102</v>
      </c>
      <c r="E20">
        <v>0.97997062901655796</v>
      </c>
      <c r="F20" s="13">
        <v>0.97159090909090895</v>
      </c>
      <c r="G20">
        <v>1</v>
      </c>
      <c r="H20">
        <v>1</v>
      </c>
      <c r="I20" s="5">
        <v>0.99137931034482696</v>
      </c>
    </row>
    <row r="21" spans="1:9" x14ac:dyDescent="0.4">
      <c r="A21" s="19">
        <v>870</v>
      </c>
      <c r="B21" s="4">
        <v>0.98029605731848701</v>
      </c>
      <c r="C21">
        <v>0.97567547883017502</v>
      </c>
      <c r="D21">
        <v>0.98737409947410404</v>
      </c>
      <c r="E21">
        <v>0.98177832009187305</v>
      </c>
      <c r="F21" s="13">
        <v>1</v>
      </c>
      <c r="G21">
        <v>1</v>
      </c>
      <c r="H21">
        <v>1</v>
      </c>
      <c r="I21" s="5">
        <v>1</v>
      </c>
    </row>
    <row r="22" spans="1:9" x14ac:dyDescent="0.4">
      <c r="A22" s="19">
        <v>890</v>
      </c>
      <c r="B22" s="4">
        <v>0.97934270200748297</v>
      </c>
      <c r="C22">
        <v>0.97639819739326295</v>
      </c>
      <c r="D22">
        <v>0.98572942614555303</v>
      </c>
      <c r="E22">
        <v>0.97866095555946198</v>
      </c>
      <c r="F22" s="13">
        <v>1</v>
      </c>
      <c r="G22">
        <v>1</v>
      </c>
      <c r="H22">
        <v>1</v>
      </c>
      <c r="I22" s="5">
        <v>1</v>
      </c>
    </row>
    <row r="23" spans="1:9" x14ac:dyDescent="0.4">
      <c r="A23" s="19">
        <v>910</v>
      </c>
      <c r="B23" s="4">
        <v>0.97723366855643601</v>
      </c>
      <c r="C23">
        <v>0.97190226296909499</v>
      </c>
      <c r="D23">
        <v>0.98210849578563897</v>
      </c>
      <c r="E23">
        <v>0.98206798321958899</v>
      </c>
      <c r="F23" s="13">
        <v>1</v>
      </c>
      <c r="G23">
        <v>1</v>
      </c>
      <c r="H23">
        <v>1</v>
      </c>
      <c r="I23" s="5">
        <v>1</v>
      </c>
    </row>
    <row r="24" spans="1:9" x14ac:dyDescent="0.4">
      <c r="A24" s="19">
        <v>930</v>
      </c>
      <c r="B24" s="4">
        <v>0.96951925333312805</v>
      </c>
      <c r="C24">
        <v>0.96435407451961297</v>
      </c>
      <c r="D24">
        <v>0.97621123244365005</v>
      </c>
      <c r="E24">
        <v>0.972683255803095</v>
      </c>
      <c r="F24" s="13">
        <v>0.99523809523809503</v>
      </c>
      <c r="G24">
        <v>0.99753086419753001</v>
      </c>
      <c r="H24">
        <v>1</v>
      </c>
      <c r="I24" s="5">
        <v>1</v>
      </c>
    </row>
    <row r="25" spans="1:9" x14ac:dyDescent="0.4">
      <c r="A25" s="19">
        <v>950</v>
      </c>
      <c r="B25" s="4">
        <v>0.96855912129833999</v>
      </c>
      <c r="C25">
        <v>0.97065785264968796</v>
      </c>
      <c r="D25">
        <v>0.96879085367673001</v>
      </c>
      <c r="E25">
        <v>0.96439109320071204</v>
      </c>
      <c r="F25" s="13">
        <v>0.98859315589353602</v>
      </c>
      <c r="G25">
        <v>1</v>
      </c>
      <c r="H25">
        <v>0.98611111111111105</v>
      </c>
      <c r="I25" s="5">
        <v>0.98484848484848397</v>
      </c>
    </row>
    <row r="26" spans="1:9" x14ac:dyDescent="0.4">
      <c r="A26" s="19">
        <v>970</v>
      </c>
      <c r="B26" s="4">
        <v>0.95492434316108199</v>
      </c>
      <c r="C26">
        <v>0.950721911558016</v>
      </c>
      <c r="D26">
        <v>0.95889108214113405</v>
      </c>
      <c r="E26">
        <v>0.95920199155807495</v>
      </c>
      <c r="F26" s="13">
        <v>1</v>
      </c>
      <c r="G26">
        <v>1</v>
      </c>
      <c r="H26">
        <v>1</v>
      </c>
      <c r="I26" s="5">
        <v>1</v>
      </c>
    </row>
    <row r="27" spans="1:9" ht="14.25" thickBot="1" x14ac:dyDescent="0.45">
      <c r="A27" s="20">
        <v>990</v>
      </c>
      <c r="B27" s="6">
        <v>0.95981351626186895</v>
      </c>
      <c r="C27" s="7">
        <v>0.96378725125239395</v>
      </c>
      <c r="D27" s="7">
        <v>0.95161835195725397</v>
      </c>
      <c r="E27" s="7">
        <v>0.96154580330071204</v>
      </c>
      <c r="F27" s="14">
        <v>0.99118387909319905</v>
      </c>
      <c r="G27" s="7">
        <v>0.99479166666666596</v>
      </c>
      <c r="H27" s="7">
        <v>1</v>
      </c>
      <c r="I27" s="8">
        <v>1</v>
      </c>
    </row>
    <row r="28" spans="1:9" ht="14.65" thickTop="1" thickBot="1" x14ac:dyDescent="0.45"/>
    <row r="29" spans="1:9" ht="14.65" thickTop="1" thickBot="1" x14ac:dyDescent="0.45">
      <c r="A29" s="1" t="s">
        <v>7</v>
      </c>
      <c r="B29" s="2"/>
      <c r="C29" s="2"/>
      <c r="D29" s="2"/>
      <c r="E29" s="2"/>
      <c r="F29" s="2"/>
      <c r="G29" s="2"/>
      <c r="H29" s="2"/>
      <c r="I29" s="3"/>
    </row>
    <row r="30" spans="1:9" ht="14.25" thickBot="1" x14ac:dyDescent="0.45">
      <c r="A30" s="22" t="s">
        <v>11</v>
      </c>
      <c r="B30" s="9" t="s">
        <v>1</v>
      </c>
      <c r="C30" s="10"/>
      <c r="D30" s="10"/>
      <c r="E30" s="10"/>
      <c r="F30" s="12" t="s">
        <v>2</v>
      </c>
      <c r="G30" s="10"/>
      <c r="H30" s="10"/>
      <c r="I30" s="11"/>
    </row>
    <row r="31" spans="1:9" ht="14.25" thickBot="1" x14ac:dyDescent="0.45">
      <c r="A31" s="21"/>
      <c r="B31" s="17" t="s">
        <v>3</v>
      </c>
      <c r="C31" s="16" t="s">
        <v>4</v>
      </c>
      <c r="D31" s="16" t="s">
        <v>5</v>
      </c>
      <c r="E31" s="16" t="s">
        <v>6</v>
      </c>
      <c r="F31" s="15" t="s">
        <v>3</v>
      </c>
      <c r="G31" s="16" t="s">
        <v>4</v>
      </c>
      <c r="H31" s="16" t="s">
        <v>5</v>
      </c>
      <c r="I31" s="18" t="s">
        <v>6</v>
      </c>
    </row>
    <row r="32" spans="1:9" x14ac:dyDescent="0.4">
      <c r="A32" s="19">
        <v>550</v>
      </c>
      <c r="B32" s="4">
        <v>0.92433423818292104</v>
      </c>
      <c r="C32">
        <v>0.92312939211511502</v>
      </c>
      <c r="D32">
        <v>0.90151369123536496</v>
      </c>
      <c r="E32">
        <v>0.94728329927602295</v>
      </c>
      <c r="F32" s="13">
        <v>0.783021077283372</v>
      </c>
      <c r="G32">
        <v>0.80835707502374099</v>
      </c>
      <c r="H32">
        <v>0.69032921810699599</v>
      </c>
      <c r="I32" s="5">
        <v>0.82661290322580605</v>
      </c>
    </row>
    <row r="33" spans="1:9" x14ac:dyDescent="0.4">
      <c r="A33" s="19">
        <v>570</v>
      </c>
      <c r="B33" s="4">
        <v>0.94989954375524199</v>
      </c>
      <c r="C33">
        <v>0.92604960639561895</v>
      </c>
      <c r="D33">
        <v>0.97910132755835799</v>
      </c>
      <c r="E33">
        <v>0.96555097155933101</v>
      </c>
      <c r="F33" s="13">
        <v>0.94155844155844104</v>
      </c>
      <c r="G33">
        <v>0.90719696969696895</v>
      </c>
      <c r="H33">
        <v>1</v>
      </c>
      <c r="I33" s="5">
        <v>0.97368421052631504</v>
      </c>
    </row>
    <row r="34" spans="1:9" x14ac:dyDescent="0.4">
      <c r="A34" s="19">
        <v>590</v>
      </c>
      <c r="B34" s="4">
        <v>0.95684661557383699</v>
      </c>
      <c r="C34">
        <v>0.94968003801707301</v>
      </c>
      <c r="D34">
        <v>0.97305876085127896</v>
      </c>
      <c r="E34">
        <v>0.95315538740706096</v>
      </c>
      <c r="F34" s="13">
        <v>0.88643533123028395</v>
      </c>
      <c r="G34">
        <v>0.87101787101787098</v>
      </c>
      <c r="H34">
        <v>1</v>
      </c>
      <c r="I34" s="5">
        <v>1</v>
      </c>
    </row>
    <row r="35" spans="1:9" x14ac:dyDescent="0.4">
      <c r="A35" s="19">
        <v>610</v>
      </c>
      <c r="B35" s="4">
        <v>0.93207079063675202</v>
      </c>
      <c r="C35">
        <v>0.95717330021585201</v>
      </c>
      <c r="D35">
        <v>0.87969437476908996</v>
      </c>
      <c r="E35">
        <v>0.94700766061798902</v>
      </c>
      <c r="F35" s="13">
        <v>0.76232523914643102</v>
      </c>
      <c r="G35">
        <v>0.81453634085213</v>
      </c>
      <c r="H35">
        <v>0.61707317073170698</v>
      </c>
      <c r="I35" s="5">
        <v>0.95402298850574696</v>
      </c>
    </row>
    <row r="36" spans="1:9" x14ac:dyDescent="0.4">
      <c r="A36" s="19">
        <v>630</v>
      </c>
      <c r="B36" s="4">
        <v>0.96982741248944104</v>
      </c>
      <c r="C36">
        <v>0.96077340949715895</v>
      </c>
      <c r="D36">
        <v>0.976285071535544</v>
      </c>
      <c r="E36">
        <v>0.97715653072703901</v>
      </c>
      <c r="F36" s="13">
        <v>0.93305044790193303</v>
      </c>
      <c r="G36">
        <v>0.91007751937984405</v>
      </c>
      <c r="H36">
        <v>0.96551724137931005</v>
      </c>
      <c r="I36" s="5">
        <v>0.98850574712643602</v>
      </c>
    </row>
    <row r="37" spans="1:9" x14ac:dyDescent="0.4">
      <c r="A37" s="19">
        <v>650</v>
      </c>
      <c r="B37" s="4">
        <v>0.98000022123862995</v>
      </c>
      <c r="C37">
        <v>0.97254021071618602</v>
      </c>
      <c r="D37">
        <v>0.99194530710097195</v>
      </c>
      <c r="E37">
        <v>0.98056782931089403</v>
      </c>
      <c r="F37" s="13">
        <v>0.97846153846153805</v>
      </c>
      <c r="G37">
        <v>0.98051948051948001</v>
      </c>
      <c r="H37">
        <v>1</v>
      </c>
      <c r="I37" s="5">
        <v>0.987179487179487</v>
      </c>
    </row>
    <row r="38" spans="1:9" x14ac:dyDescent="0.4">
      <c r="A38" s="19">
        <v>670</v>
      </c>
      <c r="B38" s="4">
        <v>0.99096302086154298</v>
      </c>
      <c r="C38">
        <v>0.987537484803645</v>
      </c>
      <c r="D38">
        <v>0.99510428422613895</v>
      </c>
      <c r="E38">
        <v>0.99273670784064705</v>
      </c>
      <c r="F38" s="13">
        <v>1</v>
      </c>
      <c r="G38">
        <v>1</v>
      </c>
      <c r="H38">
        <v>1</v>
      </c>
      <c r="I38" s="5">
        <v>1</v>
      </c>
    </row>
    <row r="39" spans="1:9" x14ac:dyDescent="0.4">
      <c r="A39" s="19">
        <v>690</v>
      </c>
      <c r="B39" s="4">
        <v>0.99380447042798503</v>
      </c>
      <c r="C39">
        <v>0.993693815469741</v>
      </c>
      <c r="D39">
        <v>0.994754328785172</v>
      </c>
      <c r="E39">
        <v>0.99298552306074805</v>
      </c>
      <c r="F39" s="13">
        <v>1</v>
      </c>
      <c r="G39">
        <v>1</v>
      </c>
      <c r="H39">
        <v>1</v>
      </c>
      <c r="I39" s="5">
        <v>1</v>
      </c>
    </row>
    <row r="40" spans="1:9" x14ac:dyDescent="0.4">
      <c r="A40" s="19">
        <v>710</v>
      </c>
      <c r="B40" s="4">
        <v>0.99607240208264003</v>
      </c>
      <c r="C40">
        <v>0.99437308696008497</v>
      </c>
      <c r="D40">
        <v>0.99815707462174497</v>
      </c>
      <c r="E40">
        <v>0.99787958310200597</v>
      </c>
      <c r="F40" s="13">
        <v>1</v>
      </c>
      <c r="G40">
        <v>1</v>
      </c>
      <c r="H40">
        <v>1</v>
      </c>
      <c r="I40" s="5">
        <v>1</v>
      </c>
    </row>
    <row r="41" spans="1:9" x14ac:dyDescent="0.4">
      <c r="A41" s="19">
        <v>730</v>
      </c>
      <c r="B41" s="4">
        <v>0.99626456538836095</v>
      </c>
      <c r="C41">
        <v>0.994841065812618</v>
      </c>
      <c r="D41">
        <v>0.997059156129389</v>
      </c>
      <c r="E41">
        <v>0.99801266269806099</v>
      </c>
      <c r="F41" s="13">
        <v>1</v>
      </c>
      <c r="G41">
        <v>1</v>
      </c>
      <c r="H41">
        <v>1</v>
      </c>
      <c r="I41" s="5">
        <v>1</v>
      </c>
    </row>
    <row r="42" spans="1:9" x14ac:dyDescent="0.4">
      <c r="A42" s="19">
        <v>750</v>
      </c>
      <c r="B42" s="4">
        <v>0.995421980025325</v>
      </c>
      <c r="C42">
        <v>0.99490814081260104</v>
      </c>
      <c r="D42">
        <v>0.99509505589803005</v>
      </c>
      <c r="E42">
        <v>0.99647042349628701</v>
      </c>
      <c r="F42" s="13">
        <v>1</v>
      </c>
      <c r="G42">
        <v>1</v>
      </c>
      <c r="H42">
        <v>1</v>
      </c>
      <c r="I42" s="5">
        <v>1</v>
      </c>
    </row>
    <row r="43" spans="1:9" x14ac:dyDescent="0.4">
      <c r="A43" s="19">
        <v>770</v>
      </c>
      <c r="B43" s="4">
        <v>0.994852216691261</v>
      </c>
      <c r="C43">
        <v>0.99432060911374898</v>
      </c>
      <c r="D43">
        <v>0.99771142431667803</v>
      </c>
      <c r="E43">
        <v>0.99296598287110904</v>
      </c>
      <c r="F43" s="13">
        <v>1</v>
      </c>
      <c r="G43">
        <v>1</v>
      </c>
      <c r="H43">
        <v>1</v>
      </c>
      <c r="I43" s="5">
        <v>1</v>
      </c>
    </row>
    <row r="44" spans="1:9" x14ac:dyDescent="0.4">
      <c r="A44" s="19">
        <v>790</v>
      </c>
      <c r="B44" s="4">
        <v>0.99253953721507704</v>
      </c>
      <c r="C44">
        <v>0.99124560151657004</v>
      </c>
      <c r="D44">
        <v>0.99200286104892998</v>
      </c>
      <c r="E44">
        <v>0.99492138429828303</v>
      </c>
      <c r="F44" s="13">
        <v>0.99672131147540899</v>
      </c>
      <c r="G44">
        <v>1</v>
      </c>
      <c r="H44">
        <v>0.98701298701298701</v>
      </c>
      <c r="I44" s="5">
        <v>1</v>
      </c>
    </row>
    <row r="45" spans="1:9" x14ac:dyDescent="0.4">
      <c r="A45" s="19">
        <v>810</v>
      </c>
      <c r="B45" s="4">
        <v>0.994696495855379</v>
      </c>
      <c r="C45">
        <v>0.99150210618972701</v>
      </c>
      <c r="D45">
        <v>0.99643550150924198</v>
      </c>
      <c r="E45">
        <v>0.998108220696449</v>
      </c>
      <c r="F45" s="13">
        <v>1</v>
      </c>
      <c r="G45">
        <v>1</v>
      </c>
      <c r="H45">
        <v>1</v>
      </c>
      <c r="I45" s="5">
        <v>1</v>
      </c>
    </row>
    <row r="46" spans="1:9" x14ac:dyDescent="0.4">
      <c r="A46" s="19">
        <v>830</v>
      </c>
      <c r="B46" s="4">
        <v>0.99192599282890004</v>
      </c>
      <c r="C46">
        <v>0.98571416735649098</v>
      </c>
      <c r="D46">
        <v>0.99710476001103698</v>
      </c>
      <c r="E46">
        <v>0.99795313582700795</v>
      </c>
      <c r="F46" s="13">
        <v>1</v>
      </c>
      <c r="G46">
        <v>1</v>
      </c>
      <c r="H46">
        <v>1</v>
      </c>
      <c r="I46" s="5">
        <v>1</v>
      </c>
    </row>
    <row r="47" spans="1:9" x14ac:dyDescent="0.4">
      <c r="A47" s="19">
        <v>850</v>
      </c>
      <c r="B47" s="4">
        <v>0.98867233483107697</v>
      </c>
      <c r="C47">
        <v>0.98226480635385605</v>
      </c>
      <c r="D47">
        <v>0.99247218160068196</v>
      </c>
      <c r="E47">
        <v>0.99513048966725604</v>
      </c>
      <c r="F47" s="13">
        <v>0.99295774647887303</v>
      </c>
      <c r="G47">
        <v>0.98399999999999999</v>
      </c>
      <c r="H47">
        <v>1</v>
      </c>
      <c r="I47" s="5">
        <v>1</v>
      </c>
    </row>
    <row r="48" spans="1:9" x14ac:dyDescent="0.4">
      <c r="A48" s="19">
        <v>870</v>
      </c>
      <c r="B48" s="4">
        <v>0.99140238969707095</v>
      </c>
      <c r="C48">
        <v>0.98971178986894803</v>
      </c>
      <c r="D48">
        <v>0.99018322337757403</v>
      </c>
      <c r="E48">
        <v>0.99633479622357002</v>
      </c>
      <c r="F48" s="13">
        <v>0.99083619702176395</v>
      </c>
      <c r="G48">
        <v>0.98412698412698396</v>
      </c>
      <c r="H48">
        <v>1</v>
      </c>
      <c r="I48" s="5">
        <v>1</v>
      </c>
    </row>
    <row r="49" spans="1:9" x14ac:dyDescent="0.4">
      <c r="A49" s="19">
        <v>890</v>
      </c>
      <c r="B49" s="4">
        <v>0.98732213116594603</v>
      </c>
      <c r="C49">
        <v>0.98266292757847695</v>
      </c>
      <c r="D49">
        <v>0.98811291895414599</v>
      </c>
      <c r="E49">
        <v>0.99381662939869997</v>
      </c>
      <c r="F49" s="13">
        <v>1</v>
      </c>
      <c r="G49">
        <v>1</v>
      </c>
      <c r="H49">
        <v>1</v>
      </c>
      <c r="I49" s="5">
        <v>1</v>
      </c>
    </row>
    <row r="50" spans="1:9" x14ac:dyDescent="0.4">
      <c r="A50" s="19">
        <v>910</v>
      </c>
      <c r="B50" s="4">
        <v>0.97487131500383795</v>
      </c>
      <c r="C50">
        <v>0.96606311066584105</v>
      </c>
      <c r="D50">
        <v>0.98467308371183804</v>
      </c>
      <c r="E50">
        <v>0.97873133569955795</v>
      </c>
      <c r="F50" s="13">
        <v>0.96231422505307795</v>
      </c>
      <c r="G50">
        <v>0.97482014388489202</v>
      </c>
      <c r="H50">
        <v>0.95263157894736805</v>
      </c>
      <c r="I50" s="5">
        <v>1</v>
      </c>
    </row>
    <row r="51" spans="1:9" x14ac:dyDescent="0.4">
      <c r="A51" s="19">
        <v>930</v>
      </c>
      <c r="B51" s="4">
        <v>0.96430829877348301</v>
      </c>
      <c r="C51">
        <v>0.95529140372361399</v>
      </c>
      <c r="D51">
        <v>0.97293594627617197</v>
      </c>
      <c r="E51">
        <v>0.97085728545983596</v>
      </c>
      <c r="F51" s="13">
        <v>0.93308020882771703</v>
      </c>
      <c r="G51">
        <v>0.93566176470588203</v>
      </c>
      <c r="H51">
        <v>0.94736842105263097</v>
      </c>
      <c r="I51" s="5">
        <v>0.898876404494382</v>
      </c>
    </row>
    <row r="52" spans="1:9" x14ac:dyDescent="0.4">
      <c r="A52" s="19">
        <v>950</v>
      </c>
      <c r="B52" s="4">
        <v>0.95536982804258297</v>
      </c>
      <c r="C52">
        <v>0.95467204366483305</v>
      </c>
      <c r="D52">
        <v>0.95967275350419501</v>
      </c>
      <c r="E52">
        <v>0.95230339698750399</v>
      </c>
      <c r="F52" s="13">
        <v>0.88681672025723401</v>
      </c>
      <c r="G52">
        <v>0.879720279720279</v>
      </c>
      <c r="H52">
        <v>0.91164658634538098</v>
      </c>
      <c r="I52" s="5">
        <v>0.870588235294117</v>
      </c>
    </row>
    <row r="53" spans="1:9" x14ac:dyDescent="0.4">
      <c r="A53" s="19">
        <v>970</v>
      </c>
      <c r="B53" s="4">
        <v>0.92393489619730595</v>
      </c>
      <c r="C53">
        <v>0.92349751490667997</v>
      </c>
      <c r="D53">
        <v>0.933260297829128</v>
      </c>
      <c r="E53">
        <v>0.91531035856130605</v>
      </c>
      <c r="F53" s="13">
        <v>0.82041587901701296</v>
      </c>
      <c r="G53">
        <v>0.83269230769230695</v>
      </c>
      <c r="H53">
        <v>0.83549783549783496</v>
      </c>
      <c r="I53" s="5">
        <v>0.794303797468354</v>
      </c>
    </row>
    <row r="54" spans="1:9" ht="14.25" thickBot="1" x14ac:dyDescent="0.45">
      <c r="A54" s="20">
        <v>990</v>
      </c>
      <c r="B54" s="6">
        <v>0.96768979473692196</v>
      </c>
      <c r="C54" s="7">
        <v>0.96352015651507406</v>
      </c>
      <c r="D54" s="7">
        <v>0.96989550272172098</v>
      </c>
      <c r="E54" s="7">
        <v>0.97252013004761995</v>
      </c>
      <c r="F54" s="14">
        <v>0.87562656641603998</v>
      </c>
      <c r="G54" s="7">
        <v>0.82281553398058205</v>
      </c>
      <c r="H54" s="7">
        <v>0.961832061068702</v>
      </c>
      <c r="I54" s="8">
        <v>0.95378151260504196</v>
      </c>
    </row>
    <row r="55" spans="1:9" ht="14.65" thickTop="1" thickBot="1" x14ac:dyDescent="0.45"/>
    <row r="56" spans="1:9" ht="14.65" thickTop="1" thickBot="1" x14ac:dyDescent="0.45">
      <c r="A56" s="1" t="s">
        <v>8</v>
      </c>
      <c r="B56" s="2"/>
      <c r="C56" s="2"/>
      <c r="D56" s="2"/>
      <c r="E56" s="2"/>
      <c r="F56" s="2"/>
      <c r="G56" s="2"/>
      <c r="H56" s="2"/>
      <c r="I56" s="3"/>
    </row>
    <row r="57" spans="1:9" ht="14.25" thickBot="1" x14ac:dyDescent="0.45">
      <c r="A57" s="22" t="s">
        <v>11</v>
      </c>
      <c r="B57" s="9" t="s">
        <v>1</v>
      </c>
      <c r="C57" s="10"/>
      <c r="D57" s="10"/>
      <c r="E57" s="10"/>
      <c r="F57" s="12" t="s">
        <v>2</v>
      </c>
      <c r="G57" s="10"/>
      <c r="H57" s="10"/>
      <c r="I57" s="11"/>
    </row>
    <row r="58" spans="1:9" ht="14.25" thickBot="1" x14ac:dyDescent="0.45">
      <c r="A58" s="21"/>
      <c r="B58" s="17" t="s">
        <v>3</v>
      </c>
      <c r="C58" s="16" t="s">
        <v>4</v>
      </c>
      <c r="D58" s="16" t="s">
        <v>5</v>
      </c>
      <c r="E58" s="16" t="s">
        <v>6</v>
      </c>
      <c r="F58" s="15" t="s">
        <v>3</v>
      </c>
      <c r="G58" s="16" t="s">
        <v>4</v>
      </c>
      <c r="H58" s="16" t="s">
        <v>5</v>
      </c>
      <c r="I58" s="18" t="s">
        <v>6</v>
      </c>
    </row>
    <row r="59" spans="1:9" x14ac:dyDescent="0.4">
      <c r="A59" s="19">
        <v>550</v>
      </c>
      <c r="B59" s="4">
        <v>0.98381979138471798</v>
      </c>
      <c r="C59">
        <v>0.99023287514344205</v>
      </c>
      <c r="D59">
        <v>0.96668935304550196</v>
      </c>
      <c r="E59">
        <v>0.99031398567557305</v>
      </c>
      <c r="F59" s="13">
        <v>0.85479525862068895</v>
      </c>
      <c r="G59">
        <v>0.98379629629629595</v>
      </c>
      <c r="H59">
        <v>0.61375661375661295</v>
      </c>
      <c r="I59" s="5">
        <v>0.99453551912568305</v>
      </c>
    </row>
    <row r="60" spans="1:9" x14ac:dyDescent="0.4">
      <c r="A60" s="19">
        <v>570</v>
      </c>
      <c r="B60" s="4">
        <v>0.99510351878901304</v>
      </c>
      <c r="C60">
        <v>0.99432195000576196</v>
      </c>
      <c r="D60">
        <v>0.99878298093194795</v>
      </c>
      <c r="E60">
        <v>0.99311034219810701</v>
      </c>
      <c r="F60" s="13">
        <v>0.99303135888501703</v>
      </c>
      <c r="G60">
        <v>1</v>
      </c>
      <c r="H60">
        <v>1</v>
      </c>
      <c r="I60" s="5">
        <v>0.98780487804878003</v>
      </c>
    </row>
    <row r="61" spans="1:9" x14ac:dyDescent="0.4">
      <c r="A61" s="19">
        <v>590</v>
      </c>
      <c r="B61" s="4">
        <v>0.99519802136598401</v>
      </c>
      <c r="C61">
        <v>0.99583532368695205</v>
      </c>
      <c r="D61">
        <v>0.99014805443584897</v>
      </c>
      <c r="E61">
        <v>0.99912347249042799</v>
      </c>
      <c r="F61" s="13">
        <v>1</v>
      </c>
      <c r="G61">
        <v>1</v>
      </c>
      <c r="H61">
        <v>1</v>
      </c>
      <c r="I61" s="5">
        <v>1</v>
      </c>
    </row>
    <row r="62" spans="1:9" x14ac:dyDescent="0.4">
      <c r="A62" s="19">
        <v>610</v>
      </c>
      <c r="B62" s="4">
        <v>0.98512411601144401</v>
      </c>
      <c r="C62">
        <v>0.99935522339036298</v>
      </c>
      <c r="D62">
        <v>0.94890543902138202</v>
      </c>
      <c r="E62">
        <v>0.99910975606353103</v>
      </c>
      <c r="F62" s="13">
        <v>0.85185185185185097</v>
      </c>
      <c r="G62">
        <v>1</v>
      </c>
      <c r="H62">
        <v>0.76838810641627497</v>
      </c>
      <c r="I62" s="5">
        <v>1</v>
      </c>
    </row>
    <row r="63" spans="1:9" x14ac:dyDescent="0.4">
      <c r="A63" s="19">
        <v>630</v>
      </c>
      <c r="B63" s="4">
        <v>0.99764374026370894</v>
      </c>
      <c r="C63">
        <v>0.99909917555802197</v>
      </c>
      <c r="D63">
        <v>0.99378778487443897</v>
      </c>
      <c r="E63">
        <v>0.99890300922277497</v>
      </c>
      <c r="F63" s="13">
        <v>1</v>
      </c>
      <c r="G63">
        <v>1</v>
      </c>
      <c r="H63">
        <v>1</v>
      </c>
      <c r="I63" s="5">
        <v>1</v>
      </c>
    </row>
    <row r="64" spans="1:9" x14ac:dyDescent="0.4">
      <c r="A64" s="19">
        <v>650</v>
      </c>
      <c r="B64" s="4">
        <v>0.99935140272766598</v>
      </c>
      <c r="C64">
        <v>0.99923167014733305</v>
      </c>
      <c r="D64">
        <v>0.99970327401429004</v>
      </c>
      <c r="E64">
        <v>0.99920094722793196</v>
      </c>
      <c r="F64" s="13">
        <v>1</v>
      </c>
      <c r="G64">
        <v>1</v>
      </c>
      <c r="H64">
        <v>1</v>
      </c>
      <c r="I64" s="5">
        <v>1</v>
      </c>
    </row>
    <row r="65" spans="1:9" x14ac:dyDescent="0.4">
      <c r="A65" s="19">
        <v>670</v>
      </c>
      <c r="B65" s="4">
        <v>0.99970185252737298</v>
      </c>
      <c r="C65">
        <v>0.99956196617937298</v>
      </c>
      <c r="D65">
        <v>0.99988389922224896</v>
      </c>
      <c r="E65">
        <v>0.99978057543436605</v>
      </c>
      <c r="F65" s="13">
        <v>1</v>
      </c>
      <c r="G65">
        <v>1</v>
      </c>
      <c r="H65">
        <v>1</v>
      </c>
      <c r="I65" s="5">
        <v>1</v>
      </c>
    </row>
    <row r="66" spans="1:9" x14ac:dyDescent="0.4">
      <c r="A66" s="19">
        <v>690</v>
      </c>
      <c r="B66" s="4">
        <v>0.99978825629269796</v>
      </c>
      <c r="C66">
        <v>0.99969781580425399</v>
      </c>
      <c r="D66">
        <v>0.999899673461914</v>
      </c>
      <c r="E66">
        <v>0.99984185362971101</v>
      </c>
      <c r="F66" s="13">
        <v>1</v>
      </c>
      <c r="G66">
        <v>1</v>
      </c>
      <c r="H66">
        <v>1</v>
      </c>
      <c r="I66" s="5">
        <v>1</v>
      </c>
    </row>
    <row r="67" spans="1:9" x14ac:dyDescent="0.4">
      <c r="A67" s="19">
        <v>710</v>
      </c>
      <c r="B67" s="4">
        <v>0.99973785684954697</v>
      </c>
      <c r="C67">
        <v>0.99961693882942204</v>
      </c>
      <c r="D67">
        <v>0.99985037100167895</v>
      </c>
      <c r="E67">
        <v>0.999852085415321</v>
      </c>
      <c r="F67" s="13">
        <v>1</v>
      </c>
      <c r="G67">
        <v>1</v>
      </c>
      <c r="H67">
        <v>1</v>
      </c>
      <c r="I67" s="5">
        <v>1</v>
      </c>
    </row>
    <row r="68" spans="1:9" x14ac:dyDescent="0.4">
      <c r="A68" s="19">
        <v>730</v>
      </c>
      <c r="B68" s="4">
        <v>0.99985245691660096</v>
      </c>
      <c r="C68">
        <v>0.99987793011630999</v>
      </c>
      <c r="D68">
        <v>0.99985204163719599</v>
      </c>
      <c r="E68">
        <v>0.99981262196193998</v>
      </c>
      <c r="F68" s="13">
        <v>1</v>
      </c>
      <c r="G68">
        <v>1</v>
      </c>
      <c r="H68">
        <v>1</v>
      </c>
      <c r="I68" s="5">
        <v>1</v>
      </c>
    </row>
    <row r="69" spans="1:9" x14ac:dyDescent="0.4">
      <c r="A69" s="19">
        <v>750</v>
      </c>
      <c r="B69" s="4">
        <v>0.99984318817766304</v>
      </c>
      <c r="C69">
        <v>0.99983094432460695</v>
      </c>
      <c r="D69">
        <v>0.99983541454587599</v>
      </c>
      <c r="E69">
        <v>0.999867331981658</v>
      </c>
      <c r="F69" s="13">
        <v>1</v>
      </c>
      <c r="G69">
        <v>1</v>
      </c>
      <c r="H69">
        <v>1</v>
      </c>
      <c r="I69" s="5">
        <v>1</v>
      </c>
    </row>
    <row r="70" spans="1:9" x14ac:dyDescent="0.4">
      <c r="A70" s="19">
        <v>770</v>
      </c>
      <c r="B70" s="4">
        <v>0.99970182944769803</v>
      </c>
      <c r="C70">
        <v>0.99968014838117503</v>
      </c>
      <c r="D70">
        <v>0.99957847131623101</v>
      </c>
      <c r="E70">
        <v>0.99987859062001605</v>
      </c>
      <c r="F70" s="13">
        <v>1</v>
      </c>
      <c r="G70">
        <v>1</v>
      </c>
      <c r="H70">
        <v>1</v>
      </c>
      <c r="I70" s="5">
        <v>1</v>
      </c>
    </row>
    <row r="71" spans="1:9" x14ac:dyDescent="0.4">
      <c r="A71" s="19">
        <v>790</v>
      </c>
      <c r="B71" s="4">
        <v>0.99974958861575403</v>
      </c>
      <c r="C71">
        <v>0.99961898567007601</v>
      </c>
      <c r="D71">
        <v>0.99984448531578296</v>
      </c>
      <c r="E71">
        <v>0.99987331107258703</v>
      </c>
      <c r="F71" s="13">
        <v>1</v>
      </c>
      <c r="G71">
        <v>1</v>
      </c>
      <c r="H71">
        <v>1</v>
      </c>
      <c r="I71" s="5">
        <v>1</v>
      </c>
    </row>
    <row r="72" spans="1:9" x14ac:dyDescent="0.4">
      <c r="A72" s="19">
        <v>810</v>
      </c>
      <c r="B72" s="4">
        <v>0.99963240711071999</v>
      </c>
      <c r="C72">
        <v>0.99939423239471104</v>
      </c>
      <c r="D72">
        <v>0.99985078749833201</v>
      </c>
      <c r="E72">
        <v>0.99984685555998098</v>
      </c>
      <c r="F72" s="13">
        <v>1</v>
      </c>
      <c r="G72">
        <v>1</v>
      </c>
      <c r="H72">
        <v>1</v>
      </c>
      <c r="I72" s="5">
        <v>1</v>
      </c>
    </row>
    <row r="73" spans="1:9" x14ac:dyDescent="0.4">
      <c r="A73" s="19">
        <v>830</v>
      </c>
      <c r="B73" s="4">
        <v>0.99982015550136505</v>
      </c>
      <c r="C73">
        <v>0.999800009884103</v>
      </c>
      <c r="D73">
        <v>0.99986579348059201</v>
      </c>
      <c r="E73">
        <v>0.99980580577483502</v>
      </c>
      <c r="F73" s="13">
        <v>1</v>
      </c>
      <c r="G73">
        <v>1</v>
      </c>
      <c r="H73">
        <v>1</v>
      </c>
      <c r="I73" s="5">
        <v>1</v>
      </c>
    </row>
    <row r="74" spans="1:9" x14ac:dyDescent="0.4">
      <c r="A74" s="19">
        <v>850</v>
      </c>
      <c r="B74" s="4">
        <v>0.99980206978125596</v>
      </c>
      <c r="C74">
        <v>0.99982902449621203</v>
      </c>
      <c r="D74">
        <v>0.99980176476871196</v>
      </c>
      <c r="E74">
        <v>0.999753330762569</v>
      </c>
      <c r="F74" s="13">
        <v>1</v>
      </c>
      <c r="G74">
        <v>1</v>
      </c>
      <c r="H74">
        <v>1</v>
      </c>
      <c r="I74" s="5">
        <v>1</v>
      </c>
    </row>
    <row r="75" spans="1:9" x14ac:dyDescent="0.4">
      <c r="A75" s="19">
        <v>870</v>
      </c>
      <c r="B75" s="4">
        <v>0.99980746564410905</v>
      </c>
      <c r="C75">
        <v>0.99982088586179196</v>
      </c>
      <c r="D75">
        <v>0.99974128380417804</v>
      </c>
      <c r="E75">
        <v>0.99985103791868102</v>
      </c>
      <c r="F75" s="13">
        <v>1</v>
      </c>
      <c r="G75">
        <v>1</v>
      </c>
      <c r="H75">
        <v>1</v>
      </c>
      <c r="I75" s="5">
        <v>1</v>
      </c>
    </row>
    <row r="76" spans="1:9" x14ac:dyDescent="0.4">
      <c r="A76" s="19">
        <v>890</v>
      </c>
      <c r="B76" s="4">
        <v>0.999702111867528</v>
      </c>
      <c r="C76">
        <v>0.99969531605078699</v>
      </c>
      <c r="D76">
        <v>0.99961608266219104</v>
      </c>
      <c r="E76">
        <v>0.99979712178067404</v>
      </c>
      <c r="F76" s="13">
        <v>1</v>
      </c>
      <c r="G76">
        <v>1</v>
      </c>
      <c r="H76">
        <v>1</v>
      </c>
      <c r="I76" s="5">
        <v>1</v>
      </c>
    </row>
    <row r="77" spans="1:9" x14ac:dyDescent="0.4">
      <c r="A77" s="19">
        <v>910</v>
      </c>
      <c r="B77" s="4">
        <v>0.99961838679515502</v>
      </c>
      <c r="C77">
        <v>0.99953696621607402</v>
      </c>
      <c r="D77">
        <v>0.99963058022004103</v>
      </c>
      <c r="E77">
        <v>0.99975160781930095</v>
      </c>
      <c r="F77" s="13">
        <v>1</v>
      </c>
      <c r="G77">
        <v>1</v>
      </c>
      <c r="H77">
        <v>1</v>
      </c>
      <c r="I77" s="5">
        <v>1</v>
      </c>
    </row>
    <row r="78" spans="1:9" x14ac:dyDescent="0.4">
      <c r="A78" s="19">
        <v>930</v>
      </c>
      <c r="B78" s="4">
        <v>0.99812011478783202</v>
      </c>
      <c r="C78">
        <v>0.99940862068358505</v>
      </c>
      <c r="D78">
        <v>0.99967878769679197</v>
      </c>
      <c r="E78">
        <v>0.99469756812192001</v>
      </c>
      <c r="F78" s="13">
        <v>1</v>
      </c>
      <c r="G78">
        <v>1</v>
      </c>
      <c r="H78">
        <v>1</v>
      </c>
      <c r="I78" s="5">
        <v>1</v>
      </c>
    </row>
    <row r="79" spans="1:9" x14ac:dyDescent="0.4">
      <c r="A79" s="19">
        <v>950</v>
      </c>
      <c r="B79" s="4">
        <v>0.99924693556077204</v>
      </c>
      <c r="C79">
        <v>0.999113591454869</v>
      </c>
      <c r="D79">
        <v>0.99970769334113396</v>
      </c>
      <c r="E79">
        <v>0.99899339325287695</v>
      </c>
      <c r="F79" s="13">
        <v>1</v>
      </c>
      <c r="G79">
        <v>1</v>
      </c>
      <c r="H79">
        <v>1</v>
      </c>
      <c r="I79" s="5">
        <v>1</v>
      </c>
    </row>
    <row r="80" spans="1:9" x14ac:dyDescent="0.4">
      <c r="A80" s="19">
        <v>970</v>
      </c>
      <c r="B80" s="4">
        <v>0.998341224038644</v>
      </c>
      <c r="C80">
        <v>0.99750986374341499</v>
      </c>
      <c r="D80">
        <v>0.99921072440014902</v>
      </c>
      <c r="E80">
        <v>0.99894752820332799</v>
      </c>
      <c r="F80" s="13">
        <v>1</v>
      </c>
      <c r="G80">
        <v>1</v>
      </c>
      <c r="H80">
        <v>1</v>
      </c>
      <c r="I80" s="5">
        <v>1</v>
      </c>
    </row>
    <row r="81" spans="1:9" ht="14.25" thickBot="1" x14ac:dyDescent="0.45">
      <c r="A81" s="20">
        <v>990</v>
      </c>
      <c r="B81" s="6">
        <v>0.99869266080014196</v>
      </c>
      <c r="C81" s="7">
        <v>0.99780570811004998</v>
      </c>
      <c r="D81" s="7">
        <v>0.99942216646572701</v>
      </c>
      <c r="E81" s="7">
        <v>0.99950982470157701</v>
      </c>
      <c r="F81" s="14">
        <v>1</v>
      </c>
      <c r="G81" s="7">
        <v>1</v>
      </c>
      <c r="H81" s="7">
        <v>1</v>
      </c>
      <c r="I81" s="8">
        <v>1</v>
      </c>
    </row>
    <row r="82" spans="1:9" ht="14.65" thickTop="1" thickBot="1" x14ac:dyDescent="0.45"/>
    <row r="83" spans="1:9" ht="14.65" thickTop="1" thickBot="1" x14ac:dyDescent="0.45">
      <c r="A83" s="1" t="s">
        <v>9</v>
      </c>
      <c r="B83" s="2"/>
      <c r="C83" s="2"/>
      <c r="D83" s="2"/>
      <c r="E83" s="2"/>
      <c r="F83" s="2"/>
      <c r="G83" s="2"/>
      <c r="H83" s="2"/>
      <c r="I83" s="3"/>
    </row>
    <row r="84" spans="1:9" ht="14.25" thickBot="1" x14ac:dyDescent="0.45">
      <c r="A84" s="22" t="s">
        <v>11</v>
      </c>
      <c r="B84" s="9" t="s">
        <v>1</v>
      </c>
      <c r="C84" s="10"/>
      <c r="D84" s="10"/>
      <c r="E84" s="10"/>
      <c r="F84" s="12" t="s">
        <v>2</v>
      </c>
      <c r="G84" s="10"/>
      <c r="H84" s="10"/>
      <c r="I84" s="11"/>
    </row>
    <row r="85" spans="1:9" ht="14.25" thickBot="1" x14ac:dyDescent="0.45">
      <c r="A85" s="21"/>
      <c r="B85" s="17" t="s">
        <v>3</v>
      </c>
      <c r="C85" s="16" t="s">
        <v>4</v>
      </c>
      <c r="D85" s="16" t="s">
        <v>5</v>
      </c>
      <c r="E85" s="16" t="s">
        <v>6</v>
      </c>
      <c r="F85" s="15" t="s">
        <v>3</v>
      </c>
      <c r="G85" s="16" t="s">
        <v>4</v>
      </c>
      <c r="H85" s="16" t="s">
        <v>5</v>
      </c>
      <c r="I85" s="18" t="s">
        <v>6</v>
      </c>
    </row>
    <row r="86" spans="1:9" x14ac:dyDescent="0.4">
      <c r="A86" s="19">
        <v>550</v>
      </c>
      <c r="B86" s="4">
        <v>0.983001122092236</v>
      </c>
      <c r="C86">
        <v>0.98860861928502097</v>
      </c>
      <c r="D86">
        <v>0.96452120282320297</v>
      </c>
      <c r="E86">
        <v>0.99120685743058401</v>
      </c>
      <c r="F86" s="13">
        <v>0.94578313253012003</v>
      </c>
      <c r="G86">
        <v>0.94230769230769196</v>
      </c>
      <c r="H86">
        <v>0.88888888888888795</v>
      </c>
      <c r="I86" s="5">
        <v>0.99259259259259203</v>
      </c>
    </row>
    <row r="87" spans="1:9" x14ac:dyDescent="0.4">
      <c r="A87" s="19">
        <v>570</v>
      </c>
      <c r="B87" s="4">
        <v>0.99322391517068198</v>
      </c>
      <c r="C87">
        <v>0.99163712071092303</v>
      </c>
      <c r="D87">
        <v>0.997614448720758</v>
      </c>
      <c r="E87">
        <v>0.99192085480078596</v>
      </c>
      <c r="F87" s="13">
        <v>1</v>
      </c>
      <c r="G87">
        <v>1</v>
      </c>
      <c r="H87">
        <v>1</v>
      </c>
      <c r="I87" s="5">
        <v>1</v>
      </c>
    </row>
    <row r="88" spans="1:9" x14ac:dyDescent="0.4">
      <c r="A88" s="19">
        <v>590</v>
      </c>
      <c r="B88" s="4">
        <v>0.99565237181857902</v>
      </c>
      <c r="C88">
        <v>0.99437438524686295</v>
      </c>
      <c r="D88">
        <v>0.99717820635655996</v>
      </c>
      <c r="E88">
        <v>0.99633848667144698</v>
      </c>
      <c r="F88" s="13">
        <v>0.99185667752442996</v>
      </c>
      <c r="G88">
        <v>1</v>
      </c>
      <c r="H88">
        <v>1</v>
      </c>
      <c r="I88" s="5">
        <v>1</v>
      </c>
    </row>
    <row r="89" spans="1:9" x14ac:dyDescent="0.4">
      <c r="A89" s="19">
        <v>610</v>
      </c>
      <c r="B89" s="4">
        <v>0.98216736718254605</v>
      </c>
      <c r="C89">
        <v>0.99841778379639701</v>
      </c>
      <c r="D89">
        <v>0.94076128081220101</v>
      </c>
      <c r="E89">
        <v>0.99287822217117105</v>
      </c>
      <c r="F89" s="13">
        <v>0.74584717607973405</v>
      </c>
      <c r="G89">
        <v>1</v>
      </c>
      <c r="H89">
        <v>0.62686567164179097</v>
      </c>
      <c r="I89" s="5">
        <v>1</v>
      </c>
    </row>
    <row r="90" spans="1:9" x14ac:dyDescent="0.4">
      <c r="A90" s="19">
        <v>630</v>
      </c>
      <c r="B90" s="4">
        <v>0.99806188627475201</v>
      </c>
      <c r="C90">
        <v>0.99883728543917305</v>
      </c>
      <c r="D90">
        <v>0.99675290793487703</v>
      </c>
      <c r="E90">
        <v>0.99818442678400099</v>
      </c>
      <c r="F90" s="13">
        <v>0.97597597597597596</v>
      </c>
      <c r="G90">
        <v>1</v>
      </c>
      <c r="H90">
        <v>1</v>
      </c>
      <c r="I90" s="5">
        <v>0.98837209302325502</v>
      </c>
    </row>
    <row r="91" spans="1:9" x14ac:dyDescent="0.4">
      <c r="A91" s="19">
        <v>650</v>
      </c>
      <c r="B91" s="4">
        <v>0.99868531436935004</v>
      </c>
      <c r="C91">
        <v>0.99934345049573803</v>
      </c>
      <c r="D91">
        <v>0.99936443884321902</v>
      </c>
      <c r="E91">
        <v>0.99653773205844898</v>
      </c>
      <c r="F91" s="13">
        <v>1</v>
      </c>
      <c r="G91">
        <v>1</v>
      </c>
      <c r="H91">
        <v>1</v>
      </c>
      <c r="I91" s="5">
        <v>1</v>
      </c>
    </row>
    <row r="92" spans="1:9" x14ac:dyDescent="0.4">
      <c r="A92" s="19">
        <v>670</v>
      </c>
      <c r="B92" s="4">
        <v>0.99868191632013403</v>
      </c>
      <c r="C92">
        <v>0.99896681944529198</v>
      </c>
      <c r="D92">
        <v>0.99948811919792802</v>
      </c>
      <c r="E92">
        <v>0.997080462436153</v>
      </c>
      <c r="F92" s="13">
        <v>1</v>
      </c>
      <c r="G92">
        <v>1</v>
      </c>
      <c r="H92">
        <v>1</v>
      </c>
      <c r="I92" s="5">
        <v>1</v>
      </c>
    </row>
    <row r="93" spans="1:9" x14ac:dyDescent="0.4">
      <c r="A93" s="19">
        <v>690</v>
      </c>
      <c r="B93" s="4">
        <v>0.99919060100352597</v>
      </c>
      <c r="C93">
        <v>0.99930886756208603</v>
      </c>
      <c r="D93">
        <v>0.99938287450508601</v>
      </c>
      <c r="E93">
        <v>0.99878248199820496</v>
      </c>
      <c r="F93" s="13">
        <v>1</v>
      </c>
      <c r="G93">
        <v>1</v>
      </c>
      <c r="H93">
        <v>1</v>
      </c>
      <c r="I93" s="5">
        <v>1</v>
      </c>
    </row>
    <row r="94" spans="1:9" x14ac:dyDescent="0.4">
      <c r="A94" s="19">
        <v>710</v>
      </c>
      <c r="B94" s="4">
        <v>0.99906760069040101</v>
      </c>
      <c r="C94">
        <v>0.99953706141175802</v>
      </c>
      <c r="D94">
        <v>0.99914259635485103</v>
      </c>
      <c r="E94">
        <v>0.998226067993078</v>
      </c>
      <c r="F94" s="13">
        <v>1</v>
      </c>
      <c r="G94">
        <v>1</v>
      </c>
      <c r="H94">
        <v>1</v>
      </c>
      <c r="I94" s="5">
        <v>1</v>
      </c>
    </row>
    <row r="95" spans="1:9" x14ac:dyDescent="0.4">
      <c r="A95" s="19">
        <v>730</v>
      </c>
      <c r="B95" s="4">
        <v>0.99946891277378502</v>
      </c>
      <c r="C95">
        <v>0.99964078489717001</v>
      </c>
      <c r="D95">
        <v>0.99938756991655397</v>
      </c>
      <c r="E95">
        <v>0.99928658306598594</v>
      </c>
      <c r="F95" s="13">
        <v>1</v>
      </c>
      <c r="G95">
        <v>1</v>
      </c>
      <c r="H95">
        <v>1</v>
      </c>
      <c r="I95" s="5">
        <v>1</v>
      </c>
    </row>
    <row r="96" spans="1:9" x14ac:dyDescent="0.4">
      <c r="A96" s="19">
        <v>750</v>
      </c>
      <c r="B96" s="4">
        <v>0.99958246910536197</v>
      </c>
      <c r="C96">
        <v>0.99965537330250598</v>
      </c>
      <c r="D96">
        <v>0.99953758152755501</v>
      </c>
      <c r="E96">
        <v>0.99949495571175795</v>
      </c>
      <c r="F96" s="13">
        <v>1</v>
      </c>
      <c r="G96">
        <v>1</v>
      </c>
      <c r="H96">
        <v>1</v>
      </c>
      <c r="I96" s="5">
        <v>1</v>
      </c>
    </row>
    <row r="97" spans="1:9" x14ac:dyDescent="0.4">
      <c r="A97" s="19">
        <v>770</v>
      </c>
      <c r="B97" s="4">
        <v>0.99960910806070002</v>
      </c>
      <c r="C97">
        <v>0.99963342460967197</v>
      </c>
      <c r="D97">
        <v>0.99945420751700498</v>
      </c>
      <c r="E97">
        <v>0.99970316683704197</v>
      </c>
      <c r="F97" s="13">
        <v>1</v>
      </c>
      <c r="G97">
        <v>1</v>
      </c>
      <c r="H97">
        <v>1</v>
      </c>
      <c r="I97" s="5">
        <v>1</v>
      </c>
    </row>
    <row r="98" spans="1:9" x14ac:dyDescent="0.4">
      <c r="A98" s="19">
        <v>790</v>
      </c>
      <c r="B98" s="4">
        <v>0.99955422722775</v>
      </c>
      <c r="C98">
        <v>0.99959040132921095</v>
      </c>
      <c r="D98">
        <v>0.99937863408783301</v>
      </c>
      <c r="E98">
        <v>0.99966584287938598</v>
      </c>
      <c r="F98" s="13">
        <v>1</v>
      </c>
      <c r="G98">
        <v>1</v>
      </c>
      <c r="H98">
        <v>1</v>
      </c>
      <c r="I98" s="5">
        <v>1</v>
      </c>
    </row>
    <row r="99" spans="1:9" x14ac:dyDescent="0.4">
      <c r="A99" s="19">
        <v>810</v>
      </c>
      <c r="B99" s="4">
        <v>0.99946510403474598</v>
      </c>
      <c r="C99">
        <v>0.99940088587085696</v>
      </c>
      <c r="D99">
        <v>0.99955559285675599</v>
      </c>
      <c r="E99">
        <v>0.99948076091029403</v>
      </c>
      <c r="F99" s="13">
        <v>1</v>
      </c>
      <c r="G99">
        <v>1</v>
      </c>
      <c r="H99">
        <v>1</v>
      </c>
      <c r="I99" s="5">
        <v>1</v>
      </c>
    </row>
    <row r="100" spans="1:9" x14ac:dyDescent="0.4">
      <c r="A100" s="19">
        <v>830</v>
      </c>
      <c r="B100" s="4">
        <v>0.99953934984116599</v>
      </c>
      <c r="C100">
        <v>0.99957509090503005</v>
      </c>
      <c r="D100">
        <v>0.99954400674716803</v>
      </c>
      <c r="E100">
        <v>0.99948331592034301</v>
      </c>
      <c r="F100" s="13">
        <v>1</v>
      </c>
      <c r="G100">
        <v>1</v>
      </c>
      <c r="H100">
        <v>1</v>
      </c>
      <c r="I100" s="5">
        <v>1</v>
      </c>
    </row>
    <row r="101" spans="1:9" x14ac:dyDescent="0.4">
      <c r="A101" s="19">
        <v>850</v>
      </c>
      <c r="B101" s="4">
        <v>0.99948654856000596</v>
      </c>
      <c r="C101">
        <v>0.999479689580552</v>
      </c>
      <c r="D101">
        <v>0.99955597858537304</v>
      </c>
      <c r="E101">
        <v>0.99942491735730798</v>
      </c>
      <c r="F101" s="13">
        <v>1</v>
      </c>
      <c r="G101">
        <v>1</v>
      </c>
      <c r="H101">
        <v>1</v>
      </c>
      <c r="I101" s="5">
        <v>1</v>
      </c>
    </row>
    <row r="102" spans="1:9" x14ac:dyDescent="0.4">
      <c r="A102" s="19">
        <v>870</v>
      </c>
      <c r="B102" s="4">
        <v>0.99952222772947996</v>
      </c>
      <c r="C102">
        <v>0.99949023982351104</v>
      </c>
      <c r="D102">
        <v>0.99956120935718595</v>
      </c>
      <c r="E102">
        <v>0.99953148230700395</v>
      </c>
      <c r="F102" s="13">
        <v>1</v>
      </c>
      <c r="G102">
        <v>1</v>
      </c>
      <c r="H102">
        <v>1</v>
      </c>
      <c r="I102" s="5">
        <v>1</v>
      </c>
    </row>
    <row r="103" spans="1:9" x14ac:dyDescent="0.4">
      <c r="A103" s="19">
        <v>890</v>
      </c>
      <c r="B103" s="4">
        <v>0.99916960855927095</v>
      </c>
      <c r="C103">
        <v>0.99926361667387398</v>
      </c>
      <c r="D103">
        <v>0.99892299466354895</v>
      </c>
      <c r="E103">
        <v>0.99928099746945498</v>
      </c>
      <c r="F103" s="13">
        <v>1</v>
      </c>
      <c r="G103">
        <v>1</v>
      </c>
      <c r="H103">
        <v>1</v>
      </c>
      <c r="I103" s="5">
        <v>1</v>
      </c>
    </row>
    <row r="104" spans="1:9" x14ac:dyDescent="0.4">
      <c r="A104" s="19">
        <v>910</v>
      </c>
      <c r="B104" s="4">
        <v>0.99911895698874498</v>
      </c>
      <c r="C104">
        <v>0.99920683436923496</v>
      </c>
      <c r="D104">
        <v>0.99880532920360499</v>
      </c>
      <c r="E104">
        <v>0.99925224210174901</v>
      </c>
      <c r="F104" s="13">
        <v>1</v>
      </c>
      <c r="G104">
        <v>1</v>
      </c>
      <c r="H104">
        <v>1</v>
      </c>
      <c r="I104" s="5">
        <v>1</v>
      </c>
    </row>
    <row r="105" spans="1:9" x14ac:dyDescent="0.4">
      <c r="A105" s="19">
        <v>930</v>
      </c>
      <c r="B105" s="4">
        <v>0.99887546517632197</v>
      </c>
      <c r="C105">
        <v>0.99883952203081605</v>
      </c>
      <c r="D105">
        <v>0.99912140134609095</v>
      </c>
      <c r="E105">
        <v>0.99872325976689602</v>
      </c>
      <c r="F105" s="13">
        <v>1</v>
      </c>
      <c r="G105">
        <v>1</v>
      </c>
      <c r="H105">
        <v>1</v>
      </c>
      <c r="I105" s="5">
        <v>1</v>
      </c>
    </row>
    <row r="106" spans="1:9" x14ac:dyDescent="0.4">
      <c r="A106" s="19">
        <v>950</v>
      </c>
      <c r="B106" s="4">
        <v>0.998559397539036</v>
      </c>
      <c r="C106">
        <v>0.99810581992972902</v>
      </c>
      <c r="D106">
        <v>0.99893112952196095</v>
      </c>
      <c r="E106">
        <v>0.99891003452498295</v>
      </c>
      <c r="F106" s="13">
        <v>1</v>
      </c>
      <c r="G106">
        <v>1</v>
      </c>
      <c r="H106">
        <v>1</v>
      </c>
      <c r="I106" s="5">
        <v>1</v>
      </c>
    </row>
    <row r="107" spans="1:9" x14ac:dyDescent="0.4">
      <c r="A107" s="19">
        <v>970</v>
      </c>
      <c r="B107" s="4">
        <v>0.99743104667114701</v>
      </c>
      <c r="C107">
        <v>0.99746891657511305</v>
      </c>
      <c r="D107">
        <v>0.99708902909431896</v>
      </c>
      <c r="E107">
        <v>0.99773181336266603</v>
      </c>
      <c r="F107" s="13">
        <v>1</v>
      </c>
      <c r="G107">
        <v>1</v>
      </c>
      <c r="H107">
        <v>1</v>
      </c>
      <c r="I107" s="5">
        <v>1</v>
      </c>
    </row>
    <row r="108" spans="1:9" ht="14.25" thickBot="1" x14ac:dyDescent="0.45">
      <c r="A108" s="20">
        <v>990</v>
      </c>
      <c r="B108" s="6">
        <v>0.99855687220891298</v>
      </c>
      <c r="C108" s="7">
        <v>0.99875445309139399</v>
      </c>
      <c r="D108" s="7">
        <v>0.99837690150296199</v>
      </c>
      <c r="E108" s="7">
        <v>0.99845080113992402</v>
      </c>
      <c r="F108" s="14">
        <v>1</v>
      </c>
      <c r="G108" s="7">
        <v>1</v>
      </c>
      <c r="H108" s="7">
        <v>1</v>
      </c>
      <c r="I108" s="8">
        <v>1</v>
      </c>
    </row>
    <row r="109" spans="1:9" ht="14.65" thickTop="1" thickBot="1" x14ac:dyDescent="0.45"/>
    <row r="110" spans="1:9" ht="14.65" thickTop="1" thickBot="1" x14ac:dyDescent="0.45">
      <c r="A110" s="1" t="s">
        <v>10</v>
      </c>
      <c r="B110" s="2"/>
      <c r="C110" s="2"/>
      <c r="D110" s="2"/>
      <c r="E110" s="2"/>
      <c r="F110" s="2"/>
      <c r="G110" s="2"/>
      <c r="H110" s="2"/>
      <c r="I110" s="3"/>
    </row>
    <row r="111" spans="1:9" ht="14.25" thickBot="1" x14ac:dyDescent="0.45">
      <c r="A111" s="22" t="s">
        <v>11</v>
      </c>
      <c r="B111" s="9" t="s">
        <v>1</v>
      </c>
      <c r="C111" s="10"/>
      <c r="D111" s="10"/>
      <c r="E111" s="10"/>
      <c r="F111" s="12" t="s">
        <v>2</v>
      </c>
      <c r="G111" s="10"/>
      <c r="H111" s="10"/>
      <c r="I111" s="11"/>
    </row>
    <row r="112" spans="1:9" ht="14.25" thickBot="1" x14ac:dyDescent="0.45">
      <c r="A112" s="21"/>
      <c r="B112" s="17" t="s">
        <v>3</v>
      </c>
      <c r="C112" s="16" t="s">
        <v>4</v>
      </c>
      <c r="D112" s="16" t="s">
        <v>5</v>
      </c>
      <c r="E112" s="16" t="s">
        <v>6</v>
      </c>
      <c r="F112" s="15" t="s">
        <v>3</v>
      </c>
      <c r="G112" s="16" t="s">
        <v>4</v>
      </c>
      <c r="H112" s="16" t="s">
        <v>5</v>
      </c>
      <c r="I112" s="18" t="s">
        <v>6</v>
      </c>
    </row>
    <row r="113" spans="1:9" x14ac:dyDescent="0.4">
      <c r="A113" s="19">
        <v>550</v>
      </c>
      <c r="B113" s="4">
        <v>0.98168085569974095</v>
      </c>
      <c r="C113">
        <v>0.99200493563444103</v>
      </c>
      <c r="D113">
        <v>0.96181448757935595</v>
      </c>
      <c r="E113">
        <v>0.98421068889338703</v>
      </c>
      <c r="F113" s="13">
        <v>0.84533124673969695</v>
      </c>
      <c r="G113">
        <v>0.98453608247422597</v>
      </c>
      <c r="H113">
        <v>0.78441558441558401</v>
      </c>
      <c r="I113" s="5">
        <v>1</v>
      </c>
    </row>
    <row r="114" spans="1:9" x14ac:dyDescent="0.4">
      <c r="A114" s="19">
        <v>570</v>
      </c>
      <c r="B114" s="4">
        <v>0.99396148463536704</v>
      </c>
      <c r="C114">
        <v>0.99306386283465797</v>
      </c>
      <c r="D114">
        <v>0.99531914869944205</v>
      </c>
      <c r="E114">
        <v>0.99413232618209002</v>
      </c>
      <c r="F114" s="13">
        <v>0.99624060150375904</v>
      </c>
      <c r="G114">
        <v>1</v>
      </c>
      <c r="H114">
        <v>1</v>
      </c>
      <c r="I114" s="5">
        <v>1</v>
      </c>
    </row>
    <row r="115" spans="1:9" x14ac:dyDescent="0.4">
      <c r="A115" s="19">
        <v>590</v>
      </c>
      <c r="B115" s="4">
        <v>0.994982523439771</v>
      </c>
      <c r="C115">
        <v>0.99736344534278698</v>
      </c>
      <c r="D115">
        <v>0.99134191630900503</v>
      </c>
      <c r="E115">
        <v>0.99446163928672004</v>
      </c>
      <c r="F115" s="13">
        <v>1</v>
      </c>
      <c r="G115">
        <v>1</v>
      </c>
      <c r="H115">
        <v>1</v>
      </c>
      <c r="I115" s="5">
        <v>1</v>
      </c>
    </row>
    <row r="116" spans="1:9" x14ac:dyDescent="0.4">
      <c r="A116" s="19">
        <v>610</v>
      </c>
      <c r="B116" s="4">
        <v>0.98809755198786897</v>
      </c>
      <c r="C116">
        <v>0.99726105106287899</v>
      </c>
      <c r="D116">
        <v>0.96628512796495003</v>
      </c>
      <c r="E116">
        <v>0.99708691116881698</v>
      </c>
      <c r="F116" s="13">
        <v>0.63245033112582705</v>
      </c>
      <c r="G116">
        <v>1</v>
      </c>
      <c r="H116">
        <v>0.53911564625850295</v>
      </c>
      <c r="I116" s="5">
        <v>1</v>
      </c>
    </row>
    <row r="117" spans="1:9" x14ac:dyDescent="0.4">
      <c r="A117" s="19">
        <v>630</v>
      </c>
      <c r="B117" s="4">
        <v>0.99572697975742197</v>
      </c>
      <c r="C117">
        <v>0.99759538529755198</v>
      </c>
      <c r="D117">
        <v>0.99073588239249299</v>
      </c>
      <c r="E117">
        <v>0.99773195250467805</v>
      </c>
      <c r="F117" s="13">
        <v>1</v>
      </c>
      <c r="G117">
        <v>1</v>
      </c>
      <c r="H117">
        <v>1</v>
      </c>
      <c r="I117" s="5">
        <v>1</v>
      </c>
    </row>
    <row r="118" spans="1:9" x14ac:dyDescent="0.4">
      <c r="A118" s="19">
        <v>650</v>
      </c>
      <c r="B118" s="4">
        <v>0.99922499734181702</v>
      </c>
      <c r="C118">
        <v>0.99931404974077098</v>
      </c>
      <c r="D118">
        <v>0.99932688536743297</v>
      </c>
      <c r="E118">
        <v>0.99895695277622698</v>
      </c>
      <c r="F118" s="13">
        <v>1</v>
      </c>
      <c r="G118">
        <v>1</v>
      </c>
      <c r="H118">
        <v>1</v>
      </c>
      <c r="I118" s="5">
        <v>1</v>
      </c>
    </row>
    <row r="119" spans="1:9" x14ac:dyDescent="0.4">
      <c r="A119" s="19">
        <v>670</v>
      </c>
      <c r="B119" s="4">
        <v>0.99958616315720406</v>
      </c>
      <c r="C119">
        <v>0.999648959078687</v>
      </c>
      <c r="D119">
        <v>0.99978990053785</v>
      </c>
      <c r="E119">
        <v>0.99932872378424298</v>
      </c>
      <c r="F119" s="13">
        <v>1</v>
      </c>
      <c r="G119">
        <v>1</v>
      </c>
      <c r="H119">
        <v>1</v>
      </c>
      <c r="I119" s="5">
        <v>1</v>
      </c>
    </row>
    <row r="120" spans="1:9" x14ac:dyDescent="0.4">
      <c r="A120" s="19">
        <v>690</v>
      </c>
      <c r="B120" s="4">
        <v>0.99958184490172097</v>
      </c>
      <c r="C120">
        <v>0.99971454870616205</v>
      </c>
      <c r="D120">
        <v>0.999718763611533</v>
      </c>
      <c r="E120">
        <v>0.99922938734652</v>
      </c>
      <c r="F120" s="13">
        <v>1</v>
      </c>
      <c r="G120">
        <v>1</v>
      </c>
      <c r="H120">
        <v>1</v>
      </c>
      <c r="I120" s="5">
        <v>1</v>
      </c>
    </row>
    <row r="121" spans="1:9" x14ac:dyDescent="0.4">
      <c r="A121" s="19">
        <v>710</v>
      </c>
      <c r="B121" s="4">
        <v>0.99961938597261901</v>
      </c>
      <c r="C121">
        <v>0.99961303447333805</v>
      </c>
      <c r="D121">
        <v>0.99949604336933395</v>
      </c>
      <c r="E121">
        <v>0.99976494803148097</v>
      </c>
      <c r="F121" s="13">
        <v>1</v>
      </c>
      <c r="G121">
        <v>1</v>
      </c>
      <c r="H121">
        <v>1</v>
      </c>
      <c r="I121" s="5">
        <v>1</v>
      </c>
    </row>
    <row r="122" spans="1:9" x14ac:dyDescent="0.4">
      <c r="A122" s="19">
        <v>730</v>
      </c>
      <c r="B122" s="4">
        <v>0.99974504581787305</v>
      </c>
      <c r="C122">
        <v>0.99975176065560101</v>
      </c>
      <c r="D122">
        <v>0.99970150409742797</v>
      </c>
      <c r="E122">
        <v>0.99977810698819403</v>
      </c>
      <c r="F122" s="13">
        <v>1</v>
      </c>
      <c r="G122">
        <v>1</v>
      </c>
      <c r="H122">
        <v>1</v>
      </c>
      <c r="I122" s="5">
        <v>1</v>
      </c>
    </row>
    <row r="123" spans="1:9" x14ac:dyDescent="0.4">
      <c r="A123" s="19">
        <v>750</v>
      </c>
      <c r="B123" s="4">
        <v>0.999770949491814</v>
      </c>
      <c r="C123">
        <v>0.99971479251518003</v>
      </c>
      <c r="D123">
        <v>0.99979838279828603</v>
      </c>
      <c r="E123">
        <v>0.99984063901523501</v>
      </c>
      <c r="F123" s="13">
        <v>1</v>
      </c>
      <c r="G123">
        <v>1</v>
      </c>
      <c r="H123">
        <v>1</v>
      </c>
      <c r="I123" s="5">
        <v>1</v>
      </c>
    </row>
    <row r="124" spans="1:9" x14ac:dyDescent="0.4">
      <c r="A124" s="19">
        <v>770</v>
      </c>
      <c r="B124" s="4">
        <v>0.99977722103724198</v>
      </c>
      <c r="C124">
        <v>0.99975159881930598</v>
      </c>
      <c r="D124">
        <v>0.99975826616944896</v>
      </c>
      <c r="E124">
        <v>0.99983557525433997</v>
      </c>
      <c r="F124" s="13">
        <v>1</v>
      </c>
      <c r="G124">
        <v>1</v>
      </c>
      <c r="H124">
        <v>1</v>
      </c>
      <c r="I124" s="5">
        <v>1</v>
      </c>
    </row>
    <row r="125" spans="1:9" x14ac:dyDescent="0.4">
      <c r="A125" s="19">
        <v>790</v>
      </c>
      <c r="B125" s="4">
        <v>0.99973673717156197</v>
      </c>
      <c r="C125">
        <v>0.99968832606202196</v>
      </c>
      <c r="D125">
        <v>0.99976842992761095</v>
      </c>
      <c r="E125">
        <v>0.99978181556030898</v>
      </c>
      <c r="F125" s="13">
        <v>1</v>
      </c>
      <c r="G125">
        <v>1</v>
      </c>
      <c r="H125">
        <v>1</v>
      </c>
      <c r="I125" s="5">
        <v>1</v>
      </c>
    </row>
    <row r="126" spans="1:9" x14ac:dyDescent="0.4">
      <c r="A126" s="19">
        <v>810</v>
      </c>
      <c r="B126" s="4">
        <v>0.99976306795319403</v>
      </c>
      <c r="C126">
        <v>0.99971364829557097</v>
      </c>
      <c r="D126">
        <v>0.99980406657509102</v>
      </c>
      <c r="E126">
        <v>0.99980157757379895</v>
      </c>
      <c r="F126" s="13">
        <v>1</v>
      </c>
      <c r="G126">
        <v>1</v>
      </c>
      <c r="H126">
        <v>1</v>
      </c>
      <c r="I126" s="5">
        <v>1</v>
      </c>
    </row>
    <row r="127" spans="1:9" x14ac:dyDescent="0.4">
      <c r="A127" s="19">
        <v>830</v>
      </c>
      <c r="B127" s="4">
        <v>0.999763139349515</v>
      </c>
      <c r="C127">
        <v>0.99968240415776899</v>
      </c>
      <c r="D127">
        <v>0.99982958219268103</v>
      </c>
      <c r="E127">
        <v>0.999818131674167</v>
      </c>
      <c r="F127" s="13">
        <v>1</v>
      </c>
      <c r="G127">
        <v>1</v>
      </c>
      <c r="H127">
        <v>1</v>
      </c>
      <c r="I127" s="5">
        <v>1</v>
      </c>
    </row>
    <row r="128" spans="1:9" x14ac:dyDescent="0.4">
      <c r="A128" s="19">
        <v>850</v>
      </c>
      <c r="B128" s="4">
        <v>0.99974073584263101</v>
      </c>
      <c r="C128">
        <v>0.99964698301098198</v>
      </c>
      <c r="D128">
        <v>0.99978942800970605</v>
      </c>
      <c r="E128">
        <v>0.999835514869445</v>
      </c>
      <c r="F128" s="13">
        <v>1</v>
      </c>
      <c r="G128">
        <v>1</v>
      </c>
      <c r="H128">
        <v>1</v>
      </c>
      <c r="I128" s="5">
        <v>1</v>
      </c>
    </row>
    <row r="129" spans="1:9" x14ac:dyDescent="0.4">
      <c r="A129" s="19">
        <v>870</v>
      </c>
      <c r="B129" s="4">
        <v>0.99979161434486197</v>
      </c>
      <c r="C129">
        <v>0.99977293971812997</v>
      </c>
      <c r="D129">
        <v>0.999783572584095</v>
      </c>
      <c r="E129">
        <v>0.99983713196383495</v>
      </c>
      <c r="F129" s="13">
        <v>1</v>
      </c>
      <c r="G129">
        <v>1</v>
      </c>
      <c r="H129">
        <v>1</v>
      </c>
      <c r="I129" s="5">
        <v>1</v>
      </c>
    </row>
    <row r="130" spans="1:9" x14ac:dyDescent="0.4">
      <c r="A130" s="19">
        <v>890</v>
      </c>
      <c r="B130" s="4">
        <v>0.99969077224184699</v>
      </c>
      <c r="C130">
        <v>0.99961403090702805</v>
      </c>
      <c r="D130">
        <v>0.99972862674948804</v>
      </c>
      <c r="E130">
        <v>0.99980441103242801</v>
      </c>
      <c r="F130" s="13">
        <v>1</v>
      </c>
      <c r="G130">
        <v>1</v>
      </c>
      <c r="H130">
        <v>1</v>
      </c>
      <c r="I130" s="5">
        <v>1</v>
      </c>
    </row>
    <row r="131" spans="1:9" x14ac:dyDescent="0.4">
      <c r="A131" s="19">
        <v>910</v>
      </c>
      <c r="B131" s="4">
        <v>0.999532605784061</v>
      </c>
      <c r="C131">
        <v>0.99938522861493295</v>
      </c>
      <c r="D131">
        <v>0.99969316534249097</v>
      </c>
      <c r="E131">
        <v>0.99964706103006995</v>
      </c>
      <c r="F131" s="13">
        <v>1</v>
      </c>
      <c r="G131">
        <v>1</v>
      </c>
      <c r="H131">
        <v>1</v>
      </c>
      <c r="I131" s="5">
        <v>1</v>
      </c>
    </row>
    <row r="132" spans="1:9" x14ac:dyDescent="0.4">
      <c r="A132" s="19">
        <v>930</v>
      </c>
      <c r="B132" s="4">
        <v>0.99945475368560099</v>
      </c>
      <c r="C132">
        <v>0.99925681719413095</v>
      </c>
      <c r="D132">
        <v>0.99963383451104104</v>
      </c>
      <c r="E132">
        <v>0.99966164901852606</v>
      </c>
      <c r="F132" s="13">
        <v>1</v>
      </c>
      <c r="G132">
        <v>1</v>
      </c>
      <c r="H132">
        <v>1</v>
      </c>
      <c r="I132" s="5">
        <v>1</v>
      </c>
    </row>
    <row r="133" spans="1:9" x14ac:dyDescent="0.4">
      <c r="A133" s="19">
        <v>950</v>
      </c>
      <c r="B133" s="4">
        <v>0.999419086408324</v>
      </c>
      <c r="C133">
        <v>0.99917909249760695</v>
      </c>
      <c r="D133">
        <v>0.99963689939950096</v>
      </c>
      <c r="E133">
        <v>0.99961984811759497</v>
      </c>
      <c r="F133" s="13">
        <v>1</v>
      </c>
      <c r="G133">
        <v>1</v>
      </c>
      <c r="H133">
        <v>1</v>
      </c>
      <c r="I133" s="5">
        <v>1</v>
      </c>
    </row>
    <row r="134" spans="1:9" x14ac:dyDescent="0.4">
      <c r="A134" s="19">
        <v>970</v>
      </c>
      <c r="B134" s="4">
        <v>0.99800421472857903</v>
      </c>
      <c r="C134">
        <v>0.99672802483163203</v>
      </c>
      <c r="D134">
        <v>0.99847402572631805</v>
      </c>
      <c r="E134">
        <v>0.99957490570937502</v>
      </c>
      <c r="F134" s="13">
        <v>1</v>
      </c>
      <c r="G134">
        <v>1</v>
      </c>
      <c r="H134">
        <v>1</v>
      </c>
      <c r="I134" s="5">
        <v>1</v>
      </c>
    </row>
    <row r="135" spans="1:9" ht="14.25" thickBot="1" x14ac:dyDescent="0.45">
      <c r="A135" s="20">
        <v>990</v>
      </c>
      <c r="B135" s="6">
        <v>0.999349146419101</v>
      </c>
      <c r="C135" s="7">
        <v>0.99902279447452103</v>
      </c>
      <c r="D135" s="7">
        <v>0.99955434734756798</v>
      </c>
      <c r="E135" s="7">
        <v>0.99966879451976098</v>
      </c>
      <c r="F135" s="14">
        <v>1</v>
      </c>
      <c r="G135" s="7">
        <v>1</v>
      </c>
      <c r="H135" s="7">
        <v>1</v>
      </c>
      <c r="I135" s="8">
        <v>1</v>
      </c>
    </row>
    <row r="136" spans="1:9" ht="14.65" thickTop="1" thickBot="1" x14ac:dyDescent="0.45"/>
    <row r="137" spans="1:9" ht="14.65" thickTop="1" thickBot="1" x14ac:dyDescent="0.45">
      <c r="A137" s="1" t="s">
        <v>12</v>
      </c>
      <c r="B137" s="2"/>
      <c r="C137" s="2"/>
      <c r="D137" s="2"/>
      <c r="E137" s="2"/>
      <c r="F137" s="2"/>
      <c r="G137" s="2"/>
      <c r="H137" s="2"/>
      <c r="I137" s="3"/>
    </row>
    <row r="138" spans="1:9" ht="14.25" thickBot="1" x14ac:dyDescent="0.45">
      <c r="A138" s="22" t="s">
        <v>11</v>
      </c>
      <c r="B138" s="9" t="s">
        <v>1</v>
      </c>
      <c r="C138" s="10"/>
      <c r="D138" s="10"/>
      <c r="E138" s="10"/>
      <c r="F138" s="12" t="s">
        <v>2</v>
      </c>
      <c r="G138" s="10"/>
      <c r="H138" s="10"/>
      <c r="I138" s="11"/>
    </row>
    <row r="139" spans="1:9" ht="14.25" thickBot="1" x14ac:dyDescent="0.45">
      <c r="A139" s="21"/>
      <c r="B139" s="17" t="s">
        <v>3</v>
      </c>
      <c r="C139" s="16" t="s">
        <v>4</v>
      </c>
      <c r="D139" s="16" t="s">
        <v>5</v>
      </c>
      <c r="E139" s="16" t="s">
        <v>6</v>
      </c>
      <c r="F139" s="15" t="s">
        <v>3</v>
      </c>
      <c r="G139" s="16" t="s">
        <v>4</v>
      </c>
      <c r="H139" s="16" t="s">
        <v>5</v>
      </c>
      <c r="I139" s="18" t="s">
        <v>6</v>
      </c>
    </row>
    <row r="140" spans="1:9" x14ac:dyDescent="0.4">
      <c r="A140" s="19">
        <v>550</v>
      </c>
      <c r="B140" s="4">
        <f>AVERAGE(B113,B86,B59,B32,B5)</f>
        <v>0.95648166369111887</v>
      </c>
      <c r="C140">
        <f t="shared" ref="C140:I140" si="0">AVERAGE(C113,C86,C59,C32,C5)</f>
        <v>0.96427317852536532</v>
      </c>
      <c r="D140">
        <f t="shared" si="0"/>
        <v>0.93257102125337055</v>
      </c>
      <c r="E140">
        <f t="shared" si="0"/>
        <v>0.96600848936441319</v>
      </c>
      <c r="F140" s="13">
        <f t="shared" si="0"/>
        <v>0.83290308504967681</v>
      </c>
      <c r="G140">
        <f t="shared" si="0"/>
        <v>0.90075885397642586</v>
      </c>
      <c r="H140">
        <f t="shared" si="0"/>
        <v>0.72126119356373652</v>
      </c>
      <c r="I140" s="5">
        <f t="shared" si="0"/>
        <v>0.91431446804905703</v>
      </c>
    </row>
    <row r="141" spans="1:9" x14ac:dyDescent="0.4">
      <c r="A141" s="19">
        <v>570</v>
      </c>
      <c r="B141" s="4">
        <f t="shared" ref="B141:I162" si="1">AVERAGE(B114,B87,B60,B33,B6)</f>
        <v>0.97505990263957254</v>
      </c>
      <c r="C141">
        <f t="shared" si="1"/>
        <v>0.96947669711278617</v>
      </c>
      <c r="D141">
        <f t="shared" si="1"/>
        <v>0.98485175685024284</v>
      </c>
      <c r="E141">
        <f t="shared" si="1"/>
        <v>0.97591338591984922</v>
      </c>
      <c r="F141" s="13">
        <f t="shared" si="1"/>
        <v>0.95945511693429386</v>
      </c>
      <c r="G141">
        <f t="shared" si="1"/>
        <v>0.95420307885261146</v>
      </c>
      <c r="H141">
        <f t="shared" si="1"/>
        <v>0.96111111111111103</v>
      </c>
      <c r="I141" s="5">
        <f t="shared" si="1"/>
        <v>0.97007559549279665</v>
      </c>
    </row>
    <row r="142" spans="1:9" x14ac:dyDescent="0.4">
      <c r="A142" s="19">
        <v>590</v>
      </c>
      <c r="B142" s="4">
        <f t="shared" si="1"/>
        <v>0.97846933772190936</v>
      </c>
      <c r="C142">
        <f t="shared" si="1"/>
        <v>0.97908982488666341</v>
      </c>
      <c r="D142">
        <f t="shared" si="1"/>
        <v>0.97766460856047688</v>
      </c>
      <c r="E142">
        <f t="shared" si="1"/>
        <v>0.97835945770439603</v>
      </c>
      <c r="F142" s="13">
        <f t="shared" si="1"/>
        <v>0.94340591580195843</v>
      </c>
      <c r="G142">
        <f t="shared" si="1"/>
        <v>0.94001554001554</v>
      </c>
      <c r="H142">
        <f t="shared" si="1"/>
        <v>0.96619718309859137</v>
      </c>
      <c r="I142" s="5">
        <f t="shared" si="1"/>
        <v>0.97173913043478266</v>
      </c>
    </row>
    <row r="143" spans="1:9" x14ac:dyDescent="0.4">
      <c r="A143" s="19">
        <v>610</v>
      </c>
      <c r="B143" s="4">
        <f t="shared" si="1"/>
        <v>0.96259149647855435</v>
      </c>
      <c r="C143">
        <f t="shared" si="1"/>
        <v>0.98472674080680511</v>
      </c>
      <c r="D143">
        <f t="shared" si="1"/>
        <v>0.91758650004521147</v>
      </c>
      <c r="E143">
        <f t="shared" si="1"/>
        <v>0.97431288539022187</v>
      </c>
      <c r="F143" s="13">
        <f t="shared" si="1"/>
        <v>0.74744032907004909</v>
      </c>
      <c r="G143">
        <f t="shared" si="1"/>
        <v>0.94933794663650262</v>
      </c>
      <c r="H143">
        <f t="shared" si="1"/>
        <v>0.61632026504140125</v>
      </c>
      <c r="I143" s="5">
        <f t="shared" si="1"/>
        <v>0.98524904214559383</v>
      </c>
    </row>
    <row r="144" spans="1:9" x14ac:dyDescent="0.4">
      <c r="A144" s="19">
        <v>630</v>
      </c>
      <c r="B144" s="4">
        <f t="shared" si="1"/>
        <v>0.9819491971329507</v>
      </c>
      <c r="C144">
        <f t="shared" si="1"/>
        <v>0.98437502634949736</v>
      </c>
      <c r="D144">
        <f t="shared" si="1"/>
        <v>0.97587064976062776</v>
      </c>
      <c r="E144">
        <f t="shared" si="1"/>
        <v>0.98409254541961977</v>
      </c>
      <c r="F144" s="13">
        <f t="shared" si="1"/>
        <v>0.96389483701438761</v>
      </c>
      <c r="G144">
        <f t="shared" si="1"/>
        <v>0.96780785360274457</v>
      </c>
      <c r="H144">
        <f t="shared" si="1"/>
        <v>0.95587401104642455</v>
      </c>
      <c r="I144" s="5">
        <f t="shared" si="1"/>
        <v>0.99344320088017957</v>
      </c>
    </row>
    <row r="145" spans="1:9" x14ac:dyDescent="0.4">
      <c r="A145" s="19">
        <v>650</v>
      </c>
      <c r="B145" s="4">
        <f t="shared" si="1"/>
        <v>0.98988145209818934</v>
      </c>
      <c r="C145">
        <f t="shared" si="1"/>
        <v>0.98963554099523721</v>
      </c>
      <c r="D145">
        <f t="shared" si="1"/>
        <v>0.98995696312275427</v>
      </c>
      <c r="E145">
        <f t="shared" si="1"/>
        <v>0.98959288046174732</v>
      </c>
      <c r="F145" s="13">
        <f t="shared" si="1"/>
        <v>0.97717378917378883</v>
      </c>
      <c r="G145">
        <f t="shared" si="1"/>
        <v>0.97792207792207775</v>
      </c>
      <c r="H145">
        <f t="shared" si="1"/>
        <v>1</v>
      </c>
      <c r="I145" s="5">
        <f t="shared" si="1"/>
        <v>0.99743589743589745</v>
      </c>
    </row>
    <row r="146" spans="1:9" x14ac:dyDescent="0.4">
      <c r="A146" s="19">
        <v>670</v>
      </c>
      <c r="B146" s="4">
        <f t="shared" si="1"/>
        <v>0.9943112900761204</v>
      </c>
      <c r="C146">
        <f t="shared" si="1"/>
        <v>0.99408636446449439</v>
      </c>
      <c r="D146">
        <f t="shared" si="1"/>
        <v>0.99534412896250646</v>
      </c>
      <c r="E146">
        <f t="shared" si="1"/>
        <v>0.99356362756302219</v>
      </c>
      <c r="F146" s="13">
        <f t="shared" si="1"/>
        <v>0.99698113207547157</v>
      </c>
      <c r="G146">
        <f t="shared" si="1"/>
        <v>0.99854014598540142</v>
      </c>
      <c r="H146">
        <f t="shared" si="1"/>
        <v>1</v>
      </c>
      <c r="I146" s="5">
        <f t="shared" si="1"/>
        <v>1</v>
      </c>
    </row>
    <row r="147" spans="1:9" x14ac:dyDescent="0.4">
      <c r="A147" s="19">
        <v>690</v>
      </c>
      <c r="B147" s="4">
        <f t="shared" si="1"/>
        <v>0.99479125402333235</v>
      </c>
      <c r="C147">
        <f t="shared" si="1"/>
        <v>0.99555533018827203</v>
      </c>
      <c r="D147">
        <f t="shared" si="1"/>
        <v>0.99439490035693079</v>
      </c>
      <c r="E147">
        <f t="shared" si="1"/>
        <v>0.99407461021752463</v>
      </c>
      <c r="F147" s="13">
        <f t="shared" si="1"/>
        <v>0.99921875000000004</v>
      </c>
      <c r="G147">
        <f t="shared" si="1"/>
        <v>1</v>
      </c>
      <c r="H147">
        <f t="shared" si="1"/>
        <v>1</v>
      </c>
      <c r="I147" s="5">
        <f t="shared" si="1"/>
        <v>1</v>
      </c>
    </row>
    <row r="148" spans="1:9" x14ac:dyDescent="0.4">
      <c r="A148" s="19">
        <v>710</v>
      </c>
      <c r="B148" s="4">
        <f t="shared" si="1"/>
        <v>0.99383599102552656</v>
      </c>
      <c r="C148">
        <f t="shared" si="1"/>
        <v>0.99536060939127391</v>
      </c>
      <c r="D148">
        <f t="shared" si="1"/>
        <v>0.99496688240372377</v>
      </c>
      <c r="E148">
        <f t="shared" si="1"/>
        <v>0.99069573556970436</v>
      </c>
      <c r="F148" s="13">
        <f t="shared" si="1"/>
        <v>0.99928571428571422</v>
      </c>
      <c r="G148">
        <f t="shared" si="1"/>
        <v>1</v>
      </c>
      <c r="H148">
        <f t="shared" si="1"/>
        <v>1</v>
      </c>
      <c r="I148" s="5">
        <f t="shared" si="1"/>
        <v>0.99746835443037951</v>
      </c>
    </row>
    <row r="149" spans="1:9" x14ac:dyDescent="0.4">
      <c r="A149" s="19">
        <v>730</v>
      </c>
      <c r="B149" s="4">
        <f t="shared" si="1"/>
        <v>0.99501504044951261</v>
      </c>
      <c r="C149">
        <f t="shared" si="1"/>
        <v>0.99454112161472996</v>
      </c>
      <c r="D149">
        <f t="shared" si="1"/>
        <v>0.99607619617378673</v>
      </c>
      <c r="E149">
        <f t="shared" si="1"/>
        <v>0.99483388927550176</v>
      </c>
      <c r="F149" s="13">
        <f t="shared" si="1"/>
        <v>0.99960937500000002</v>
      </c>
      <c r="G149">
        <f t="shared" si="1"/>
        <v>1</v>
      </c>
      <c r="H149">
        <f t="shared" si="1"/>
        <v>1</v>
      </c>
      <c r="I149" s="5">
        <f t="shared" si="1"/>
        <v>1</v>
      </c>
    </row>
    <row r="150" spans="1:9" x14ac:dyDescent="0.4">
      <c r="A150" s="19">
        <v>750</v>
      </c>
      <c r="B150" s="4">
        <f t="shared" si="1"/>
        <v>0.99524185589206859</v>
      </c>
      <c r="C150">
        <f t="shared" si="1"/>
        <v>0.99457184268440579</v>
      </c>
      <c r="D150">
        <f t="shared" si="1"/>
        <v>0.99577186351238045</v>
      </c>
      <c r="E150">
        <f t="shared" si="1"/>
        <v>0.99595889942383664</v>
      </c>
      <c r="F150" s="13">
        <f t="shared" si="1"/>
        <v>1</v>
      </c>
      <c r="G150">
        <f t="shared" si="1"/>
        <v>1</v>
      </c>
      <c r="H150">
        <f t="shared" si="1"/>
        <v>1</v>
      </c>
      <c r="I150" s="5">
        <f t="shared" si="1"/>
        <v>1</v>
      </c>
    </row>
    <row r="151" spans="1:9" x14ac:dyDescent="0.4">
      <c r="A151" s="19">
        <v>770</v>
      </c>
      <c r="B151" s="4">
        <f t="shared" si="1"/>
        <v>0.99489124540239993</v>
      </c>
      <c r="C151">
        <f t="shared" si="1"/>
        <v>0.99417231823754793</v>
      </c>
      <c r="D151">
        <f t="shared" si="1"/>
        <v>0.9958551780872329</v>
      </c>
      <c r="E151">
        <f t="shared" si="1"/>
        <v>0.99533354884520298</v>
      </c>
      <c r="F151" s="13">
        <f t="shared" si="1"/>
        <v>0.99571428571428555</v>
      </c>
      <c r="G151">
        <f t="shared" si="1"/>
        <v>0.99568345323740992</v>
      </c>
      <c r="H151">
        <f t="shared" si="1"/>
        <v>1</v>
      </c>
      <c r="I151" s="5">
        <f t="shared" si="1"/>
        <v>1</v>
      </c>
    </row>
    <row r="152" spans="1:9" x14ac:dyDescent="0.4">
      <c r="A152" s="19">
        <v>790</v>
      </c>
      <c r="B152" s="4">
        <f t="shared" si="1"/>
        <v>0.99418732874233839</v>
      </c>
      <c r="C152">
        <f t="shared" si="1"/>
        <v>0.99350355548643454</v>
      </c>
      <c r="D152">
        <f t="shared" si="1"/>
        <v>0.99458433475805619</v>
      </c>
      <c r="E152">
        <f t="shared" si="1"/>
        <v>0.99500006658658668</v>
      </c>
      <c r="F152" s="13">
        <f t="shared" si="1"/>
        <v>0.99934426229508178</v>
      </c>
      <c r="G152">
        <f t="shared" si="1"/>
        <v>1</v>
      </c>
      <c r="H152">
        <f t="shared" si="1"/>
        <v>0.9974025974025974</v>
      </c>
      <c r="I152" s="5">
        <f t="shared" si="1"/>
        <v>1</v>
      </c>
    </row>
    <row r="153" spans="1:9" x14ac:dyDescent="0.4">
      <c r="A153" s="19">
        <v>810</v>
      </c>
      <c r="B153" s="4">
        <f t="shared" si="1"/>
        <v>0.9956936970017678</v>
      </c>
      <c r="C153">
        <f t="shared" si="1"/>
        <v>0.99483379982442255</v>
      </c>
      <c r="D153">
        <f t="shared" si="1"/>
        <v>0.9968565753217542</v>
      </c>
      <c r="E153">
        <f t="shared" si="1"/>
        <v>0.99595595252970859</v>
      </c>
      <c r="F153" s="13">
        <f t="shared" si="1"/>
        <v>1</v>
      </c>
      <c r="G153">
        <f t="shared" si="1"/>
        <v>1</v>
      </c>
      <c r="H153">
        <f t="shared" si="1"/>
        <v>1</v>
      </c>
      <c r="I153" s="5">
        <f t="shared" si="1"/>
        <v>1</v>
      </c>
    </row>
    <row r="154" spans="1:9" x14ac:dyDescent="0.4">
      <c r="A154" s="19">
        <v>830</v>
      </c>
      <c r="B154" s="4">
        <f t="shared" si="1"/>
        <v>0.99433961552258887</v>
      </c>
      <c r="C154">
        <f t="shared" si="1"/>
        <v>0.99318382875505473</v>
      </c>
      <c r="D154">
        <f t="shared" si="1"/>
        <v>0.99746687504168585</v>
      </c>
      <c r="E154">
        <f t="shared" si="1"/>
        <v>0.99293121247251359</v>
      </c>
      <c r="F154" s="13">
        <f t="shared" si="1"/>
        <v>1</v>
      </c>
      <c r="G154">
        <f t="shared" si="1"/>
        <v>1</v>
      </c>
      <c r="H154">
        <f t="shared" si="1"/>
        <v>1</v>
      </c>
      <c r="I154" s="5">
        <f t="shared" si="1"/>
        <v>1</v>
      </c>
    </row>
    <row r="155" spans="1:9" x14ac:dyDescent="0.4">
      <c r="A155" s="19">
        <v>850</v>
      </c>
      <c r="B155" s="4">
        <f t="shared" si="1"/>
        <v>0.9936299955631982</v>
      </c>
      <c r="C155">
        <f t="shared" si="1"/>
        <v>0.991591398133577</v>
      </c>
      <c r="D155">
        <f t="shared" si="1"/>
        <v>0.99611206253496276</v>
      </c>
      <c r="E155">
        <f t="shared" si="1"/>
        <v>0.99482297633462724</v>
      </c>
      <c r="F155" s="13">
        <f t="shared" si="1"/>
        <v>0.99290973111395642</v>
      </c>
      <c r="G155">
        <f t="shared" si="1"/>
        <v>0.99680000000000002</v>
      </c>
      <c r="H155">
        <f t="shared" si="1"/>
        <v>1</v>
      </c>
      <c r="I155" s="5">
        <f t="shared" si="1"/>
        <v>0.99827586206896546</v>
      </c>
    </row>
    <row r="156" spans="1:9" x14ac:dyDescent="0.4">
      <c r="A156" s="19">
        <v>870</v>
      </c>
      <c r="B156" s="4">
        <f t="shared" si="1"/>
        <v>0.99416395094680188</v>
      </c>
      <c r="C156">
        <f t="shared" si="1"/>
        <v>0.99289426682051141</v>
      </c>
      <c r="D156">
        <f t="shared" si="1"/>
        <v>0.99532867771942757</v>
      </c>
      <c r="E156">
        <f t="shared" si="1"/>
        <v>0.99546655370099268</v>
      </c>
      <c r="F156" s="13">
        <f t="shared" si="1"/>
        <v>0.99816723940435281</v>
      </c>
      <c r="G156">
        <f t="shared" si="1"/>
        <v>0.99682539682539684</v>
      </c>
      <c r="H156">
        <f t="shared" si="1"/>
        <v>1</v>
      </c>
      <c r="I156" s="5">
        <f t="shared" si="1"/>
        <v>1</v>
      </c>
    </row>
    <row r="157" spans="1:9" x14ac:dyDescent="0.4">
      <c r="A157" s="19">
        <v>890</v>
      </c>
      <c r="B157" s="4">
        <f t="shared" si="1"/>
        <v>0.99304546516841496</v>
      </c>
      <c r="C157">
        <f t="shared" si="1"/>
        <v>0.99152681772068585</v>
      </c>
      <c r="D157">
        <f t="shared" si="1"/>
        <v>0.99442200983498541</v>
      </c>
      <c r="E157">
        <f t="shared" si="1"/>
        <v>0.99427202304814377</v>
      </c>
      <c r="F157" s="13">
        <f t="shared" si="1"/>
        <v>1</v>
      </c>
      <c r="G157">
        <f t="shared" si="1"/>
        <v>1</v>
      </c>
      <c r="H157">
        <f t="shared" si="1"/>
        <v>1</v>
      </c>
      <c r="I157" s="5">
        <f t="shared" si="1"/>
        <v>1</v>
      </c>
    </row>
    <row r="158" spans="1:9" x14ac:dyDescent="0.4">
      <c r="A158" s="19">
        <v>910</v>
      </c>
      <c r="B158" s="4">
        <f t="shared" si="1"/>
        <v>0.99007498662564686</v>
      </c>
      <c r="C158">
        <f t="shared" si="1"/>
        <v>0.98721888056703544</v>
      </c>
      <c r="D158">
        <f t="shared" si="1"/>
        <v>0.99298213085272269</v>
      </c>
      <c r="E158">
        <f t="shared" si="1"/>
        <v>0.99189004597405339</v>
      </c>
      <c r="F158" s="13">
        <f t="shared" si="1"/>
        <v>0.99246284501061555</v>
      </c>
      <c r="G158">
        <f t="shared" si="1"/>
        <v>0.99496402877697832</v>
      </c>
      <c r="H158">
        <f t="shared" si="1"/>
        <v>0.9905263157894737</v>
      </c>
      <c r="I158" s="5">
        <f t="shared" si="1"/>
        <v>1</v>
      </c>
    </row>
    <row r="159" spans="1:9" x14ac:dyDescent="0.4">
      <c r="A159" s="19">
        <v>930</v>
      </c>
      <c r="B159" s="4">
        <f t="shared" si="1"/>
        <v>0.98605557715127323</v>
      </c>
      <c r="C159">
        <f t="shared" si="1"/>
        <v>0.98343008763035189</v>
      </c>
      <c r="D159">
        <f t="shared" si="1"/>
        <v>0.98951624045474929</v>
      </c>
      <c r="E159">
        <f t="shared" si="1"/>
        <v>0.98732460363405461</v>
      </c>
      <c r="F159" s="13">
        <f t="shared" si="1"/>
        <v>0.98566366081316248</v>
      </c>
      <c r="G159">
        <f t="shared" si="1"/>
        <v>0.98663852578068245</v>
      </c>
      <c r="H159">
        <f t="shared" si="1"/>
        <v>0.98947368421052617</v>
      </c>
      <c r="I159" s="5">
        <f t="shared" si="1"/>
        <v>0.97977528089887644</v>
      </c>
    </row>
    <row r="160" spans="1:9" x14ac:dyDescent="0.4">
      <c r="A160" s="19">
        <v>950</v>
      </c>
      <c r="B160" s="4">
        <f t="shared" si="1"/>
        <v>0.984230873769811</v>
      </c>
      <c r="C160">
        <f t="shared" si="1"/>
        <v>0.98434568003934531</v>
      </c>
      <c r="D160">
        <f t="shared" si="1"/>
        <v>0.98534786588870416</v>
      </c>
      <c r="E160">
        <f t="shared" si="1"/>
        <v>0.98284355321673422</v>
      </c>
      <c r="F160" s="13">
        <f t="shared" si="1"/>
        <v>0.97508197523015405</v>
      </c>
      <c r="G160">
        <f t="shared" si="1"/>
        <v>0.97594405594405575</v>
      </c>
      <c r="H160">
        <f t="shared" si="1"/>
        <v>0.97955153949129836</v>
      </c>
      <c r="I160" s="5">
        <f t="shared" si="1"/>
        <v>0.97108734402852015</v>
      </c>
    </row>
    <row r="161" spans="1:9" x14ac:dyDescent="0.4">
      <c r="A161" s="19">
        <v>970</v>
      </c>
      <c r="B161" s="4">
        <f t="shared" si="1"/>
        <v>0.97452714495935155</v>
      </c>
      <c r="C161">
        <f t="shared" si="1"/>
        <v>0.97318524632297121</v>
      </c>
      <c r="D161">
        <f t="shared" si="1"/>
        <v>0.97738503183820968</v>
      </c>
      <c r="E161">
        <f t="shared" si="1"/>
        <v>0.97415331947895001</v>
      </c>
      <c r="F161" s="13">
        <f t="shared" si="1"/>
        <v>0.96408317580340253</v>
      </c>
      <c r="G161">
        <f t="shared" si="1"/>
        <v>0.96653846153846135</v>
      </c>
      <c r="H161">
        <f t="shared" si="1"/>
        <v>0.9670995670995669</v>
      </c>
      <c r="I161" s="5">
        <f t="shared" si="1"/>
        <v>0.95886075949367078</v>
      </c>
    </row>
    <row r="162" spans="1:9" ht="14.25" thickBot="1" x14ac:dyDescent="0.45">
      <c r="A162" s="20">
        <v>990</v>
      </c>
      <c r="B162" s="6">
        <f t="shared" si="1"/>
        <v>0.98482039808538935</v>
      </c>
      <c r="C162" s="7">
        <f t="shared" si="1"/>
        <v>0.98457807268868647</v>
      </c>
      <c r="D162" s="7">
        <f t="shared" si="1"/>
        <v>0.98377345399904637</v>
      </c>
      <c r="E162" s="7">
        <f t="shared" si="1"/>
        <v>0.98633907074191884</v>
      </c>
      <c r="F162" s="14">
        <f t="shared" si="1"/>
        <v>0.97336208910184785</v>
      </c>
      <c r="G162" s="7">
        <f t="shared" si="1"/>
        <v>0.96352144012944962</v>
      </c>
      <c r="H162" s="7">
        <f t="shared" si="1"/>
        <v>0.99236641221374033</v>
      </c>
      <c r="I162" s="8">
        <f t="shared" si="1"/>
        <v>0.99075630252100844</v>
      </c>
    </row>
    <row r="163" spans="1:9" ht="14.25" thickTop="1" x14ac:dyDescent="0.4"/>
  </sheetData>
  <mergeCells count="24">
    <mergeCell ref="A83:I83"/>
    <mergeCell ref="A84:A85"/>
    <mergeCell ref="A110:I110"/>
    <mergeCell ref="A111:A112"/>
    <mergeCell ref="A137:I137"/>
    <mergeCell ref="A138:A139"/>
    <mergeCell ref="B138:E138"/>
    <mergeCell ref="F138:I138"/>
    <mergeCell ref="B84:E84"/>
    <mergeCell ref="F84:I84"/>
    <mergeCell ref="B111:E111"/>
    <mergeCell ref="F111:I111"/>
    <mergeCell ref="A2:I2"/>
    <mergeCell ref="A3:A4"/>
    <mergeCell ref="A29:I29"/>
    <mergeCell ref="A30:A31"/>
    <mergeCell ref="A56:I56"/>
    <mergeCell ref="F3:I3"/>
    <mergeCell ref="B3:E3"/>
    <mergeCell ref="B30:E30"/>
    <mergeCell ref="F30:I30"/>
    <mergeCell ref="B57:E57"/>
    <mergeCell ref="F57:I57"/>
    <mergeCell ref="A57:A5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2019-03-26T10:17:09Z</dcterms:modified>
</cp:coreProperties>
</file>