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330"/>
  </bookViews>
  <sheets>
    <sheet name="SnowMaker_V1.0" sheetId="1" r:id="rId1"/>
  </sheets>
  <calcPr calcId="125725"/>
</workbook>
</file>

<file path=xl/sharedStrings.xml><?xml version="1.0" encoding="utf-8"?>
<sst xmlns="http://schemas.openxmlformats.org/spreadsheetml/2006/main" count="324" uniqueCount="217">
  <si>
    <t>Part</t>
  </si>
  <si>
    <t>Value</t>
  </si>
  <si>
    <t>Device</t>
  </si>
  <si>
    <t>Package</t>
  </si>
  <si>
    <t>Description</t>
  </si>
  <si>
    <t>BAT1</t>
  </si>
  <si>
    <t>CR2032/1HF</t>
  </si>
  <si>
    <t>BAT</t>
  </si>
  <si>
    <t>CR2032-HF</t>
  </si>
  <si>
    <t>C1</t>
  </si>
  <si>
    <t>1nF/2kV</t>
  </si>
  <si>
    <t>C1206</t>
  </si>
  <si>
    <t>100nF/50V</t>
  </si>
  <si>
    <t>C0603</t>
  </si>
  <si>
    <t>6.8nF/50V</t>
  </si>
  <si>
    <t>10nF/50V</t>
  </si>
  <si>
    <t>10uF/16V</t>
  </si>
  <si>
    <t>C8</t>
  </si>
  <si>
    <t>22nF/50V</t>
  </si>
  <si>
    <t>100uF/6.3V 5x5.8</t>
  </si>
  <si>
    <t>CPOL-EUUD-5X5</t>
  </si>
  <si>
    <t>C13</t>
  </si>
  <si>
    <t>4.7uF/10V</t>
  </si>
  <si>
    <t>6.8pF/50V/NP0</t>
  </si>
  <si>
    <t>47uF/6.3V 5x5.8</t>
  </si>
  <si>
    <t>C107</t>
  </si>
  <si>
    <t>1000uF/16V_M10*16</t>
  </si>
  <si>
    <t>CPOL-EUE3.5-10</t>
  </si>
  <si>
    <t>E3</t>
  </si>
  <si>
    <t>C109</t>
  </si>
  <si>
    <t>220uF/16V_M10*16</t>
  </si>
  <si>
    <t>30pF/50V</t>
  </si>
  <si>
    <t>1nF/50V</t>
  </si>
  <si>
    <t>C126</t>
  </si>
  <si>
    <t>2200uF/50V_M16*25</t>
  </si>
  <si>
    <t>CPOL-EUE7.5-16</t>
  </si>
  <si>
    <t>E7</t>
  </si>
  <si>
    <t>C128</t>
  </si>
  <si>
    <t>CPOL-EUTT5D11</t>
  </si>
  <si>
    <t>TT5D11</t>
  </si>
  <si>
    <t>POLARIZED CAPACITOR</t>
  </si>
  <si>
    <t>CON1</t>
  </si>
  <si>
    <t>HR951180A</t>
  </si>
  <si>
    <t>HY951180A</t>
  </si>
  <si>
    <t>CON2</t>
  </si>
  <si>
    <t>SWJ</t>
  </si>
  <si>
    <t>PINHEAD-4P</t>
  </si>
  <si>
    <t>CON3</t>
  </si>
  <si>
    <t>CON-HARTING-26V</t>
  </si>
  <si>
    <t>26V</t>
  </si>
  <si>
    <t>CONNECTOR</t>
  </si>
  <si>
    <t>SM712-02H</t>
  </si>
  <si>
    <t>SOT23-3</t>
  </si>
  <si>
    <t>1N4148</t>
  </si>
  <si>
    <t>MINI_MELF(LL-34)</t>
  </si>
  <si>
    <t>1N4007</t>
  </si>
  <si>
    <t>1N4007-M7</t>
  </si>
  <si>
    <t>SMA-DO214AC</t>
  </si>
  <si>
    <t>KBP2005G</t>
  </si>
  <si>
    <t>KBP</t>
  </si>
  <si>
    <t>KBP2005</t>
  </si>
  <si>
    <t>DB2</t>
  </si>
  <si>
    <t>220uF/50V</t>
  </si>
  <si>
    <t>CPOLUD-8X10</t>
  </si>
  <si>
    <t>UD-8X10_NICHICON</t>
  </si>
  <si>
    <t>TRF250-120T</t>
  </si>
  <si>
    <t>RXEF110</t>
  </si>
  <si>
    <t>HS1</t>
  </si>
  <si>
    <t>HEATSINK</t>
  </si>
  <si>
    <t>HS_TO-220-B</t>
  </si>
  <si>
    <t>IC1</t>
  </si>
  <si>
    <t>ST3232BD</t>
  </si>
  <si>
    <t>SO16</t>
  </si>
  <si>
    <t>IC2</t>
  </si>
  <si>
    <t>ST3485EBD</t>
  </si>
  <si>
    <t>SO08</t>
  </si>
  <si>
    <t>IC3</t>
  </si>
  <si>
    <t>W5500</t>
  </si>
  <si>
    <t>LQFP48_7X7_0.5P</t>
  </si>
  <si>
    <t>IC4</t>
  </si>
  <si>
    <t>SD2068</t>
  </si>
  <si>
    <t>SOIC-8</t>
  </si>
  <si>
    <t>IC5</t>
  </si>
  <si>
    <t>STM32F103VCT6</t>
  </si>
  <si>
    <t>LQFP100_14X14MM</t>
  </si>
  <si>
    <t>edit this description</t>
  </si>
  <si>
    <t>ULN2803</t>
  </si>
  <si>
    <t>ULN2803A-SO18W</t>
  </si>
  <si>
    <t>SO18W</t>
  </si>
  <si>
    <t>DRIVER ARRAY</t>
  </si>
  <si>
    <t>IC9</t>
  </si>
  <si>
    <t>LM4040AIM3X-2.5</t>
  </si>
  <si>
    <t>IC10</t>
  </si>
  <si>
    <t>LM1117IDTX-3.3</t>
  </si>
  <si>
    <t>TO252</t>
  </si>
  <si>
    <t>SGM8584XS14</t>
  </si>
  <si>
    <t>SOIC-14</t>
  </si>
  <si>
    <t>OP AMP</t>
  </si>
  <si>
    <t>IC12</t>
  </si>
  <si>
    <t>LM78M24</t>
  </si>
  <si>
    <t>78XXS</t>
  </si>
  <si>
    <t>VOLTAGE REGULATOR</t>
  </si>
  <si>
    <t>600R/100MHz</t>
  </si>
  <si>
    <t>INDUCTOR/FERRITE-BEAD'0603'</t>
  </si>
  <si>
    <t>L0603</t>
  </si>
  <si>
    <t>100R/100MHz</t>
  </si>
  <si>
    <t>INDUCTOR/FERRITE-BEAD'0805'</t>
  </si>
  <si>
    <t>L0805</t>
  </si>
  <si>
    <t>10uH</t>
  </si>
  <si>
    <t>LED1</t>
  </si>
  <si>
    <t>LEDSML0805</t>
  </si>
  <si>
    <t>SML0805</t>
  </si>
  <si>
    <t>LED</t>
  </si>
  <si>
    <t>LED2</t>
  </si>
  <si>
    <t>LED3</t>
  </si>
  <si>
    <t>LED0805</t>
  </si>
  <si>
    <t>TLP283-4</t>
  </si>
  <si>
    <t>MINI-FLAT-16</t>
  </si>
  <si>
    <t>0R</t>
  </si>
  <si>
    <t>R1206</t>
  </si>
  <si>
    <t>22R</t>
  </si>
  <si>
    <t>R0603</t>
  </si>
  <si>
    <t>330R</t>
  </si>
  <si>
    <t>10k</t>
  </si>
  <si>
    <t>49R9</t>
  </si>
  <si>
    <t>R10</t>
  </si>
  <si>
    <t>10R</t>
  </si>
  <si>
    <t>R13</t>
  </si>
  <si>
    <t>120R</t>
  </si>
  <si>
    <t>2.4k</t>
  </si>
  <si>
    <t>R16</t>
  </si>
  <si>
    <t>12.4k/1%</t>
  </si>
  <si>
    <t>R21</t>
  </si>
  <si>
    <t>1M</t>
  </si>
  <si>
    <t>1k</t>
  </si>
  <si>
    <t>20K</t>
  </si>
  <si>
    <t>2.2k</t>
  </si>
  <si>
    <t>120R/0.1%</t>
  </si>
  <si>
    <t>5.11k/1%</t>
  </si>
  <si>
    <t>124k/1%</t>
  </si>
  <si>
    <t>1k/1%</t>
  </si>
  <si>
    <t>U1</t>
  </si>
  <si>
    <t>LQ-BTM2540</t>
  </si>
  <si>
    <t>特制外置SMA PEX天线 蓝牙4.0 BLE CC2540 2541无线串口透传模块</t>
  </si>
  <si>
    <t>X1</t>
  </si>
  <si>
    <t>F09VP</t>
  </si>
  <si>
    <t>SUB-D</t>
  </si>
  <si>
    <t>XT1</t>
  </si>
  <si>
    <t>FFKDS/V1-5.08-2</t>
  </si>
  <si>
    <t>XT2</t>
  </si>
  <si>
    <t>FFKDS/V1-5.08-3</t>
  </si>
  <si>
    <t>XT3</t>
  </si>
  <si>
    <t>XT4</t>
  </si>
  <si>
    <t>XTAL1</t>
  </si>
  <si>
    <t>25MHz</t>
  </si>
  <si>
    <t>CRYSTALSM49</t>
  </si>
  <si>
    <t>SM49</t>
  </si>
  <si>
    <t>CRYSTAL</t>
  </si>
  <si>
    <t>XTAL2</t>
  </si>
  <si>
    <t xml:space="preserve">MC-306 32.768000kHz 12.5 +20.0-20.0 </t>
  </si>
  <si>
    <t>MC-306</t>
  </si>
  <si>
    <t>MC306</t>
  </si>
  <si>
    <t>XTAL3</t>
  </si>
  <si>
    <t>8MHz</t>
  </si>
  <si>
    <t>C4、C5</t>
    <phoneticPr fontId="18" type="noConversion"/>
  </si>
  <si>
    <t>18pF/50V/NP0</t>
    <phoneticPr fontId="18" type="noConversion"/>
  </si>
  <si>
    <t>数量</t>
    <phoneticPr fontId="18" type="noConversion"/>
  </si>
  <si>
    <t>D1</t>
    <phoneticPr fontId="18" type="noConversion"/>
  </si>
  <si>
    <t>D2、D3、D4、D5、D6、D7、D8、D9、D10、D11、D12、D13、D14、D15、D16、D17、D18、D19、D20、D21、D23、D24、D25、D26、D27、D28、D29、D30、D32、D33、D34、D35</t>
    <phoneticPr fontId="18" type="noConversion"/>
  </si>
  <si>
    <t>OK1、OK2、OK3、OK4、OK5、OK6、OK7、OK8、OK9、OK10、OK11</t>
    <phoneticPr fontId="18" type="noConversion"/>
  </si>
  <si>
    <t>R3、R4、R24、R25、R40、R41、R42、R43、R44、R45、R46、R47、R56、R57、R58、R59、R60、R61、R62、R63、R72、R73、R74、R75、R76、R77、R78、R79</t>
    <phoneticPr fontId="18" type="noConversion"/>
  </si>
  <si>
    <t>C115、C116、C117、C118、C134、C135、C136、C137、C149、C150、C151、C152</t>
    <phoneticPr fontId="18" type="noConversion"/>
  </si>
  <si>
    <t>C120、C121、C122、C123、C138、C139、C140、C141、C155、C156、C157、C158</t>
    <phoneticPr fontId="18" type="noConversion"/>
  </si>
  <si>
    <t>C6、C15、C49、C50、C51、C52、C53、C54、C55、C56、C60、C61、C62、C63、C64、C65、C66、C67、C69、C70、C71、C72、C73、C74、C75、C76、C78、C79、C80、C81、C83、C84、C85、C86、C87、C88、C89、C90、C91、C93、C94、C95、C96、C97、C98、C99、C100、C101、C103</t>
    <phoneticPr fontId="18" type="noConversion"/>
  </si>
  <si>
    <t>C2、C3、C9、C10、C11、C16、C17、C18、C24、C25、C26、C28、C29、C32、C33、C34、C35、C36、C37、C38、C43、C40、C41、C45、C46、C57、C58、C59、C68、C77、C104、C119、C127、C106、C108、C110、C111、C112、C113、C114、C129、C130、C131、C132、C133、C142、C145、C146、C147、C148、C153</t>
    <phoneticPr fontId="18" type="noConversion"/>
  </si>
  <si>
    <t>C14、C12、C19、C20、C21、C31、C82、C92</t>
    <phoneticPr fontId="18" type="noConversion"/>
  </si>
  <si>
    <t>C7、C23、C30、C42、C105、C124、C154、C143</t>
    <phoneticPr fontId="18" type="noConversion"/>
  </si>
  <si>
    <t>R34、R170、R171、R172、R173、R195、R196、R197、R198、R219、R220、R221、R222</t>
    <phoneticPr fontId="18" type="noConversion"/>
  </si>
  <si>
    <t>R88、R89、R90、R91、R92、R93、R94、R95、R100、R101、R102、R103、R104、R105、R106、R107、R112、R113、R114、R115、R116、R117、R118、R119、R124、R125、R126、R127、R128、R129、R130、R131、R136、R137、R138、R139、R140、R141、R142、R143</t>
    <phoneticPr fontId="18" type="noConversion"/>
  </si>
  <si>
    <t>R6、R17、R12、R23、R26、R27、R28、R29、R30、R31、R32、R33、R35、R36、R37、R38、R39、R96、R97、R98、R99、R108、R109、R110、R111、R120、R121、R122、R123、R132、R133、R134、R135、R144、R145、R146、R147、R148、R149、R154、R155、R156、R157、R179、R180、R181、R182、R203、R204、R205、R206</t>
    <phoneticPr fontId="18" type="noConversion"/>
  </si>
  <si>
    <t>R48、R49、R50、R51、R52、R53、R54、R55、R64、R65、R66、R67、R68、R69、R70、R71、R80、R81、R82、R83、R84、R85、R86、R87、R174</t>
    <phoneticPr fontId="18" type="noConversion"/>
  </si>
  <si>
    <t>R1、R18、R19、R20、R22</t>
    <phoneticPr fontId="18" type="noConversion"/>
  </si>
  <si>
    <t>R150、R151、R152、R153、R175、R176、R177、R178、R199、R200、R201、R202</t>
    <phoneticPr fontId="18" type="noConversion"/>
  </si>
  <si>
    <t>D22、D31</t>
    <phoneticPr fontId="18" type="noConversion"/>
  </si>
  <si>
    <t>F1、F2</t>
    <phoneticPr fontId="18" type="noConversion"/>
  </si>
  <si>
    <t>F3、F4、F5</t>
    <phoneticPr fontId="18" type="noConversion"/>
  </si>
  <si>
    <t>L8、L9、L11、L12</t>
    <phoneticPr fontId="18" type="noConversion"/>
  </si>
  <si>
    <t>IC6、IC7、IC8</t>
    <phoneticPr fontId="18" type="noConversion"/>
  </si>
  <si>
    <t>R7、R8、R9、R11</t>
    <phoneticPr fontId="18" type="noConversion"/>
  </si>
  <si>
    <t>R2、R5</t>
    <phoneticPr fontId="18" type="noConversion"/>
  </si>
  <si>
    <t>R14、R15</t>
    <phoneticPr fontId="18" type="noConversion"/>
  </si>
  <si>
    <t>IC11、IC13、IC14、IC15</t>
    <phoneticPr fontId="18" type="noConversion"/>
  </si>
  <si>
    <t>CRYSTALSM49</t>
    <phoneticPr fontId="18" type="noConversion"/>
  </si>
  <si>
    <t>C27、C22、C47、C48</t>
    <phoneticPr fontId="18" type="noConversion"/>
  </si>
  <si>
    <t>C39、C44</t>
    <phoneticPr fontId="18" type="noConversion"/>
  </si>
  <si>
    <t>C102、C144、C159、C125</t>
    <phoneticPr fontId="18" type="noConversion"/>
  </si>
  <si>
    <t>R166、R167、R168、R169、R191、R192、R193、R194、R215、R216、R217、R218</t>
    <phoneticPr fontId="18" type="noConversion"/>
  </si>
  <si>
    <t>R162、R163、R164、R165、R187、R188、R189、R190、R211、R212、R213、R214</t>
    <phoneticPr fontId="18" type="noConversion"/>
  </si>
  <si>
    <t>R158、R159、R160、R161、R183、R184、R185、R186、R207、R208、R209、R210</t>
    <phoneticPr fontId="18" type="noConversion"/>
  </si>
  <si>
    <t>LEDSML0805</t>
    <phoneticPr fontId="18" type="noConversion"/>
  </si>
  <si>
    <t>LED</t>
    <phoneticPr fontId="18" type="noConversion"/>
  </si>
  <si>
    <t>EC1、EC2、EC3</t>
    <phoneticPr fontId="18" type="noConversion"/>
  </si>
  <si>
    <t>SUB-D 母座 9P 180度</t>
    <phoneticPr fontId="18" type="noConversion"/>
  </si>
  <si>
    <t>L1、L2、L3、L4、L7</t>
    <phoneticPr fontId="18" type="noConversion"/>
  </si>
  <si>
    <t>L5、L6、L10</t>
    <phoneticPr fontId="18" type="noConversion"/>
  </si>
  <si>
    <t>FFKDS/V1-5.08-40</t>
    <phoneticPr fontId="18" type="noConversion"/>
  </si>
  <si>
    <t>FFKDS/V1-5.08-12</t>
    <phoneticPr fontId="18" type="noConversion"/>
  </si>
  <si>
    <t>FFKDS/V1-5.08-24</t>
    <phoneticPr fontId="18" type="noConversion"/>
  </si>
  <si>
    <t>绿色底板</t>
    <phoneticPr fontId="22" type="noConversion"/>
  </si>
  <si>
    <t>宽度108.2mm  长98+2+2mm</t>
    <phoneticPr fontId="22" type="noConversion"/>
  </si>
  <si>
    <t>个</t>
    <phoneticPr fontId="22" type="noConversion"/>
  </si>
  <si>
    <t>挡片(左)</t>
    <phoneticPr fontId="22" type="noConversion"/>
  </si>
  <si>
    <t>宽度108.2mm</t>
    <phoneticPr fontId="22" type="noConversion"/>
  </si>
  <si>
    <t>挡片(右)</t>
    <phoneticPr fontId="22" type="noConversion"/>
  </si>
  <si>
    <t>自攻螺丝</t>
    <phoneticPr fontId="22" type="noConversion"/>
  </si>
  <si>
    <t>3*16</t>
    <phoneticPr fontId="22" type="noConversion"/>
  </si>
  <si>
    <t xml:space="preserve">  </t>
    <phoneticPr fontId="22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</si>
</sst>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0.000;[Red]0.000"/>
    <numFmt numFmtId="177" formatCode="#,##0;[Red]#,##0"/>
  </numFmts>
  <fonts count="2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Arial Unicode MS"/>
      <family val="2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9" fillId="0" borderId="0"/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0" fillId="33" borderId="10" xfId="43" applyFont="1" applyFill="1" applyBorder="1" applyAlignment="1">
      <alignment horizontal="center" vertical="center"/>
    </xf>
    <xf numFmtId="43" fontId="21" fillId="34" borderId="10" xfId="42" applyFont="1" applyFill="1" applyBorder="1" applyAlignment="1" applyProtection="1">
      <alignment horizontal="center" vertical="center"/>
      <protection hidden="1"/>
    </xf>
    <xf numFmtId="43" fontId="20" fillId="34" borderId="10" xfId="42" applyFont="1" applyFill="1" applyBorder="1" applyAlignment="1" applyProtection="1">
      <alignment horizontal="center" vertical="center"/>
      <protection hidden="1"/>
    </xf>
    <xf numFmtId="176" fontId="21" fillId="34" borderId="10" xfId="42" applyNumberFormat="1" applyFont="1" applyFill="1" applyBorder="1" applyAlignment="1" applyProtection="1">
      <alignment horizontal="center" vertical="center"/>
      <protection hidden="1"/>
    </xf>
    <xf numFmtId="0" fontId="23" fillId="34" borderId="10" xfId="0" applyFont="1" applyFill="1" applyBorder="1" applyAlignment="1">
      <alignment horizontal="center" vertical="center"/>
    </xf>
    <xf numFmtId="0" fontId="24" fillId="33" borderId="10" xfId="0" applyFont="1" applyFill="1" applyBorder="1" applyAlignment="1">
      <alignment horizontal="center" vertical="center"/>
    </xf>
    <xf numFmtId="177" fontId="21" fillId="34" borderId="10" xfId="42" applyNumberFormat="1" applyFont="1" applyFill="1" applyBorder="1" applyAlignment="1" applyProtection="1">
      <alignment horizontal="center" vertical="center"/>
      <protection hidden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Normal 2" xfId="43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3">
    <dxf>
      <font>
        <condense val="0"/>
        <extend val="0"/>
        <color indexed="53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fgColor indexed="64"/>
          <bgColor indexed="6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topLeftCell="A90" workbookViewId="0">
      <selection activeCell="D123" sqref="D123"/>
    </sheetView>
  </sheetViews>
  <sheetFormatPr defaultRowHeight="13.5"/>
  <cols>
    <col min="1" max="1" width="34.75" customWidth="1"/>
    <col min="2" max="2" width="53.75" customWidth="1"/>
    <col min="3" max="3" width="37.25" customWidth="1"/>
    <col min="4" max="4" width="22.125" customWidth="1"/>
    <col min="5" max="5" width="11.25" style="1" customWidth="1"/>
    <col min="6" max="6" width="53.375" customWidth="1"/>
  </cols>
  <sheetData>
    <row r="1" spans="1:6">
      <c r="A1" t="s">
        <v>2</v>
      </c>
      <c r="B1" t="s">
        <v>0</v>
      </c>
      <c r="C1" t="s">
        <v>1</v>
      </c>
      <c r="D1" t="s">
        <v>3</v>
      </c>
      <c r="E1" s="1" t="s">
        <v>166</v>
      </c>
      <c r="F1" t="s">
        <v>4</v>
      </c>
    </row>
    <row r="3" spans="1:6">
      <c r="A3" t="s">
        <v>11</v>
      </c>
      <c r="B3" t="s">
        <v>9</v>
      </c>
      <c r="C3" t="s">
        <v>10</v>
      </c>
      <c r="D3" t="s">
        <v>11</v>
      </c>
      <c r="E3" s="1">
        <v>1</v>
      </c>
    </row>
    <row r="4" spans="1:6">
      <c r="A4" t="s">
        <v>13</v>
      </c>
      <c r="B4" t="s">
        <v>164</v>
      </c>
      <c r="C4" t="s">
        <v>14</v>
      </c>
      <c r="D4" t="s">
        <v>13</v>
      </c>
      <c r="E4" s="1">
        <v>2</v>
      </c>
    </row>
    <row r="5" spans="1:6">
      <c r="A5" t="s">
        <v>13</v>
      </c>
      <c r="B5" t="s">
        <v>17</v>
      </c>
      <c r="C5" t="s">
        <v>18</v>
      </c>
      <c r="D5" t="s">
        <v>13</v>
      </c>
      <c r="E5" s="1">
        <v>1</v>
      </c>
    </row>
    <row r="7" spans="1:6">
      <c r="A7" t="s">
        <v>13</v>
      </c>
      <c r="B7" t="s">
        <v>194</v>
      </c>
      <c r="C7" t="s">
        <v>23</v>
      </c>
      <c r="D7" t="s">
        <v>13</v>
      </c>
      <c r="E7" s="1">
        <v>2</v>
      </c>
    </row>
    <row r="8" spans="1:6">
      <c r="A8" t="s">
        <v>13</v>
      </c>
      <c r="B8" t="s">
        <v>193</v>
      </c>
      <c r="C8" t="s">
        <v>165</v>
      </c>
      <c r="D8" t="s">
        <v>13</v>
      </c>
      <c r="E8" s="1">
        <v>4</v>
      </c>
    </row>
    <row r="10" spans="1:6" ht="27">
      <c r="A10" t="s">
        <v>13</v>
      </c>
      <c r="B10" s="2" t="s">
        <v>171</v>
      </c>
      <c r="C10" t="s">
        <v>31</v>
      </c>
      <c r="D10" t="s">
        <v>13</v>
      </c>
      <c r="E10" s="1">
        <v>12</v>
      </c>
    </row>
    <row r="12" spans="1:6" ht="27">
      <c r="A12" t="s">
        <v>13</v>
      </c>
      <c r="B12" s="2" t="s">
        <v>172</v>
      </c>
      <c r="C12" t="s">
        <v>32</v>
      </c>
      <c r="D12" t="s">
        <v>13</v>
      </c>
      <c r="E12" s="1">
        <v>12</v>
      </c>
    </row>
    <row r="14" spans="1:6" ht="67.5">
      <c r="A14" t="s">
        <v>13</v>
      </c>
      <c r="B14" s="2" t="s">
        <v>173</v>
      </c>
      <c r="C14" t="s">
        <v>15</v>
      </c>
      <c r="D14" t="s">
        <v>13</v>
      </c>
      <c r="E14" s="1">
        <v>49</v>
      </c>
    </row>
    <row r="16" spans="1:6" ht="81">
      <c r="A16" t="s">
        <v>13</v>
      </c>
      <c r="B16" s="2" t="s">
        <v>174</v>
      </c>
      <c r="C16" t="s">
        <v>12</v>
      </c>
      <c r="D16" t="s">
        <v>13</v>
      </c>
      <c r="E16" s="1">
        <v>51</v>
      </c>
    </row>
    <row r="19" spans="1:6">
      <c r="A19" t="s">
        <v>20</v>
      </c>
      <c r="B19" t="s">
        <v>175</v>
      </c>
      <c r="C19" t="s">
        <v>19</v>
      </c>
      <c r="E19" s="1">
        <v>8</v>
      </c>
    </row>
    <row r="21" spans="1:6">
      <c r="A21" t="s">
        <v>13</v>
      </c>
      <c r="B21" t="s">
        <v>21</v>
      </c>
      <c r="C21" t="s">
        <v>22</v>
      </c>
      <c r="D21" t="s">
        <v>13</v>
      </c>
    </row>
    <row r="22" spans="1:6">
      <c r="A22" t="s">
        <v>13</v>
      </c>
      <c r="B22" s="2" t="s">
        <v>176</v>
      </c>
      <c r="C22" t="s">
        <v>16</v>
      </c>
      <c r="D22" t="s">
        <v>13</v>
      </c>
      <c r="E22" s="1">
        <v>8</v>
      </c>
    </row>
    <row r="23" spans="1:6">
      <c r="A23" t="s">
        <v>20</v>
      </c>
      <c r="B23" t="s">
        <v>195</v>
      </c>
      <c r="C23" t="s">
        <v>24</v>
      </c>
      <c r="E23" s="1">
        <v>4</v>
      </c>
    </row>
    <row r="24" spans="1:6">
      <c r="A24" t="s">
        <v>27</v>
      </c>
      <c r="B24" t="s">
        <v>29</v>
      </c>
      <c r="C24" t="s">
        <v>30</v>
      </c>
      <c r="D24" t="s">
        <v>28</v>
      </c>
    </row>
    <row r="25" spans="1:6">
      <c r="A25" t="s">
        <v>27</v>
      </c>
      <c r="B25" t="s">
        <v>25</v>
      </c>
      <c r="C25" t="s">
        <v>26</v>
      </c>
      <c r="D25" t="s">
        <v>28</v>
      </c>
    </row>
    <row r="26" spans="1:6">
      <c r="A26" t="s">
        <v>35</v>
      </c>
      <c r="B26" t="s">
        <v>33</v>
      </c>
      <c r="C26" t="s">
        <v>34</v>
      </c>
      <c r="D26" t="s">
        <v>36</v>
      </c>
    </row>
    <row r="27" spans="1:6">
      <c r="A27" t="s">
        <v>38</v>
      </c>
      <c r="B27" t="s">
        <v>37</v>
      </c>
      <c r="D27" t="s">
        <v>39</v>
      </c>
      <c r="F27" t="s">
        <v>40</v>
      </c>
    </row>
    <row r="29" spans="1:6">
      <c r="A29" t="s">
        <v>42</v>
      </c>
      <c r="B29" t="s">
        <v>41</v>
      </c>
      <c r="C29" t="s">
        <v>42</v>
      </c>
      <c r="D29" t="s">
        <v>43</v>
      </c>
    </row>
    <row r="30" spans="1:6">
      <c r="A30" t="s">
        <v>45</v>
      </c>
      <c r="B30" t="s">
        <v>44</v>
      </c>
      <c r="C30" t="s">
        <v>45</v>
      </c>
      <c r="D30" t="s">
        <v>46</v>
      </c>
    </row>
    <row r="31" spans="1:6">
      <c r="A31" t="s">
        <v>48</v>
      </c>
      <c r="B31" t="s">
        <v>47</v>
      </c>
      <c r="D31" t="s">
        <v>49</v>
      </c>
      <c r="F31" t="s">
        <v>50</v>
      </c>
    </row>
    <row r="33" spans="1:5">
      <c r="A33" t="s">
        <v>51</v>
      </c>
      <c r="B33" t="s">
        <v>167</v>
      </c>
      <c r="C33" t="s">
        <v>51</v>
      </c>
      <c r="D33" t="s">
        <v>52</v>
      </c>
    </row>
    <row r="35" spans="1:5" ht="40.5">
      <c r="A35" t="s">
        <v>53</v>
      </c>
      <c r="B35" s="2" t="s">
        <v>168</v>
      </c>
      <c r="C35" t="s">
        <v>53</v>
      </c>
      <c r="D35" t="s">
        <v>54</v>
      </c>
      <c r="E35" s="1">
        <v>32</v>
      </c>
    </row>
    <row r="37" spans="1:5">
      <c r="A37" t="s">
        <v>56</v>
      </c>
      <c r="B37" t="s">
        <v>183</v>
      </c>
      <c r="C37" t="s">
        <v>55</v>
      </c>
      <c r="D37" t="s">
        <v>57</v>
      </c>
      <c r="E37" s="1">
        <v>2</v>
      </c>
    </row>
    <row r="39" spans="1:5">
      <c r="A39" t="s">
        <v>59</v>
      </c>
      <c r="B39" t="s">
        <v>61</v>
      </c>
      <c r="C39" t="s">
        <v>58</v>
      </c>
      <c r="D39" t="s">
        <v>60</v>
      </c>
      <c r="E39" s="1">
        <v>1</v>
      </c>
    </row>
    <row r="40" spans="1:5">
      <c r="A40" t="s">
        <v>63</v>
      </c>
      <c r="B40" t="s">
        <v>201</v>
      </c>
      <c r="C40" t="s">
        <v>62</v>
      </c>
      <c r="D40" t="s">
        <v>64</v>
      </c>
      <c r="E40" s="1">
        <v>3</v>
      </c>
    </row>
    <row r="41" spans="1:5">
      <c r="A41" t="s">
        <v>65</v>
      </c>
      <c r="B41" t="s">
        <v>184</v>
      </c>
      <c r="C41" t="s">
        <v>65</v>
      </c>
      <c r="D41" t="s">
        <v>65</v>
      </c>
      <c r="E41" s="1">
        <v>2</v>
      </c>
    </row>
    <row r="42" spans="1:5">
      <c r="A42" t="s">
        <v>66</v>
      </c>
      <c r="B42" t="s">
        <v>185</v>
      </c>
      <c r="C42" t="s">
        <v>66</v>
      </c>
      <c r="D42" t="s">
        <v>66</v>
      </c>
      <c r="E42" s="1">
        <v>3</v>
      </c>
    </row>
    <row r="45" spans="1:5">
      <c r="A45" t="s">
        <v>71</v>
      </c>
      <c r="B45" t="s">
        <v>70</v>
      </c>
      <c r="C45" t="s">
        <v>71</v>
      </c>
      <c r="D45" t="s">
        <v>72</v>
      </c>
      <c r="E45" s="1">
        <v>1</v>
      </c>
    </row>
    <row r="46" spans="1:5">
      <c r="A46" t="s">
        <v>74</v>
      </c>
      <c r="B46" t="s">
        <v>73</v>
      </c>
      <c r="C46" t="s">
        <v>74</v>
      </c>
      <c r="D46" t="s">
        <v>75</v>
      </c>
      <c r="E46" s="1">
        <v>1</v>
      </c>
    </row>
    <row r="47" spans="1:5">
      <c r="A47" t="s">
        <v>77</v>
      </c>
      <c r="B47" t="s">
        <v>76</v>
      </c>
      <c r="C47" t="s">
        <v>77</v>
      </c>
      <c r="D47" t="s">
        <v>78</v>
      </c>
      <c r="E47" s="1">
        <v>1</v>
      </c>
    </row>
    <row r="48" spans="1:5">
      <c r="A48" t="s">
        <v>80</v>
      </c>
      <c r="B48" t="s">
        <v>79</v>
      </c>
      <c r="C48" t="s">
        <v>80</v>
      </c>
      <c r="D48" t="s">
        <v>81</v>
      </c>
      <c r="E48" s="1">
        <v>1</v>
      </c>
    </row>
    <row r="49" spans="1:6">
      <c r="A49" t="s">
        <v>83</v>
      </c>
      <c r="B49" t="s">
        <v>82</v>
      </c>
      <c r="C49" t="s">
        <v>83</v>
      </c>
      <c r="D49" t="s">
        <v>84</v>
      </c>
      <c r="E49" s="1">
        <v>1</v>
      </c>
      <c r="F49" t="s">
        <v>85</v>
      </c>
    </row>
    <row r="50" spans="1:6">
      <c r="A50" t="s">
        <v>87</v>
      </c>
      <c r="B50" t="s">
        <v>187</v>
      </c>
      <c r="C50" t="s">
        <v>86</v>
      </c>
      <c r="D50" t="s">
        <v>88</v>
      </c>
      <c r="E50" s="1">
        <v>3</v>
      </c>
      <c r="F50" t="s">
        <v>89</v>
      </c>
    </row>
    <row r="51" spans="1:6">
      <c r="A51" t="s">
        <v>91</v>
      </c>
      <c r="B51" t="s">
        <v>90</v>
      </c>
      <c r="C51" t="s">
        <v>91</v>
      </c>
      <c r="D51" t="s">
        <v>52</v>
      </c>
      <c r="E51" s="1">
        <v>1</v>
      </c>
      <c r="F51" t="s">
        <v>91</v>
      </c>
    </row>
    <row r="52" spans="1:6">
      <c r="A52" t="s">
        <v>93</v>
      </c>
      <c r="B52" t="s">
        <v>92</v>
      </c>
      <c r="C52" t="s">
        <v>93</v>
      </c>
      <c r="D52" t="s">
        <v>94</v>
      </c>
      <c r="E52" s="1">
        <v>1</v>
      </c>
    </row>
    <row r="53" spans="1:6">
      <c r="A53" t="s">
        <v>95</v>
      </c>
      <c r="B53" t="s">
        <v>191</v>
      </c>
      <c r="C53" t="s">
        <v>95</v>
      </c>
      <c r="D53" t="s">
        <v>96</v>
      </c>
      <c r="E53" s="1">
        <v>4</v>
      </c>
      <c r="F53" t="s">
        <v>97</v>
      </c>
    </row>
    <row r="55" spans="1:6">
      <c r="A55" t="s">
        <v>100</v>
      </c>
      <c r="B55" t="s">
        <v>98</v>
      </c>
      <c r="C55" t="s">
        <v>99</v>
      </c>
      <c r="D55" t="s">
        <v>100</v>
      </c>
      <c r="F55" t="s">
        <v>101</v>
      </c>
    </row>
    <row r="56" spans="1:6">
      <c r="A56" t="s">
        <v>68</v>
      </c>
      <c r="B56" t="s">
        <v>67</v>
      </c>
      <c r="C56" t="s">
        <v>68</v>
      </c>
      <c r="D56" t="s">
        <v>69</v>
      </c>
    </row>
    <row r="58" spans="1:6">
      <c r="A58" t="s">
        <v>103</v>
      </c>
      <c r="B58" s="2" t="s">
        <v>203</v>
      </c>
      <c r="C58" t="s">
        <v>102</v>
      </c>
      <c r="D58" t="s">
        <v>104</v>
      </c>
      <c r="E58" s="1">
        <v>5</v>
      </c>
    </row>
    <row r="59" spans="1:6">
      <c r="A59" t="s">
        <v>106</v>
      </c>
      <c r="B59" t="s">
        <v>204</v>
      </c>
      <c r="C59" t="s">
        <v>105</v>
      </c>
      <c r="D59" t="s">
        <v>107</v>
      </c>
      <c r="E59" s="1">
        <v>3</v>
      </c>
    </row>
    <row r="60" spans="1:6">
      <c r="A60" t="s">
        <v>103</v>
      </c>
      <c r="B60" t="s">
        <v>186</v>
      </c>
      <c r="C60" t="s">
        <v>108</v>
      </c>
      <c r="D60" t="s">
        <v>104</v>
      </c>
      <c r="E60" s="1">
        <v>4</v>
      </c>
    </row>
    <row r="62" spans="1:6">
      <c r="A62" t="s">
        <v>110</v>
      </c>
      <c r="B62" t="s">
        <v>109</v>
      </c>
      <c r="D62" t="s">
        <v>111</v>
      </c>
      <c r="E62" s="1">
        <v>1</v>
      </c>
      <c r="F62" t="s">
        <v>112</v>
      </c>
    </row>
    <row r="63" spans="1:6">
      <c r="A63" t="s">
        <v>110</v>
      </c>
      <c r="B63" t="s">
        <v>113</v>
      </c>
      <c r="D63" t="s">
        <v>111</v>
      </c>
      <c r="E63" s="1">
        <v>1</v>
      </c>
      <c r="F63" t="s">
        <v>200</v>
      </c>
    </row>
    <row r="64" spans="1:6">
      <c r="A64" t="s">
        <v>199</v>
      </c>
      <c r="B64" t="s">
        <v>114</v>
      </c>
      <c r="D64" t="s">
        <v>115</v>
      </c>
      <c r="E64" s="1">
        <v>1</v>
      </c>
      <c r="F64" t="s">
        <v>200</v>
      </c>
    </row>
    <row r="66" spans="1:5">
      <c r="A66" t="s">
        <v>116</v>
      </c>
      <c r="B66" t="s">
        <v>169</v>
      </c>
      <c r="C66" t="s">
        <v>116</v>
      </c>
      <c r="D66" t="s">
        <v>117</v>
      </c>
      <c r="E66" s="1">
        <v>11</v>
      </c>
    </row>
    <row r="68" spans="1:5">
      <c r="A68" t="s">
        <v>119</v>
      </c>
      <c r="B68" t="s">
        <v>181</v>
      </c>
      <c r="C68" t="s">
        <v>118</v>
      </c>
      <c r="D68" t="s">
        <v>119</v>
      </c>
      <c r="E68" s="1">
        <v>5</v>
      </c>
    </row>
    <row r="69" spans="1:5">
      <c r="A69" t="s">
        <v>121</v>
      </c>
      <c r="B69" t="s">
        <v>125</v>
      </c>
      <c r="C69" t="s">
        <v>126</v>
      </c>
      <c r="D69" t="s">
        <v>121</v>
      </c>
    </row>
    <row r="70" spans="1:5">
      <c r="A70" t="s">
        <v>121</v>
      </c>
      <c r="B70" t="s">
        <v>189</v>
      </c>
      <c r="C70" t="s">
        <v>120</v>
      </c>
      <c r="D70" t="s">
        <v>121</v>
      </c>
      <c r="E70" s="1">
        <v>2</v>
      </c>
    </row>
    <row r="71" spans="1:5">
      <c r="A71" t="s">
        <v>121</v>
      </c>
      <c r="B71" t="s">
        <v>188</v>
      </c>
      <c r="C71" t="s">
        <v>124</v>
      </c>
      <c r="D71" t="s">
        <v>121</v>
      </c>
      <c r="E71" s="1">
        <v>4</v>
      </c>
    </row>
    <row r="72" spans="1:5">
      <c r="A72" t="s">
        <v>121</v>
      </c>
      <c r="B72" t="s">
        <v>190</v>
      </c>
      <c r="C72" t="s">
        <v>129</v>
      </c>
      <c r="D72" t="s">
        <v>121</v>
      </c>
      <c r="E72" s="1">
        <v>2</v>
      </c>
    </row>
    <row r="73" spans="1:5">
      <c r="A73" t="s">
        <v>121</v>
      </c>
      <c r="B73" t="s">
        <v>130</v>
      </c>
      <c r="C73" t="s">
        <v>131</v>
      </c>
      <c r="D73" t="s">
        <v>121</v>
      </c>
      <c r="E73" s="1">
        <v>1</v>
      </c>
    </row>
    <row r="75" spans="1:5">
      <c r="A75" t="s">
        <v>121</v>
      </c>
      <c r="B75" t="s">
        <v>132</v>
      </c>
      <c r="C75" t="s">
        <v>133</v>
      </c>
      <c r="D75" t="s">
        <v>121</v>
      </c>
      <c r="E75" s="1">
        <v>1</v>
      </c>
    </row>
    <row r="77" spans="1:5" ht="40.5">
      <c r="A77" t="s">
        <v>121</v>
      </c>
      <c r="B77" s="2" t="s">
        <v>170</v>
      </c>
      <c r="C77" t="s">
        <v>122</v>
      </c>
      <c r="D77" t="s">
        <v>121</v>
      </c>
      <c r="E77" s="1">
        <v>11</v>
      </c>
    </row>
    <row r="79" spans="1:5" ht="27">
      <c r="A79" t="s">
        <v>121</v>
      </c>
      <c r="B79" s="2" t="s">
        <v>177</v>
      </c>
      <c r="C79" t="s">
        <v>134</v>
      </c>
      <c r="D79" t="s">
        <v>121</v>
      </c>
      <c r="E79" s="1">
        <v>13</v>
      </c>
    </row>
    <row r="81" spans="1:6" ht="67.5">
      <c r="A81" t="s">
        <v>119</v>
      </c>
      <c r="B81" s="2" t="s">
        <v>178</v>
      </c>
      <c r="C81" t="s">
        <v>136</v>
      </c>
      <c r="D81" t="s">
        <v>119</v>
      </c>
      <c r="E81" s="1">
        <v>40</v>
      </c>
    </row>
    <row r="83" spans="1:6" ht="81">
      <c r="A83" t="s">
        <v>121</v>
      </c>
      <c r="B83" s="2" t="s">
        <v>179</v>
      </c>
      <c r="C83" t="s">
        <v>123</v>
      </c>
      <c r="D83" t="s">
        <v>121</v>
      </c>
      <c r="E83" s="1">
        <v>51</v>
      </c>
    </row>
    <row r="85" spans="1:6" ht="40.5">
      <c r="A85" t="s">
        <v>121</v>
      </c>
      <c r="B85" s="2" t="s">
        <v>180</v>
      </c>
      <c r="C85" t="s">
        <v>135</v>
      </c>
      <c r="D85" t="s">
        <v>121</v>
      </c>
      <c r="E85" s="1">
        <v>25</v>
      </c>
    </row>
    <row r="87" spans="1:6">
      <c r="A87" t="s">
        <v>119</v>
      </c>
      <c r="B87" t="s">
        <v>127</v>
      </c>
      <c r="C87" t="s">
        <v>128</v>
      </c>
      <c r="D87" t="s">
        <v>119</v>
      </c>
      <c r="E87" s="1">
        <v>1</v>
      </c>
    </row>
    <row r="90" spans="1:6" ht="27">
      <c r="A90" t="s">
        <v>119</v>
      </c>
      <c r="B90" s="2" t="s">
        <v>182</v>
      </c>
      <c r="C90" t="s">
        <v>137</v>
      </c>
      <c r="D90" t="s">
        <v>119</v>
      </c>
      <c r="E90" s="1">
        <v>12</v>
      </c>
    </row>
    <row r="92" spans="1:6">
      <c r="A92" t="s">
        <v>121</v>
      </c>
      <c r="B92" t="s">
        <v>198</v>
      </c>
      <c r="C92" t="s">
        <v>138</v>
      </c>
      <c r="D92" t="s">
        <v>121</v>
      </c>
      <c r="E92" s="1">
        <v>12</v>
      </c>
    </row>
    <row r="93" spans="1:6" ht="27">
      <c r="A93" t="s">
        <v>121</v>
      </c>
      <c r="B93" s="2" t="s">
        <v>196</v>
      </c>
      <c r="C93" t="s">
        <v>140</v>
      </c>
      <c r="D93" t="s">
        <v>121</v>
      </c>
      <c r="E93" s="1">
        <v>12</v>
      </c>
    </row>
    <row r="94" spans="1:6" ht="27">
      <c r="A94" t="s">
        <v>121</v>
      </c>
      <c r="B94" s="2" t="s">
        <v>197</v>
      </c>
      <c r="C94" t="s">
        <v>139</v>
      </c>
      <c r="D94" t="s">
        <v>121</v>
      </c>
      <c r="E94" s="1">
        <v>12</v>
      </c>
    </row>
    <row r="96" spans="1:6">
      <c r="A96" t="s">
        <v>142</v>
      </c>
      <c r="B96" t="s">
        <v>141</v>
      </c>
      <c r="C96" t="s">
        <v>142</v>
      </c>
      <c r="D96" t="s">
        <v>142</v>
      </c>
      <c r="E96" s="1">
        <v>1</v>
      </c>
      <c r="F96" t="s">
        <v>143</v>
      </c>
    </row>
    <row r="97" spans="1:6">
      <c r="A97" t="s">
        <v>145</v>
      </c>
      <c r="B97" t="s">
        <v>144</v>
      </c>
      <c r="C97" t="s">
        <v>202</v>
      </c>
      <c r="D97" t="s">
        <v>145</v>
      </c>
      <c r="E97" s="1">
        <v>1</v>
      </c>
      <c r="F97" t="s">
        <v>146</v>
      </c>
    </row>
    <row r="98" spans="1:6">
      <c r="A98" t="s">
        <v>155</v>
      </c>
      <c r="B98" t="s">
        <v>153</v>
      </c>
      <c r="C98" t="s">
        <v>154</v>
      </c>
      <c r="D98" t="s">
        <v>156</v>
      </c>
      <c r="E98" s="1">
        <v>1</v>
      </c>
      <c r="F98" t="s">
        <v>157</v>
      </c>
    </row>
    <row r="99" spans="1:6">
      <c r="A99" t="s">
        <v>160</v>
      </c>
      <c r="B99" t="s">
        <v>158</v>
      </c>
      <c r="C99" t="s">
        <v>159</v>
      </c>
      <c r="D99" t="s">
        <v>161</v>
      </c>
      <c r="E99" s="1">
        <v>1</v>
      </c>
    </row>
    <row r="100" spans="1:6">
      <c r="A100" t="s">
        <v>192</v>
      </c>
      <c r="B100" t="s">
        <v>162</v>
      </c>
      <c r="C100" t="s">
        <v>163</v>
      </c>
      <c r="D100" t="s">
        <v>156</v>
      </c>
      <c r="E100" s="1">
        <v>1</v>
      </c>
      <c r="F100" t="s">
        <v>157</v>
      </c>
    </row>
    <row r="102" spans="1:6">
      <c r="A102" t="s">
        <v>7</v>
      </c>
      <c r="B102" t="s">
        <v>5</v>
      </c>
      <c r="C102" t="s">
        <v>6</v>
      </c>
      <c r="D102" t="s">
        <v>8</v>
      </c>
      <c r="E102" s="1">
        <v>1</v>
      </c>
    </row>
    <row r="104" spans="1:6">
      <c r="A104" t="s">
        <v>148</v>
      </c>
      <c r="B104" t="s">
        <v>147</v>
      </c>
      <c r="C104" t="s">
        <v>148</v>
      </c>
      <c r="D104" t="s">
        <v>148</v>
      </c>
      <c r="E104" s="1">
        <v>1</v>
      </c>
    </row>
    <row r="105" spans="1:6">
      <c r="A105" t="s">
        <v>150</v>
      </c>
      <c r="B105" t="s">
        <v>149</v>
      </c>
      <c r="C105" t="s">
        <v>150</v>
      </c>
      <c r="D105" t="s">
        <v>150</v>
      </c>
      <c r="E105" s="1">
        <v>1</v>
      </c>
    </row>
    <row r="106" spans="1:6">
      <c r="A106" t="s">
        <v>148</v>
      </c>
      <c r="B106" t="s">
        <v>151</v>
      </c>
      <c r="C106" t="s">
        <v>148</v>
      </c>
      <c r="D106" t="s">
        <v>148</v>
      </c>
      <c r="E106" s="1">
        <v>1</v>
      </c>
    </row>
    <row r="107" spans="1:6">
      <c r="A107" t="s">
        <v>148</v>
      </c>
      <c r="B107" t="s">
        <v>152</v>
      </c>
      <c r="C107" t="s">
        <v>148</v>
      </c>
      <c r="D107" t="s">
        <v>148</v>
      </c>
      <c r="E107" s="1">
        <v>1</v>
      </c>
    </row>
    <row r="109" spans="1:6">
      <c r="A109" t="s">
        <v>207</v>
      </c>
      <c r="E109" s="1">
        <v>1</v>
      </c>
    </row>
    <row r="113" spans="1:9">
      <c r="A113" t="s">
        <v>205</v>
      </c>
      <c r="C113" t="s">
        <v>205</v>
      </c>
      <c r="D113" t="s">
        <v>205</v>
      </c>
    </row>
    <row r="114" spans="1:9">
      <c r="A114" t="s">
        <v>206</v>
      </c>
      <c r="C114" t="s">
        <v>206</v>
      </c>
      <c r="D114" t="s">
        <v>206</v>
      </c>
    </row>
    <row r="115" spans="1:9">
      <c r="A115" t="s">
        <v>206</v>
      </c>
      <c r="C115" t="s">
        <v>206</v>
      </c>
      <c r="D115" t="s">
        <v>206</v>
      </c>
    </row>
    <row r="122" spans="1:9" ht="15">
      <c r="A122" s="3">
        <v>70105006</v>
      </c>
      <c r="B122" s="4" t="s">
        <v>208</v>
      </c>
      <c r="C122" s="5"/>
      <c r="D122" s="5" t="s">
        <v>209</v>
      </c>
      <c r="E122" s="6">
        <v>0.10199999999999999</v>
      </c>
      <c r="F122" s="4" t="s">
        <v>210</v>
      </c>
      <c r="G122" s="4"/>
      <c r="H122" s="4"/>
      <c r="I122" s="7"/>
    </row>
    <row r="123" spans="1:9" ht="15">
      <c r="A123" s="8">
        <v>70608009</v>
      </c>
      <c r="B123" s="4" t="s">
        <v>211</v>
      </c>
      <c r="C123" s="5"/>
      <c r="D123" s="5" t="s">
        <v>212</v>
      </c>
      <c r="E123" s="9">
        <v>1</v>
      </c>
      <c r="F123" s="4" t="s">
        <v>210</v>
      </c>
      <c r="G123" s="4"/>
      <c r="H123" s="4"/>
      <c r="I123" s="7"/>
    </row>
    <row r="124" spans="1:9" ht="15">
      <c r="A124" s="8">
        <v>70608010</v>
      </c>
      <c r="B124" s="4" t="s">
        <v>213</v>
      </c>
      <c r="C124" s="5"/>
      <c r="D124" s="5" t="s">
        <v>212</v>
      </c>
      <c r="E124" s="9">
        <v>1</v>
      </c>
      <c r="F124" s="4" t="s">
        <v>210</v>
      </c>
      <c r="G124" s="4"/>
      <c r="H124" s="4"/>
      <c r="I124" s="7"/>
    </row>
    <row r="125" spans="1:9" ht="15">
      <c r="A125" s="8">
        <v>70607030</v>
      </c>
      <c r="B125" s="4" t="s">
        <v>214</v>
      </c>
      <c r="C125" s="5"/>
      <c r="D125" s="5" t="s">
        <v>215</v>
      </c>
      <c r="E125" s="9">
        <v>6</v>
      </c>
      <c r="F125" s="4" t="s">
        <v>210</v>
      </c>
      <c r="G125" s="4"/>
      <c r="H125" s="4" t="s">
        <v>216</v>
      </c>
      <c r="I125" s="7"/>
    </row>
  </sheetData>
  <protectedRanges>
    <protectedRange password="CC7D" sqref="E122:E125" name="区域2_1_2_2"/>
  </protectedRanges>
  <phoneticPr fontId="18" type="noConversion"/>
  <conditionalFormatting sqref="B122:H125">
    <cfRule type="expression" dxfId="2" priority="3" stopIfTrue="1">
      <formula>AND(COUNTIF(#REF!,B122)+COUNTIF(#REF!,B122)+COUNTIF(#REF!,B122)+COUNTIF(#REF!,B122)+COUNTIF(#REF!,B122)+COUNTIF(#REF!,B122)&gt;1,NOT(ISBLANK(B122)))</formula>
    </cfRule>
  </conditionalFormatting>
  <conditionalFormatting sqref="B122:H125">
    <cfRule type="expression" dxfId="1" priority="1" stopIfTrue="1">
      <formula>AND(COUNTIF(#REF!, B122)+COUNTIF(#REF!, B122)&gt;1,NOT(ISBLANK(B122)))</formula>
    </cfRule>
    <cfRule type="expression" dxfId="0" priority="2" stopIfTrue="1">
      <formula>"D=D"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SnowMaker_V1.0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上一机床</dc:creator>
  <cp:lastModifiedBy>上一机床</cp:lastModifiedBy>
  <dcterms:created xsi:type="dcterms:W3CDTF">2017-10-12T07:24:43Z</dcterms:created>
  <dcterms:modified xsi:type="dcterms:W3CDTF">2017-10-13T08:30:03Z</dcterms:modified>
</cp:coreProperties>
</file>