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JULIO 2019\Julio19\"/>
    </mc:Choice>
  </mc:AlternateContent>
  <bookViews>
    <workbookView xWindow="0" yWindow="0" windowWidth="20490" windowHeight="7650"/>
  </bookViews>
  <sheets>
    <sheet name="Hoja3" sheetId="3" r:id="rId1"/>
  </sheets>
  <definedNames>
    <definedName name="_xlnm._FilterDatabase" localSheetId="0" hidden="1">Hoja3!$B$2:$J$114</definedName>
  </definedNames>
  <calcPr calcId="162913" refMode="R1C1"/>
</workbook>
</file>

<file path=xl/calcChain.xml><?xml version="1.0" encoding="utf-8"?>
<calcChain xmlns="http://schemas.openxmlformats.org/spreadsheetml/2006/main">
  <c r="H15" i="3" l="1"/>
</calcChain>
</file>

<file path=xl/sharedStrings.xml><?xml version="1.0" encoding="utf-8"?>
<sst xmlns="http://schemas.openxmlformats.org/spreadsheetml/2006/main" count="396" uniqueCount="131">
  <si>
    <t>FECHA</t>
  </si>
  <si>
    <t>CANTIDAD</t>
  </si>
  <si>
    <t>FACTURA</t>
  </si>
  <si>
    <t>IRMA ALEJANDRA VALDEZ MARTINEZ</t>
  </si>
  <si>
    <t>Transferencia electronica</t>
  </si>
  <si>
    <t>0005A00005139</t>
  </si>
  <si>
    <t>0005A00005179</t>
  </si>
  <si>
    <t>0005A00005272</t>
  </si>
  <si>
    <t>IRMA LAURA GUTIERREZ SIFUENTES</t>
  </si>
  <si>
    <t>0388A00005041</t>
  </si>
  <si>
    <t xml:space="preserve">JAIME LUGO RODRIGUEZ </t>
  </si>
  <si>
    <t>Cheque</t>
  </si>
  <si>
    <t>0497A00005093</t>
  </si>
  <si>
    <t>MARIA MAGDALENA RAMIREZ ALVARADO</t>
  </si>
  <si>
    <t>0285A00005065</t>
  </si>
  <si>
    <t>MOVIMPRESOS S.A. DE C.V.</t>
  </si>
  <si>
    <t>0546A00005225</t>
  </si>
  <si>
    <t>NANCY GABRIELA PENA HINOJOSA</t>
  </si>
  <si>
    <t>0493A00005210</t>
  </si>
  <si>
    <t>0493A00005061</t>
  </si>
  <si>
    <t>PATRICIA CALDERON FERNANDEZ</t>
  </si>
  <si>
    <t>0466A00005030</t>
  </si>
  <si>
    <t>RODRIGO ALEJANDRO ESTRELLO MAYORAL</t>
  </si>
  <si>
    <t>0596A00005117</t>
  </si>
  <si>
    <t xml:space="preserve">XAVIER RIGOBERTO ROSALES ZAVALA </t>
  </si>
  <si>
    <t>0468A00005193</t>
  </si>
  <si>
    <t>0468A00005054</t>
  </si>
  <si>
    <t>0458A00004935</t>
  </si>
  <si>
    <t>0468A00004855</t>
  </si>
  <si>
    <t>0468A00004935</t>
  </si>
  <si>
    <t>RELACION DE DEPOSITOS</t>
  </si>
  <si>
    <t>COMPROBANTE DE CREDITOS</t>
  </si>
  <si>
    <t>CONCEPTO</t>
  </si>
  <si>
    <t>TIPO</t>
  </si>
  <si>
    <t>NOMBRE</t>
  </si>
  <si>
    <t>MOVIMINETO</t>
  </si>
  <si>
    <t>ABONO DE XAVIER ROSALES</t>
  </si>
  <si>
    <t>TRASNFERENCIA</t>
  </si>
  <si>
    <t>ABONO DE PATRICIA CALDERON</t>
  </si>
  <si>
    <t>DEPOSITO SBC#1521880</t>
  </si>
  <si>
    <t>CHEQUE</t>
  </si>
  <si>
    <t>ABONO DE IZETTLE</t>
  </si>
  <si>
    <t>TARJETA</t>
  </si>
  <si>
    <t>DEPOSITO SBC#1609</t>
  </si>
  <si>
    <t>ABONO DE JAIME LUGO</t>
  </si>
  <si>
    <t>ABONO DE MOVIIMPRESO</t>
  </si>
  <si>
    <t>ABONO DE IRMA ALEJANDRA</t>
  </si>
  <si>
    <t>DEPOSITO EFECTIVO</t>
  </si>
  <si>
    <t>EFECTIVO</t>
  </si>
  <si>
    <t xml:space="preserve">ABONO DE RODRIGO </t>
  </si>
  <si>
    <t>DEPOSITO SBC#717</t>
  </si>
  <si>
    <t>DISPOSICION EFECTIVO</t>
  </si>
  <si>
    <t>ABONO DE NANCY PEÑA</t>
  </si>
  <si>
    <t>DEPOSITOS SBC</t>
  </si>
  <si>
    <t>0493A00005130</t>
  </si>
  <si>
    <t>DENISE ASTRID QUINTANILLA BOTELLO</t>
  </si>
  <si>
    <t>0461A00005200/ VENC $0.00 /PA</t>
  </si>
  <si>
    <t>0461A00005145</t>
  </si>
  <si>
    <t>EUNICE JAEL ISAIS TORRES</t>
  </si>
  <si>
    <t>Tarjeta de credito</t>
  </si>
  <si>
    <t>0585A00005075</t>
  </si>
  <si>
    <t>0596A00005109</t>
  </si>
  <si>
    <t>MARYLIN SANCHEZ GARCIA</t>
  </si>
  <si>
    <t>0373A00005081</t>
  </si>
  <si>
    <t>0585A00004922</t>
  </si>
  <si>
    <t>9585A00004922</t>
  </si>
  <si>
    <t>INGRID KRAUSE SENNEWALD</t>
  </si>
  <si>
    <t>Efectivo</t>
  </si>
  <si>
    <t>0470A00004975</t>
  </si>
  <si>
    <t>MARIA DE JESUS SEGOVIA SALAZAR</t>
  </si>
  <si>
    <t>0149A00004752</t>
  </si>
  <si>
    <t xml:space="preserve">RAUL ALEJANDRO ALEJO DE LA GARZA </t>
  </si>
  <si>
    <t>0527A00005177</t>
  </si>
  <si>
    <t>MONICA PATRICIA CASTRO BOLIO</t>
  </si>
  <si>
    <t>0569A00004463</t>
  </si>
  <si>
    <t xml:space="preserve">MIRTHALA ELIZABETH DURAN </t>
  </si>
  <si>
    <t>0477A00004693</t>
  </si>
  <si>
    <t>0477A00004914</t>
  </si>
  <si>
    <t>NADIA IVETH LARA GARCIA</t>
  </si>
  <si>
    <t>0529A00004587</t>
  </si>
  <si>
    <t>0470A00004489</t>
  </si>
  <si>
    <t xml:space="preserve">FRANCISCA GUERRERO CHAVEZ </t>
  </si>
  <si>
    <t>0324A00004986</t>
  </si>
  <si>
    <t>0529A00005012</t>
  </si>
  <si>
    <t>0529A00004968</t>
  </si>
  <si>
    <t>LIDIA RUSSIA JOSEFINA FUENTES BONILLA</t>
  </si>
  <si>
    <t>0610A00005031</t>
  </si>
  <si>
    <t>BRENDA GUADALUPE LOPEZ CASTILLO</t>
  </si>
  <si>
    <t>0369A00004988</t>
  </si>
  <si>
    <t>ERNESTINA ESTRADA GONZALEZ</t>
  </si>
  <si>
    <t>0572A00004951</t>
  </si>
  <si>
    <t>0610A00005048</t>
  </si>
  <si>
    <t>IVETE VERONICA SILVA ALVAREZ</t>
  </si>
  <si>
    <t>0260A00005104</t>
  </si>
  <si>
    <t>0477A00004915</t>
  </si>
  <si>
    <t>EMILIO BALLI HERNANDEZ</t>
  </si>
  <si>
    <t>0177A00004760</t>
  </si>
  <si>
    <t>0569A00004783</t>
  </si>
  <si>
    <t>0569A00004864</t>
  </si>
  <si>
    <t>0569A00004803</t>
  </si>
  <si>
    <t>0477A00004469</t>
  </si>
  <si>
    <t>MARLENN DOMINIQUE FLORES ESCAMILLA</t>
  </si>
  <si>
    <t>0586A00004368/4729</t>
  </si>
  <si>
    <t>0569A00004673</t>
  </si>
  <si>
    <t>0560A00004553</t>
  </si>
  <si>
    <t>RAFAEL MUÑIZ HERNANDEZ</t>
  </si>
  <si>
    <t>0206A00004790</t>
  </si>
  <si>
    <t>0206A00004735</t>
  </si>
  <si>
    <t>GLORIA ELENA JIMENEZ GUTIERREZ</t>
  </si>
  <si>
    <t>0487A00005099</t>
  </si>
  <si>
    <t>0569A00004973</t>
  </si>
  <si>
    <t>0569A00005068</t>
  </si>
  <si>
    <t>0586A00004368</t>
  </si>
  <si>
    <t>0477A00004744</t>
  </si>
  <si>
    <t>0470A00004574</t>
  </si>
  <si>
    <t>0572A00004563</t>
  </si>
  <si>
    <t xml:space="preserve">NORMA LETICIA RODRIGUEZ GONZALEZ </t>
  </si>
  <si>
    <t>0315A00005194</t>
  </si>
  <si>
    <t>0470A00004639</t>
  </si>
  <si>
    <t>0497A00004699</t>
  </si>
  <si>
    <t>0572A00004842</t>
  </si>
  <si>
    <t>MARIBEL JARAMILLO ARELLANO</t>
  </si>
  <si>
    <t>0471A00004995</t>
  </si>
  <si>
    <t>0529A00004665</t>
  </si>
  <si>
    <t>0471A00004700</t>
  </si>
  <si>
    <t>0260A00004844</t>
  </si>
  <si>
    <t>0471A00004766</t>
  </si>
  <si>
    <t>0529A00004782</t>
  </si>
  <si>
    <t xml:space="preserve">FACTURAS VARIAS </t>
  </si>
  <si>
    <t>0585A00005150</t>
  </si>
  <si>
    <t>0470A00004756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</si>
</sst>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</cellStyleXfs>
  <cellXfs count="43">
    <xf numFmtId="0" fontId="0" fillId="0" borderId="0" xfId="0"/>
    <xf numFmtId="164" fontId="0" fillId="0" borderId="0" xfId="0" applyNumberFormat="1"/>
    <xf numFmtId="44" fontId="0" fillId="0" borderId="0" xfId="1" applyFont="1"/>
    <xf numFmtId="0" fontId="19" fillId="0" borderId="10" xfId="43" applyBorder="1" applyAlignment="1">
      <alignment horizontal="left"/>
    </xf>
    <xf numFmtId="14" fontId="19" fillId="0" borderId="10" xfId="43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164" fontId="0" fillId="0" borderId="10" xfId="0" applyNumberFormat="1" applyBorder="1"/>
    <xf numFmtId="44" fontId="0" fillId="0" borderId="10" xfId="1" applyFont="1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0" applyNumberFormat="1" applyBorder="1" applyAlignment="1">
      <alignment horizontal="right"/>
    </xf>
    <xf numFmtId="0" fontId="0" fillId="0" borderId="10" xfId="0" applyBorder="1"/>
    <xf numFmtId="0" fontId="18" fillId="0" borderId="10" xfId="43" applyFont="1" applyBorder="1" applyAlignment="1">
      <alignment horizontal="lef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44" fontId="18" fillId="0" borderId="10" xfId="1" applyFont="1" applyBorder="1" applyAlignment="1">
      <alignment horizontal="righ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0" applyNumberFormat="1" applyFill="1" applyBorder="1" applyAlignment="1">
      <alignment horizontal="right"/>
    </xf>
    <xf numFmtId="164" fontId="0" fillId="34" borderId="10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  <xf numFmtId="14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4" fontId="0" fillId="34" borderId="10" xfId="0" applyNumberFormat="1" applyFill="1" applyBorder="1" applyAlignment="1">
      <alignment horizontal="right"/>
    </xf>
    <xf numFmtId="44" fontId="0" fillId="34" borderId="10" xfId="0" applyNumberFormat="1" applyFill="1" applyBorder="1"/>
    <xf numFmtId="16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33" borderId="10" xfId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44" fontId="0" fillId="0" borderId="10" xfId="1" applyFont="1" applyFill="1" applyBorder="1" applyAlignment="1">
      <alignment horizontal="center" vertical="center"/>
    </xf>
    <xf numFmtId="164" fontId="17" fillId="36" borderId="10" xfId="0" applyNumberFormat="1" applyFont="1" applyFill="1" applyBorder="1"/>
    <xf numFmtId="0" fontId="17" fillId="36" borderId="10" xfId="0" applyFont="1" applyFill="1" applyBorder="1"/>
    <xf numFmtId="44" fontId="17" fillId="36" borderId="10" xfId="1" applyFont="1" applyFill="1" applyBorder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4"/>
  <sheetViews>
    <sheetView tabSelected="1" workbookViewId="0">
      <selection activeCell="C9" sqref="C9"/>
    </sheetView>
  </sheetViews>
  <sheetFormatPr baseColWidth="10" defaultRowHeight="15" x14ac:dyDescent="0.25"/>
  <cols>
    <col min="2" max="2" width="17.42578125" style="1" bestFit="1" customWidth="1"/>
    <col min="3" max="3" width="29.42578125" bestFit="1" customWidth="1"/>
    <col min="4" max="4" width="15.42578125" bestFit="1" customWidth="1"/>
    <col min="5" max="5" width="14" style="2" bestFit="1" customWidth="1"/>
    <col min="7" max="7" width="38.7109375" bestFit="1" customWidth="1"/>
    <col min="8" max="8" width="12.5703125" bestFit="1" customWidth="1"/>
    <col min="9" max="9" width="23.5703125" bestFit="1" customWidth="1"/>
    <col min="10" max="10" width="29.5703125" bestFit="1" customWidth="1"/>
  </cols>
  <sheetData>
    <row r="1" spans="2:10" x14ac:dyDescent="0.25">
      <c r="B1" s="32" t="s">
        <v>30</v>
      </c>
      <c r="C1" s="32"/>
      <c r="D1" s="32"/>
      <c r="E1" s="32"/>
      <c r="F1" s="33" t="s">
        <v>31</v>
      </c>
      <c r="G1" s="33"/>
      <c r="H1" s="33"/>
      <c r="I1" s="33"/>
      <c r="J1" s="33"/>
    </row>
    <row r="2" spans="2:10" x14ac:dyDescent="0.25">
      <c r="B2" s="40" t="s">
        <v>0</v>
      </c>
      <c r="C2" s="41" t="s">
        <v>32</v>
      </c>
      <c r="D2" s="41" t="s">
        <v>33</v>
      </c>
      <c r="E2" s="42" t="s">
        <v>1</v>
      </c>
      <c r="F2" s="41" t="s">
        <v>0</v>
      </c>
      <c r="G2" s="41" t="s">
        <v>34</v>
      </c>
      <c r="H2" s="41" t="s">
        <v>1</v>
      </c>
      <c r="I2" s="41" t="s">
        <v>35</v>
      </c>
      <c r="J2" s="41" t="s">
        <v>2</v>
      </c>
    </row>
    <row r="3" spans="2:10" x14ac:dyDescent="0.25">
      <c r="B3" s="19">
        <v>43647</v>
      </c>
      <c r="C3" s="20" t="s">
        <v>36</v>
      </c>
      <c r="D3" s="20" t="s">
        <v>37</v>
      </c>
      <c r="E3" s="21">
        <v>2000</v>
      </c>
      <c r="F3" s="4">
        <v>43687</v>
      </c>
      <c r="G3" s="3" t="s">
        <v>24</v>
      </c>
      <c r="H3" s="5">
        <v>1816</v>
      </c>
      <c r="I3" s="3" t="s">
        <v>4</v>
      </c>
      <c r="J3" s="3" t="s">
        <v>28</v>
      </c>
    </row>
    <row r="4" spans="2:10" x14ac:dyDescent="0.25">
      <c r="B4" s="19"/>
      <c r="C4" s="20"/>
      <c r="D4" s="20"/>
      <c r="E4" s="21"/>
      <c r="F4" s="4">
        <v>43687</v>
      </c>
      <c r="G4" s="3" t="s">
        <v>24</v>
      </c>
      <c r="H4" s="5">
        <v>184</v>
      </c>
      <c r="I4" s="3" t="s">
        <v>4</v>
      </c>
      <c r="J4" s="3" t="s">
        <v>27</v>
      </c>
    </row>
    <row r="5" spans="2:10" x14ac:dyDescent="0.25">
      <c r="B5" s="6">
        <v>43648</v>
      </c>
      <c r="C5" s="11" t="s">
        <v>38</v>
      </c>
      <c r="D5" s="11" t="s">
        <v>37</v>
      </c>
      <c r="E5" s="7">
        <v>3606</v>
      </c>
      <c r="F5" s="8">
        <v>43687</v>
      </c>
      <c r="G5" s="9" t="s">
        <v>20</v>
      </c>
      <c r="H5" s="10">
        <v>3606</v>
      </c>
      <c r="I5" s="9" t="s">
        <v>4</v>
      </c>
      <c r="J5" s="9" t="s">
        <v>21</v>
      </c>
    </row>
    <row r="6" spans="2:10" x14ac:dyDescent="0.25">
      <c r="B6" s="6">
        <v>43648</v>
      </c>
      <c r="C6" s="11" t="s">
        <v>39</v>
      </c>
      <c r="D6" s="11" t="s">
        <v>40</v>
      </c>
      <c r="E6" s="7">
        <v>2040</v>
      </c>
      <c r="F6" s="4">
        <v>43687</v>
      </c>
      <c r="G6" s="3" t="s">
        <v>13</v>
      </c>
      <c r="H6" s="5">
        <v>2040</v>
      </c>
      <c r="I6" s="3" t="s">
        <v>11</v>
      </c>
      <c r="J6" s="3" t="s">
        <v>14</v>
      </c>
    </row>
    <row r="7" spans="2:10" x14ac:dyDescent="0.25">
      <c r="B7" s="34">
        <v>43648</v>
      </c>
      <c r="C7" s="35" t="s">
        <v>41</v>
      </c>
      <c r="D7" s="35" t="s">
        <v>42</v>
      </c>
      <c r="E7" s="36">
        <v>593.98</v>
      </c>
      <c r="F7" s="22">
        <v>43626</v>
      </c>
      <c r="G7" s="23" t="s">
        <v>58</v>
      </c>
      <c r="H7" s="24">
        <v>136</v>
      </c>
      <c r="I7" s="23" t="s">
        <v>59</v>
      </c>
      <c r="J7" s="23" t="s">
        <v>64</v>
      </c>
    </row>
    <row r="8" spans="2:10" x14ac:dyDescent="0.25">
      <c r="B8" s="34"/>
      <c r="C8" s="35"/>
      <c r="D8" s="35"/>
      <c r="E8" s="36"/>
      <c r="F8" s="22">
        <v>43626</v>
      </c>
      <c r="G8" s="23" t="s">
        <v>58</v>
      </c>
      <c r="H8" s="24">
        <v>500</v>
      </c>
      <c r="I8" s="23" t="s">
        <v>59</v>
      </c>
      <c r="J8" s="23" t="s">
        <v>65</v>
      </c>
    </row>
    <row r="9" spans="2:10" x14ac:dyDescent="0.25">
      <c r="B9" s="16">
        <v>43651</v>
      </c>
      <c r="C9" s="17" t="s">
        <v>43</v>
      </c>
      <c r="D9" s="17" t="s">
        <v>40</v>
      </c>
      <c r="E9" s="18">
        <v>4710.01</v>
      </c>
      <c r="F9" s="22">
        <v>43679</v>
      </c>
      <c r="G9" s="23" t="s">
        <v>55</v>
      </c>
      <c r="H9" s="24">
        <v>4710.01</v>
      </c>
      <c r="I9" s="23" t="s">
        <v>11</v>
      </c>
      <c r="J9" s="23" t="s">
        <v>57</v>
      </c>
    </row>
    <row r="10" spans="2:10" x14ac:dyDescent="0.25">
      <c r="B10" s="6">
        <v>43654</v>
      </c>
      <c r="C10" s="11" t="s">
        <v>44</v>
      </c>
      <c r="D10" s="11" t="s">
        <v>37</v>
      </c>
      <c r="E10" s="7">
        <v>5456</v>
      </c>
      <c r="F10" s="4">
        <v>43687</v>
      </c>
      <c r="G10" s="3" t="s">
        <v>10</v>
      </c>
      <c r="H10" s="5">
        <v>5456</v>
      </c>
      <c r="I10" s="3" t="s">
        <v>11</v>
      </c>
      <c r="J10" s="3" t="s">
        <v>12</v>
      </c>
    </row>
    <row r="11" spans="2:10" x14ac:dyDescent="0.25">
      <c r="B11" s="6">
        <v>43655</v>
      </c>
      <c r="C11" s="11" t="s">
        <v>36</v>
      </c>
      <c r="D11" s="11" t="s">
        <v>37</v>
      </c>
      <c r="E11" s="7">
        <v>1300</v>
      </c>
      <c r="F11" s="4">
        <v>43687</v>
      </c>
      <c r="G11" s="3" t="s">
        <v>24</v>
      </c>
      <c r="H11" s="5">
        <v>1300</v>
      </c>
      <c r="I11" s="3" t="s">
        <v>4</v>
      </c>
      <c r="J11" s="3" t="s">
        <v>29</v>
      </c>
    </row>
    <row r="12" spans="2:10" x14ac:dyDescent="0.25">
      <c r="B12" s="6">
        <v>43656</v>
      </c>
      <c r="C12" s="11" t="s">
        <v>45</v>
      </c>
      <c r="D12" s="11" t="s">
        <v>37</v>
      </c>
      <c r="E12" s="7">
        <v>2949</v>
      </c>
      <c r="F12" s="4">
        <v>43687</v>
      </c>
      <c r="G12" s="3" t="s">
        <v>15</v>
      </c>
      <c r="H12" s="5">
        <v>2949</v>
      </c>
      <c r="I12" s="3" t="s">
        <v>4</v>
      </c>
      <c r="J12" s="3" t="s">
        <v>16</v>
      </c>
    </row>
    <row r="13" spans="2:10" x14ac:dyDescent="0.25">
      <c r="B13" s="19">
        <v>43656</v>
      </c>
      <c r="C13" s="20" t="s">
        <v>46</v>
      </c>
      <c r="D13" s="20" t="s">
        <v>37</v>
      </c>
      <c r="E13" s="21">
        <v>8816</v>
      </c>
      <c r="F13" s="4">
        <v>43687</v>
      </c>
      <c r="G13" s="3" t="s">
        <v>3</v>
      </c>
      <c r="H13" s="5">
        <v>5360</v>
      </c>
      <c r="I13" s="3" t="s">
        <v>4</v>
      </c>
      <c r="J13" s="3" t="s">
        <v>6</v>
      </c>
    </row>
    <row r="14" spans="2:10" x14ac:dyDescent="0.25">
      <c r="B14" s="19"/>
      <c r="C14" s="20"/>
      <c r="D14" s="20"/>
      <c r="E14" s="21"/>
      <c r="F14" s="4">
        <v>43687</v>
      </c>
      <c r="G14" s="3" t="s">
        <v>3</v>
      </c>
      <c r="H14" s="5">
        <v>3456</v>
      </c>
      <c r="I14" s="3" t="s">
        <v>4</v>
      </c>
      <c r="J14" s="3" t="s">
        <v>5</v>
      </c>
    </row>
    <row r="15" spans="2:10" x14ac:dyDescent="0.25">
      <c r="B15" s="25">
        <v>43661</v>
      </c>
      <c r="C15" s="26" t="s">
        <v>47</v>
      </c>
      <c r="D15" s="26" t="s">
        <v>48</v>
      </c>
      <c r="E15" s="27">
        <v>100000</v>
      </c>
      <c r="F15" s="26"/>
      <c r="G15" s="26" t="s">
        <v>128</v>
      </c>
      <c r="H15" s="31">
        <f>SUM(H16:H89)</f>
        <v>100000.15999999999</v>
      </c>
      <c r="I15" s="26" t="s">
        <v>67</v>
      </c>
      <c r="J15" s="26"/>
    </row>
    <row r="16" spans="2:10" hidden="1" x14ac:dyDescent="0.25">
      <c r="B16" s="25"/>
      <c r="C16" s="26"/>
      <c r="D16" s="26"/>
      <c r="E16" s="27"/>
      <c r="F16" s="28">
        <v>43656</v>
      </c>
      <c r="G16" s="29" t="s">
        <v>71</v>
      </c>
      <c r="H16" s="30">
        <v>500</v>
      </c>
      <c r="I16" s="29" t="s">
        <v>67</v>
      </c>
      <c r="J16" s="29" t="s">
        <v>72</v>
      </c>
    </row>
    <row r="17" spans="2:10" hidden="1" x14ac:dyDescent="0.25">
      <c r="B17" s="25"/>
      <c r="C17" s="26"/>
      <c r="D17" s="26"/>
      <c r="E17" s="27"/>
      <c r="F17" s="28">
        <v>43656</v>
      </c>
      <c r="G17" s="29" t="s">
        <v>73</v>
      </c>
      <c r="H17" s="30">
        <v>1300</v>
      </c>
      <c r="I17" s="29" t="s">
        <v>67</v>
      </c>
      <c r="J17" s="29" t="s">
        <v>74</v>
      </c>
    </row>
    <row r="18" spans="2:10" hidden="1" x14ac:dyDescent="0.25">
      <c r="B18" s="25"/>
      <c r="C18" s="26"/>
      <c r="D18" s="26"/>
      <c r="E18" s="27"/>
      <c r="F18" s="28">
        <v>43656</v>
      </c>
      <c r="G18" s="29" t="s">
        <v>75</v>
      </c>
      <c r="H18" s="30">
        <v>700</v>
      </c>
      <c r="I18" s="29" t="s">
        <v>67</v>
      </c>
      <c r="J18" s="29" t="s">
        <v>76</v>
      </c>
    </row>
    <row r="19" spans="2:10" hidden="1" x14ac:dyDescent="0.25">
      <c r="B19" s="25"/>
      <c r="C19" s="26"/>
      <c r="D19" s="26"/>
      <c r="E19" s="27"/>
      <c r="F19" s="28">
        <v>43656</v>
      </c>
      <c r="G19" s="29" t="s">
        <v>75</v>
      </c>
      <c r="H19" s="30">
        <v>600</v>
      </c>
      <c r="I19" s="29" t="s">
        <v>67</v>
      </c>
      <c r="J19" s="29" t="s">
        <v>76</v>
      </c>
    </row>
    <row r="20" spans="2:10" hidden="1" x14ac:dyDescent="0.25">
      <c r="B20" s="25"/>
      <c r="C20" s="26"/>
      <c r="D20" s="26"/>
      <c r="E20" s="27"/>
      <c r="F20" s="28">
        <v>43656</v>
      </c>
      <c r="G20" s="29" t="s">
        <v>75</v>
      </c>
      <c r="H20" s="30">
        <v>706</v>
      </c>
      <c r="I20" s="29" t="s">
        <v>67</v>
      </c>
      <c r="J20" s="29" t="s">
        <v>77</v>
      </c>
    </row>
    <row r="21" spans="2:10" hidden="1" x14ac:dyDescent="0.25">
      <c r="B21" s="25"/>
      <c r="C21" s="26"/>
      <c r="D21" s="26"/>
      <c r="E21" s="27"/>
      <c r="F21" s="28">
        <v>43656</v>
      </c>
      <c r="G21" s="29" t="s">
        <v>75</v>
      </c>
      <c r="H21" s="30">
        <v>500</v>
      </c>
      <c r="I21" s="29" t="s">
        <v>67</v>
      </c>
      <c r="J21" s="29" t="s">
        <v>77</v>
      </c>
    </row>
    <row r="22" spans="2:10" hidden="1" x14ac:dyDescent="0.25">
      <c r="B22" s="25"/>
      <c r="C22" s="26"/>
      <c r="D22" s="26"/>
      <c r="E22" s="27"/>
      <c r="F22" s="28">
        <v>43656</v>
      </c>
      <c r="G22" s="29" t="s">
        <v>75</v>
      </c>
      <c r="H22" s="30">
        <v>400</v>
      </c>
      <c r="I22" s="29" t="s">
        <v>67</v>
      </c>
      <c r="J22" s="29" t="s">
        <v>77</v>
      </c>
    </row>
    <row r="23" spans="2:10" hidden="1" x14ac:dyDescent="0.25">
      <c r="B23" s="25"/>
      <c r="C23" s="26"/>
      <c r="D23" s="26"/>
      <c r="E23" s="27"/>
      <c r="F23" s="28">
        <v>43656</v>
      </c>
      <c r="G23" s="29" t="s">
        <v>75</v>
      </c>
      <c r="H23" s="30">
        <v>500</v>
      </c>
      <c r="I23" s="29" t="s">
        <v>67</v>
      </c>
      <c r="J23" s="29" t="s">
        <v>77</v>
      </c>
    </row>
    <row r="24" spans="2:10" hidden="1" x14ac:dyDescent="0.25">
      <c r="B24" s="25"/>
      <c r="C24" s="26"/>
      <c r="D24" s="26"/>
      <c r="E24" s="27"/>
      <c r="F24" s="28">
        <v>43656</v>
      </c>
      <c r="G24" s="29" t="s">
        <v>78</v>
      </c>
      <c r="H24" s="30">
        <v>1784.01</v>
      </c>
      <c r="I24" s="29" t="s">
        <v>67</v>
      </c>
      <c r="J24" s="29" t="s">
        <v>79</v>
      </c>
    </row>
    <row r="25" spans="2:10" hidden="1" x14ac:dyDescent="0.25">
      <c r="B25" s="25"/>
      <c r="C25" s="26"/>
      <c r="D25" s="26"/>
      <c r="E25" s="27"/>
      <c r="F25" s="28">
        <v>43656</v>
      </c>
      <c r="G25" s="29" t="s">
        <v>66</v>
      </c>
      <c r="H25" s="30">
        <v>3500</v>
      </c>
      <c r="I25" s="29" t="s">
        <v>67</v>
      </c>
      <c r="J25" s="29" t="s">
        <v>80</v>
      </c>
    </row>
    <row r="26" spans="2:10" hidden="1" x14ac:dyDescent="0.25">
      <c r="B26" s="25"/>
      <c r="C26" s="26"/>
      <c r="D26" s="26"/>
      <c r="E26" s="27"/>
      <c r="F26" s="28">
        <v>43656</v>
      </c>
      <c r="G26" s="29" t="s">
        <v>81</v>
      </c>
      <c r="H26" s="30">
        <v>700</v>
      </c>
      <c r="I26" s="29" t="s">
        <v>67</v>
      </c>
      <c r="J26" s="29" t="s">
        <v>82</v>
      </c>
    </row>
    <row r="27" spans="2:10" hidden="1" x14ac:dyDescent="0.25">
      <c r="B27" s="25"/>
      <c r="C27" s="26"/>
      <c r="D27" s="26"/>
      <c r="E27" s="27"/>
      <c r="F27" s="28">
        <v>43656</v>
      </c>
      <c r="G27" s="29" t="s">
        <v>78</v>
      </c>
      <c r="H27" s="30">
        <v>35</v>
      </c>
      <c r="I27" s="29" t="s">
        <v>67</v>
      </c>
      <c r="J27" s="29" t="s">
        <v>83</v>
      </c>
    </row>
    <row r="28" spans="2:10" hidden="1" x14ac:dyDescent="0.25">
      <c r="B28" s="25"/>
      <c r="C28" s="26"/>
      <c r="D28" s="26"/>
      <c r="E28" s="27"/>
      <c r="F28" s="28">
        <v>43656</v>
      </c>
      <c r="G28" s="29" t="s">
        <v>78</v>
      </c>
      <c r="H28" s="30">
        <v>2865</v>
      </c>
      <c r="I28" s="29" t="s">
        <v>67</v>
      </c>
      <c r="J28" s="29" t="s">
        <v>84</v>
      </c>
    </row>
    <row r="29" spans="2:10" hidden="1" x14ac:dyDescent="0.25">
      <c r="B29" s="25"/>
      <c r="C29" s="26"/>
      <c r="D29" s="26"/>
      <c r="E29" s="27"/>
      <c r="F29" s="28">
        <v>43656</v>
      </c>
      <c r="G29" s="29" t="s">
        <v>85</v>
      </c>
      <c r="H29" s="30">
        <v>2148.0100000000002</v>
      </c>
      <c r="I29" s="29" t="s">
        <v>67</v>
      </c>
      <c r="J29" s="29" t="s">
        <v>86</v>
      </c>
    </row>
    <row r="30" spans="2:10" hidden="1" x14ac:dyDescent="0.25">
      <c r="B30" s="25"/>
      <c r="C30" s="26"/>
      <c r="D30" s="26"/>
      <c r="E30" s="27"/>
      <c r="F30" s="28">
        <v>43656</v>
      </c>
      <c r="G30" s="29" t="s">
        <v>87</v>
      </c>
      <c r="H30" s="30">
        <v>2560</v>
      </c>
      <c r="I30" s="29" t="s">
        <v>67</v>
      </c>
      <c r="J30" s="29" t="s">
        <v>88</v>
      </c>
    </row>
    <row r="31" spans="2:10" hidden="1" x14ac:dyDescent="0.25">
      <c r="B31" s="25"/>
      <c r="C31" s="26"/>
      <c r="D31" s="26"/>
      <c r="E31" s="27"/>
      <c r="F31" s="28">
        <v>43656</v>
      </c>
      <c r="G31" s="29" t="s">
        <v>78</v>
      </c>
      <c r="H31" s="30">
        <v>1700</v>
      </c>
      <c r="I31" s="29" t="s">
        <v>67</v>
      </c>
      <c r="J31" s="29" t="s">
        <v>83</v>
      </c>
    </row>
    <row r="32" spans="2:10" hidden="1" x14ac:dyDescent="0.25">
      <c r="B32" s="25"/>
      <c r="C32" s="26"/>
      <c r="D32" s="26"/>
      <c r="E32" s="27"/>
      <c r="F32" s="28">
        <v>43656</v>
      </c>
      <c r="G32" s="29" t="s">
        <v>89</v>
      </c>
      <c r="H32" s="30">
        <v>2354</v>
      </c>
      <c r="I32" s="29" t="s">
        <v>67</v>
      </c>
      <c r="J32" s="29" t="s">
        <v>90</v>
      </c>
    </row>
    <row r="33" spans="2:10" hidden="1" x14ac:dyDescent="0.25">
      <c r="B33" s="25"/>
      <c r="C33" s="26"/>
      <c r="D33" s="26"/>
      <c r="E33" s="27"/>
      <c r="F33" s="28">
        <v>43656</v>
      </c>
      <c r="G33" s="29" t="s">
        <v>66</v>
      </c>
      <c r="H33" s="30">
        <v>4000</v>
      </c>
      <c r="I33" s="29" t="s">
        <v>67</v>
      </c>
      <c r="J33" s="29" t="s">
        <v>68</v>
      </c>
    </row>
    <row r="34" spans="2:10" hidden="1" x14ac:dyDescent="0.25">
      <c r="B34" s="25"/>
      <c r="C34" s="26"/>
      <c r="D34" s="26"/>
      <c r="E34" s="27"/>
      <c r="F34" s="28">
        <v>43656</v>
      </c>
      <c r="G34" s="29" t="s">
        <v>85</v>
      </c>
      <c r="H34" s="30">
        <v>2560</v>
      </c>
      <c r="I34" s="29" t="s">
        <v>67</v>
      </c>
      <c r="J34" s="29" t="s">
        <v>91</v>
      </c>
    </row>
    <row r="35" spans="2:10" hidden="1" x14ac:dyDescent="0.25">
      <c r="B35" s="25"/>
      <c r="C35" s="26"/>
      <c r="D35" s="26"/>
      <c r="E35" s="27"/>
      <c r="F35" s="28">
        <v>43656</v>
      </c>
      <c r="G35" s="29" t="s">
        <v>92</v>
      </c>
      <c r="H35" s="30">
        <v>2560</v>
      </c>
      <c r="I35" s="29" t="s">
        <v>67</v>
      </c>
      <c r="J35" s="29" t="s">
        <v>93</v>
      </c>
    </row>
    <row r="36" spans="2:10" hidden="1" x14ac:dyDescent="0.25">
      <c r="B36" s="25"/>
      <c r="C36" s="26"/>
      <c r="D36" s="26"/>
      <c r="E36" s="27"/>
      <c r="F36" s="28">
        <v>43656</v>
      </c>
      <c r="G36" s="29" t="s">
        <v>75</v>
      </c>
      <c r="H36" s="30">
        <v>346</v>
      </c>
      <c r="I36" s="29" t="s">
        <v>67</v>
      </c>
      <c r="J36" s="29" t="s">
        <v>94</v>
      </c>
    </row>
    <row r="37" spans="2:10" hidden="1" x14ac:dyDescent="0.25">
      <c r="B37" s="25"/>
      <c r="C37" s="26"/>
      <c r="D37" s="26"/>
      <c r="E37" s="27"/>
      <c r="F37" s="28">
        <v>43656</v>
      </c>
      <c r="G37" s="29" t="s">
        <v>75</v>
      </c>
      <c r="H37" s="30">
        <v>454.01</v>
      </c>
      <c r="I37" s="29" t="s">
        <v>67</v>
      </c>
      <c r="J37" s="29" t="s">
        <v>77</v>
      </c>
    </row>
    <row r="38" spans="2:10" hidden="1" x14ac:dyDescent="0.25">
      <c r="B38" s="25"/>
      <c r="C38" s="26"/>
      <c r="D38" s="26"/>
      <c r="E38" s="27"/>
      <c r="F38" s="28">
        <v>43656</v>
      </c>
      <c r="G38" s="29" t="s">
        <v>81</v>
      </c>
      <c r="H38" s="30">
        <v>660.06</v>
      </c>
      <c r="I38" s="29" t="s">
        <v>67</v>
      </c>
      <c r="J38" s="29" t="s">
        <v>82</v>
      </c>
    </row>
    <row r="39" spans="2:10" hidden="1" x14ac:dyDescent="0.25">
      <c r="B39" s="25"/>
      <c r="C39" s="26"/>
      <c r="D39" s="26"/>
      <c r="E39" s="27"/>
      <c r="F39" s="28">
        <v>43656</v>
      </c>
      <c r="G39" s="29" t="s">
        <v>95</v>
      </c>
      <c r="H39" s="30">
        <v>2000</v>
      </c>
      <c r="I39" s="29" t="s">
        <v>67</v>
      </c>
      <c r="J39" s="29" t="s">
        <v>96</v>
      </c>
    </row>
    <row r="40" spans="2:10" hidden="1" x14ac:dyDescent="0.25">
      <c r="B40" s="25"/>
      <c r="C40" s="26"/>
      <c r="D40" s="26"/>
      <c r="E40" s="27"/>
      <c r="F40" s="28">
        <v>43656</v>
      </c>
      <c r="G40" s="29" t="s">
        <v>73</v>
      </c>
      <c r="H40" s="30">
        <v>1000</v>
      </c>
      <c r="I40" s="29" t="s">
        <v>67</v>
      </c>
      <c r="J40" s="29" t="s">
        <v>74</v>
      </c>
    </row>
    <row r="41" spans="2:10" hidden="1" x14ac:dyDescent="0.25">
      <c r="B41" s="25"/>
      <c r="C41" s="26"/>
      <c r="D41" s="26"/>
      <c r="E41" s="27"/>
      <c r="F41" s="28">
        <v>43656</v>
      </c>
      <c r="G41" s="29" t="s">
        <v>73</v>
      </c>
      <c r="H41" s="30">
        <v>3000</v>
      </c>
      <c r="I41" s="29" t="s">
        <v>67</v>
      </c>
      <c r="J41" s="29" t="s">
        <v>97</v>
      </c>
    </row>
    <row r="42" spans="2:10" hidden="1" x14ac:dyDescent="0.25">
      <c r="B42" s="25"/>
      <c r="C42" s="26"/>
      <c r="D42" s="26"/>
      <c r="E42" s="27"/>
      <c r="F42" s="28">
        <v>43656</v>
      </c>
      <c r="G42" s="29" t="s">
        <v>73</v>
      </c>
      <c r="H42" s="30">
        <v>1500</v>
      </c>
      <c r="I42" s="29" t="s">
        <v>67</v>
      </c>
      <c r="J42" s="29" t="s">
        <v>98</v>
      </c>
    </row>
    <row r="43" spans="2:10" hidden="1" x14ac:dyDescent="0.25">
      <c r="B43" s="25"/>
      <c r="C43" s="26"/>
      <c r="D43" s="26"/>
      <c r="E43" s="27"/>
      <c r="F43" s="28">
        <v>43656</v>
      </c>
      <c r="G43" s="29" t="s">
        <v>73</v>
      </c>
      <c r="H43" s="30">
        <v>230</v>
      </c>
      <c r="I43" s="29" t="s">
        <v>67</v>
      </c>
      <c r="J43" s="29" t="s">
        <v>97</v>
      </c>
    </row>
    <row r="44" spans="2:10" hidden="1" x14ac:dyDescent="0.25">
      <c r="B44" s="25"/>
      <c r="C44" s="26"/>
      <c r="D44" s="26"/>
      <c r="E44" s="27"/>
      <c r="F44" s="28">
        <v>43656</v>
      </c>
      <c r="G44" s="29" t="s">
        <v>73</v>
      </c>
      <c r="H44" s="30">
        <v>324</v>
      </c>
      <c r="I44" s="29" t="s">
        <v>67</v>
      </c>
      <c r="J44" s="29" t="s">
        <v>99</v>
      </c>
    </row>
    <row r="45" spans="2:10" hidden="1" x14ac:dyDescent="0.25">
      <c r="B45" s="25"/>
      <c r="C45" s="26"/>
      <c r="D45" s="26"/>
      <c r="E45" s="27"/>
      <c r="F45" s="28">
        <v>43656</v>
      </c>
      <c r="G45" s="29" t="s">
        <v>73</v>
      </c>
      <c r="H45" s="30">
        <v>187</v>
      </c>
      <c r="I45" s="29" t="s">
        <v>67</v>
      </c>
      <c r="J45" s="29" t="s">
        <v>98</v>
      </c>
    </row>
    <row r="46" spans="2:10" hidden="1" x14ac:dyDescent="0.25">
      <c r="B46" s="25"/>
      <c r="C46" s="26"/>
      <c r="D46" s="26"/>
      <c r="E46" s="27"/>
      <c r="F46" s="28">
        <v>43656</v>
      </c>
      <c r="G46" s="29" t="s">
        <v>73</v>
      </c>
      <c r="H46" s="30">
        <v>1000</v>
      </c>
      <c r="I46" s="29" t="s">
        <v>67</v>
      </c>
      <c r="J46" s="29" t="s">
        <v>99</v>
      </c>
    </row>
    <row r="47" spans="2:10" hidden="1" x14ac:dyDescent="0.25">
      <c r="B47" s="25"/>
      <c r="C47" s="26"/>
      <c r="D47" s="26"/>
      <c r="E47" s="27"/>
      <c r="F47" s="28">
        <v>43656</v>
      </c>
      <c r="G47" s="29" t="s">
        <v>75</v>
      </c>
      <c r="H47" s="30">
        <v>739</v>
      </c>
      <c r="I47" s="29" t="s">
        <v>67</v>
      </c>
      <c r="J47" s="29" t="s">
        <v>100</v>
      </c>
    </row>
    <row r="48" spans="2:10" hidden="1" x14ac:dyDescent="0.25">
      <c r="B48" s="25"/>
      <c r="C48" s="26"/>
      <c r="D48" s="26"/>
      <c r="E48" s="27"/>
      <c r="F48" s="28">
        <v>43656</v>
      </c>
      <c r="G48" s="29" t="s">
        <v>101</v>
      </c>
      <c r="H48" s="30">
        <v>900</v>
      </c>
      <c r="I48" s="29" t="s">
        <v>67</v>
      </c>
      <c r="J48" s="29" t="s">
        <v>102</v>
      </c>
    </row>
    <row r="49" spans="2:10" hidden="1" x14ac:dyDescent="0.25">
      <c r="B49" s="25"/>
      <c r="C49" s="26"/>
      <c r="D49" s="26"/>
      <c r="E49" s="27"/>
      <c r="F49" s="28">
        <v>43656</v>
      </c>
      <c r="G49" s="29" t="s">
        <v>73</v>
      </c>
      <c r="H49" s="30">
        <v>1300</v>
      </c>
      <c r="I49" s="29" t="s">
        <v>67</v>
      </c>
      <c r="J49" s="29" t="s">
        <v>97</v>
      </c>
    </row>
    <row r="50" spans="2:10" hidden="1" x14ac:dyDescent="0.25">
      <c r="B50" s="25"/>
      <c r="C50" s="26"/>
      <c r="D50" s="26"/>
      <c r="E50" s="27"/>
      <c r="F50" s="28">
        <v>43656</v>
      </c>
      <c r="G50" s="29" t="s">
        <v>73</v>
      </c>
      <c r="H50" s="30">
        <v>1500</v>
      </c>
      <c r="I50" s="29" t="s">
        <v>67</v>
      </c>
      <c r="J50" s="29" t="s">
        <v>103</v>
      </c>
    </row>
    <row r="51" spans="2:10" hidden="1" x14ac:dyDescent="0.25">
      <c r="B51" s="25"/>
      <c r="C51" s="26"/>
      <c r="D51" s="26"/>
      <c r="E51" s="27"/>
      <c r="F51" s="28">
        <v>43656</v>
      </c>
      <c r="G51" s="29" t="s">
        <v>73</v>
      </c>
      <c r="H51" s="30">
        <v>1304.01</v>
      </c>
      <c r="I51" s="29" t="s">
        <v>67</v>
      </c>
      <c r="J51" s="29" t="s">
        <v>104</v>
      </c>
    </row>
    <row r="52" spans="2:10" hidden="1" x14ac:dyDescent="0.25">
      <c r="B52" s="25"/>
      <c r="C52" s="26"/>
      <c r="D52" s="26"/>
      <c r="E52" s="27"/>
      <c r="F52" s="28">
        <v>43656</v>
      </c>
      <c r="G52" s="29" t="s">
        <v>105</v>
      </c>
      <c r="H52" s="30">
        <v>500</v>
      </c>
      <c r="I52" s="29" t="s">
        <v>67</v>
      </c>
      <c r="J52" s="29" t="s">
        <v>106</v>
      </c>
    </row>
    <row r="53" spans="2:10" hidden="1" x14ac:dyDescent="0.25">
      <c r="B53" s="25"/>
      <c r="C53" s="26"/>
      <c r="D53" s="26"/>
      <c r="E53" s="27"/>
      <c r="F53" s="28">
        <v>43656</v>
      </c>
      <c r="G53" s="29" t="s">
        <v>73</v>
      </c>
      <c r="H53" s="30">
        <v>1000</v>
      </c>
      <c r="I53" s="29" t="s">
        <v>67</v>
      </c>
      <c r="J53" s="29" t="s">
        <v>98</v>
      </c>
    </row>
    <row r="54" spans="2:10" hidden="1" x14ac:dyDescent="0.25">
      <c r="B54" s="25"/>
      <c r="C54" s="26"/>
      <c r="D54" s="26"/>
      <c r="E54" s="27"/>
      <c r="F54" s="28">
        <v>43656</v>
      </c>
      <c r="G54" s="29" t="s">
        <v>73</v>
      </c>
      <c r="H54" s="30">
        <v>2000</v>
      </c>
      <c r="I54" s="29" t="s">
        <v>67</v>
      </c>
      <c r="J54" s="29" t="s">
        <v>103</v>
      </c>
    </row>
    <row r="55" spans="2:10" hidden="1" x14ac:dyDescent="0.25">
      <c r="B55" s="25"/>
      <c r="C55" s="26"/>
      <c r="D55" s="26"/>
      <c r="E55" s="27"/>
      <c r="F55" s="28">
        <v>43656</v>
      </c>
      <c r="G55" s="29" t="s">
        <v>105</v>
      </c>
      <c r="H55" s="30">
        <v>500</v>
      </c>
      <c r="I55" s="29" t="s">
        <v>67</v>
      </c>
      <c r="J55" s="29" t="s">
        <v>107</v>
      </c>
    </row>
    <row r="56" spans="2:10" hidden="1" x14ac:dyDescent="0.25">
      <c r="B56" s="25"/>
      <c r="C56" s="26"/>
      <c r="D56" s="26"/>
      <c r="E56" s="27"/>
      <c r="F56" s="28">
        <v>43655</v>
      </c>
      <c r="G56" s="29" t="s">
        <v>108</v>
      </c>
      <c r="H56" s="30">
        <v>700</v>
      </c>
      <c r="I56" s="29" t="s">
        <v>67</v>
      </c>
      <c r="J56" s="29" t="s">
        <v>109</v>
      </c>
    </row>
    <row r="57" spans="2:10" hidden="1" x14ac:dyDescent="0.25">
      <c r="B57" s="25"/>
      <c r="C57" s="26"/>
      <c r="D57" s="26"/>
      <c r="E57" s="27"/>
      <c r="F57" s="28">
        <v>43656</v>
      </c>
      <c r="G57" s="29" t="s">
        <v>105</v>
      </c>
      <c r="H57" s="30">
        <v>492</v>
      </c>
      <c r="I57" s="29" t="s">
        <v>67</v>
      </c>
      <c r="J57" s="29" t="s">
        <v>106</v>
      </c>
    </row>
    <row r="58" spans="2:10" hidden="1" x14ac:dyDescent="0.25">
      <c r="B58" s="25"/>
      <c r="C58" s="26"/>
      <c r="D58" s="26"/>
      <c r="E58" s="27"/>
      <c r="F58" s="28">
        <v>43656</v>
      </c>
      <c r="G58" s="29" t="s">
        <v>105</v>
      </c>
      <c r="H58" s="30">
        <v>500</v>
      </c>
      <c r="I58" s="29" t="s">
        <v>67</v>
      </c>
      <c r="J58" s="29" t="s">
        <v>106</v>
      </c>
    </row>
    <row r="59" spans="2:10" hidden="1" x14ac:dyDescent="0.25">
      <c r="B59" s="25"/>
      <c r="C59" s="26"/>
      <c r="D59" s="26"/>
      <c r="E59" s="27"/>
      <c r="F59" s="28">
        <v>43656</v>
      </c>
      <c r="G59" s="29" t="s">
        <v>73</v>
      </c>
      <c r="H59" s="30">
        <v>1210.01</v>
      </c>
      <c r="I59" s="29" t="s">
        <v>67</v>
      </c>
      <c r="J59" s="29" t="s">
        <v>74</v>
      </c>
    </row>
    <row r="60" spans="2:10" hidden="1" x14ac:dyDescent="0.25">
      <c r="B60" s="25"/>
      <c r="C60" s="26"/>
      <c r="D60" s="26"/>
      <c r="E60" s="27"/>
      <c r="F60" s="28">
        <v>43656</v>
      </c>
      <c r="G60" s="29" t="s">
        <v>105</v>
      </c>
      <c r="H60" s="30">
        <v>500</v>
      </c>
      <c r="I60" s="29" t="s">
        <v>67</v>
      </c>
      <c r="J60" s="29" t="s">
        <v>106</v>
      </c>
    </row>
    <row r="61" spans="2:10" hidden="1" x14ac:dyDescent="0.25">
      <c r="B61" s="25"/>
      <c r="C61" s="26"/>
      <c r="D61" s="26"/>
      <c r="E61" s="27"/>
      <c r="F61" s="28">
        <v>43656</v>
      </c>
      <c r="G61" s="29" t="s">
        <v>105</v>
      </c>
      <c r="H61" s="30">
        <v>856.01</v>
      </c>
      <c r="I61" s="29" t="s">
        <v>67</v>
      </c>
      <c r="J61" s="29" t="s">
        <v>107</v>
      </c>
    </row>
    <row r="62" spans="2:10" hidden="1" x14ac:dyDescent="0.25">
      <c r="B62" s="25"/>
      <c r="C62" s="26"/>
      <c r="D62" s="26"/>
      <c r="E62" s="27"/>
      <c r="F62" s="28">
        <v>43656</v>
      </c>
      <c r="G62" s="29" t="s">
        <v>73</v>
      </c>
      <c r="H62" s="30">
        <v>1238</v>
      </c>
      <c r="I62" s="29" t="s">
        <v>67</v>
      </c>
      <c r="J62" s="29" t="s">
        <v>110</v>
      </c>
    </row>
    <row r="63" spans="2:10" hidden="1" x14ac:dyDescent="0.25">
      <c r="B63" s="25"/>
      <c r="C63" s="26"/>
      <c r="D63" s="26"/>
      <c r="E63" s="27"/>
      <c r="F63" s="28">
        <v>43656</v>
      </c>
      <c r="G63" s="29" t="s">
        <v>73</v>
      </c>
      <c r="H63" s="30">
        <v>1946</v>
      </c>
      <c r="I63" s="29" t="s">
        <v>67</v>
      </c>
      <c r="J63" s="29" t="s">
        <v>111</v>
      </c>
    </row>
    <row r="64" spans="2:10" hidden="1" x14ac:dyDescent="0.25">
      <c r="B64" s="25"/>
      <c r="C64" s="26"/>
      <c r="D64" s="26"/>
      <c r="E64" s="27"/>
      <c r="F64" s="28">
        <v>43656</v>
      </c>
      <c r="G64" s="29" t="s">
        <v>73</v>
      </c>
      <c r="H64" s="30">
        <v>2000</v>
      </c>
      <c r="I64" s="29" t="s">
        <v>67</v>
      </c>
      <c r="J64" s="29" t="s">
        <v>98</v>
      </c>
    </row>
    <row r="65" spans="2:10" hidden="1" x14ac:dyDescent="0.25">
      <c r="B65" s="25"/>
      <c r="C65" s="26"/>
      <c r="D65" s="26"/>
      <c r="E65" s="27"/>
      <c r="F65" s="28">
        <v>43656</v>
      </c>
      <c r="G65" s="29" t="s">
        <v>101</v>
      </c>
      <c r="H65" s="30">
        <v>600</v>
      </c>
      <c r="I65" s="29" t="s">
        <v>67</v>
      </c>
      <c r="J65" s="29" t="s">
        <v>112</v>
      </c>
    </row>
    <row r="66" spans="2:10" hidden="1" x14ac:dyDescent="0.25">
      <c r="B66" s="25"/>
      <c r="C66" s="26"/>
      <c r="D66" s="26"/>
      <c r="E66" s="27"/>
      <c r="F66" s="28">
        <v>43656</v>
      </c>
      <c r="G66" s="29" t="s">
        <v>73</v>
      </c>
      <c r="H66" s="30">
        <v>2000</v>
      </c>
      <c r="I66" s="29" t="s">
        <v>67</v>
      </c>
      <c r="J66" s="29" t="s">
        <v>98</v>
      </c>
    </row>
    <row r="67" spans="2:10" hidden="1" x14ac:dyDescent="0.25">
      <c r="B67" s="25"/>
      <c r="C67" s="26"/>
      <c r="D67" s="26"/>
      <c r="E67" s="27"/>
      <c r="F67" s="28">
        <v>43656</v>
      </c>
      <c r="G67" s="29" t="s">
        <v>73</v>
      </c>
      <c r="H67" s="30">
        <v>1000</v>
      </c>
      <c r="I67" s="29" t="s">
        <v>67</v>
      </c>
      <c r="J67" s="29" t="s">
        <v>98</v>
      </c>
    </row>
    <row r="68" spans="2:10" hidden="1" x14ac:dyDescent="0.25">
      <c r="B68" s="25"/>
      <c r="C68" s="26"/>
      <c r="D68" s="26"/>
      <c r="E68" s="27"/>
      <c r="F68" s="28">
        <v>43656</v>
      </c>
      <c r="G68" s="29" t="s">
        <v>73</v>
      </c>
      <c r="H68" s="30">
        <v>500</v>
      </c>
      <c r="I68" s="29" t="s">
        <v>67</v>
      </c>
      <c r="J68" s="29" t="s">
        <v>98</v>
      </c>
    </row>
    <row r="69" spans="2:10" hidden="1" x14ac:dyDescent="0.25">
      <c r="B69" s="25"/>
      <c r="C69" s="26"/>
      <c r="D69" s="26"/>
      <c r="E69" s="27"/>
      <c r="F69" s="28">
        <v>43656</v>
      </c>
      <c r="G69" s="29" t="s">
        <v>75</v>
      </c>
      <c r="H69" s="30">
        <v>500</v>
      </c>
      <c r="I69" s="29" t="s">
        <v>67</v>
      </c>
      <c r="J69" s="29" t="s">
        <v>113</v>
      </c>
    </row>
    <row r="70" spans="2:10" hidden="1" x14ac:dyDescent="0.25">
      <c r="B70" s="25"/>
      <c r="C70" s="26"/>
      <c r="D70" s="26"/>
      <c r="E70" s="27"/>
      <c r="F70" s="28">
        <v>43656</v>
      </c>
      <c r="G70" s="29" t="s">
        <v>75</v>
      </c>
      <c r="H70" s="30">
        <v>700</v>
      </c>
      <c r="I70" s="29" t="s">
        <v>67</v>
      </c>
      <c r="J70" s="29" t="s">
        <v>100</v>
      </c>
    </row>
    <row r="71" spans="2:10" hidden="1" x14ac:dyDescent="0.25">
      <c r="B71" s="25"/>
      <c r="C71" s="26"/>
      <c r="D71" s="26"/>
      <c r="E71" s="27"/>
      <c r="F71" s="28">
        <v>43656</v>
      </c>
      <c r="G71" s="29" t="s">
        <v>75</v>
      </c>
      <c r="H71" s="30">
        <v>650</v>
      </c>
      <c r="I71" s="29" t="s">
        <v>67</v>
      </c>
      <c r="J71" s="29" t="s">
        <v>94</v>
      </c>
    </row>
    <row r="72" spans="2:10" hidden="1" x14ac:dyDescent="0.25">
      <c r="B72" s="25"/>
      <c r="C72" s="26"/>
      <c r="D72" s="26"/>
      <c r="E72" s="27"/>
      <c r="F72" s="28">
        <v>43656</v>
      </c>
      <c r="G72" s="29" t="s">
        <v>66</v>
      </c>
      <c r="H72" s="30">
        <v>1475</v>
      </c>
      <c r="I72" s="29" t="s">
        <v>67</v>
      </c>
      <c r="J72" s="29" t="s">
        <v>80</v>
      </c>
    </row>
    <row r="73" spans="2:10" hidden="1" x14ac:dyDescent="0.25">
      <c r="B73" s="25"/>
      <c r="C73" s="26"/>
      <c r="D73" s="26"/>
      <c r="E73" s="27"/>
      <c r="F73" s="28">
        <v>43656</v>
      </c>
      <c r="G73" s="29" t="s">
        <v>66</v>
      </c>
      <c r="H73" s="30">
        <v>1598</v>
      </c>
      <c r="I73" s="29" t="s">
        <v>67</v>
      </c>
      <c r="J73" s="29" t="s">
        <v>114</v>
      </c>
    </row>
    <row r="74" spans="2:10" hidden="1" x14ac:dyDescent="0.25">
      <c r="B74" s="25"/>
      <c r="C74" s="26"/>
      <c r="D74" s="26"/>
      <c r="E74" s="27"/>
      <c r="F74" s="28">
        <v>43656</v>
      </c>
      <c r="G74" s="29" t="s">
        <v>89</v>
      </c>
      <c r="H74" s="30">
        <v>2000</v>
      </c>
      <c r="I74" s="29" t="s">
        <v>67</v>
      </c>
      <c r="J74" s="29" t="s">
        <v>115</v>
      </c>
    </row>
    <row r="75" spans="2:10" hidden="1" x14ac:dyDescent="0.25">
      <c r="B75" s="25"/>
      <c r="C75" s="26"/>
      <c r="D75" s="26"/>
      <c r="E75" s="27"/>
      <c r="F75" s="28">
        <v>43656</v>
      </c>
      <c r="G75" s="29" t="s">
        <v>116</v>
      </c>
      <c r="H75" s="30">
        <v>940.02</v>
      </c>
      <c r="I75" s="29" t="s">
        <v>67</v>
      </c>
      <c r="J75" s="29" t="s">
        <v>117</v>
      </c>
    </row>
    <row r="76" spans="2:10" hidden="1" x14ac:dyDescent="0.25">
      <c r="B76" s="25"/>
      <c r="C76" s="26"/>
      <c r="D76" s="26"/>
      <c r="E76" s="27"/>
      <c r="F76" s="28">
        <v>43656</v>
      </c>
      <c r="G76" s="29" t="s">
        <v>66</v>
      </c>
      <c r="H76" s="30">
        <v>427</v>
      </c>
      <c r="I76" s="29" t="s">
        <v>67</v>
      </c>
      <c r="J76" s="29" t="s">
        <v>118</v>
      </c>
    </row>
    <row r="77" spans="2:10" hidden="1" x14ac:dyDescent="0.25">
      <c r="B77" s="25"/>
      <c r="C77" s="26"/>
      <c r="D77" s="26"/>
      <c r="E77" s="27"/>
      <c r="F77" s="28">
        <v>43656</v>
      </c>
      <c r="G77" s="29" t="s">
        <v>10</v>
      </c>
      <c r="H77" s="30">
        <v>2142</v>
      </c>
      <c r="I77" s="29" t="s">
        <v>67</v>
      </c>
      <c r="J77" s="29" t="s">
        <v>119</v>
      </c>
    </row>
    <row r="78" spans="2:10" hidden="1" x14ac:dyDescent="0.25">
      <c r="B78" s="25"/>
      <c r="C78" s="26"/>
      <c r="D78" s="26"/>
      <c r="E78" s="27"/>
      <c r="F78" s="28">
        <v>43656</v>
      </c>
      <c r="G78" s="29" t="s">
        <v>89</v>
      </c>
      <c r="H78" s="30">
        <v>666</v>
      </c>
      <c r="I78" s="29" t="s">
        <v>67</v>
      </c>
      <c r="J78" s="29" t="s">
        <v>120</v>
      </c>
    </row>
    <row r="79" spans="2:10" hidden="1" x14ac:dyDescent="0.25">
      <c r="B79" s="25"/>
      <c r="C79" s="26"/>
      <c r="D79" s="26"/>
      <c r="E79" s="27"/>
      <c r="F79" s="28">
        <v>43656</v>
      </c>
      <c r="G79" s="29" t="s">
        <v>66</v>
      </c>
      <c r="H79" s="30">
        <v>1195</v>
      </c>
      <c r="I79" s="29" t="s">
        <v>67</v>
      </c>
      <c r="J79" s="29" t="s">
        <v>68</v>
      </c>
    </row>
    <row r="80" spans="2:10" hidden="1" x14ac:dyDescent="0.25">
      <c r="B80" s="25"/>
      <c r="C80" s="26"/>
      <c r="D80" s="26"/>
      <c r="E80" s="27"/>
      <c r="F80" s="28">
        <v>43656</v>
      </c>
      <c r="G80" s="29" t="s">
        <v>121</v>
      </c>
      <c r="H80" s="30">
        <v>2170.0100000000002</v>
      </c>
      <c r="I80" s="29" t="s">
        <v>67</v>
      </c>
      <c r="J80" s="29" t="s">
        <v>122</v>
      </c>
    </row>
    <row r="81" spans="2:10" hidden="1" x14ac:dyDescent="0.25">
      <c r="B81" s="25"/>
      <c r="C81" s="26"/>
      <c r="D81" s="26"/>
      <c r="E81" s="27"/>
      <c r="F81" s="28">
        <v>43656</v>
      </c>
      <c r="G81" s="29" t="s">
        <v>89</v>
      </c>
      <c r="H81" s="30">
        <v>872</v>
      </c>
      <c r="I81" s="29" t="s">
        <v>67</v>
      </c>
      <c r="J81" s="29" t="s">
        <v>115</v>
      </c>
    </row>
    <row r="82" spans="2:10" hidden="1" x14ac:dyDescent="0.25">
      <c r="B82" s="25"/>
      <c r="C82" s="26"/>
      <c r="D82" s="26"/>
      <c r="E82" s="27"/>
      <c r="F82" s="28">
        <v>43656</v>
      </c>
      <c r="G82" s="29" t="s">
        <v>78</v>
      </c>
      <c r="H82" s="30">
        <v>2659</v>
      </c>
      <c r="I82" s="29" t="s">
        <v>67</v>
      </c>
      <c r="J82" s="29" t="s">
        <v>123</v>
      </c>
    </row>
    <row r="83" spans="2:10" hidden="1" x14ac:dyDescent="0.25">
      <c r="B83" s="25"/>
      <c r="C83" s="26"/>
      <c r="D83" s="26"/>
      <c r="E83" s="27"/>
      <c r="F83" s="28">
        <v>43656</v>
      </c>
      <c r="G83" s="29" t="s">
        <v>81</v>
      </c>
      <c r="H83" s="30">
        <v>700</v>
      </c>
      <c r="I83" s="29" t="s">
        <v>67</v>
      </c>
      <c r="J83" s="29" t="s">
        <v>82</v>
      </c>
    </row>
    <row r="84" spans="2:10" hidden="1" x14ac:dyDescent="0.25">
      <c r="B84" s="25"/>
      <c r="C84" s="26"/>
      <c r="D84" s="26"/>
      <c r="E84" s="27"/>
      <c r="F84" s="28">
        <v>43656</v>
      </c>
      <c r="G84" s="29" t="s">
        <v>89</v>
      </c>
      <c r="H84" s="30">
        <v>1200</v>
      </c>
      <c r="I84" s="29" t="s">
        <v>67</v>
      </c>
      <c r="J84" s="29" t="s">
        <v>90</v>
      </c>
    </row>
    <row r="85" spans="2:10" hidden="1" x14ac:dyDescent="0.25">
      <c r="B85" s="25"/>
      <c r="C85" s="26"/>
      <c r="D85" s="26"/>
      <c r="E85" s="27"/>
      <c r="F85" s="28">
        <v>43656</v>
      </c>
      <c r="G85" s="29" t="s">
        <v>121</v>
      </c>
      <c r="H85" s="30">
        <v>3422</v>
      </c>
      <c r="I85" s="29" t="s">
        <v>67</v>
      </c>
      <c r="J85" s="29" t="s">
        <v>124</v>
      </c>
    </row>
    <row r="86" spans="2:10" hidden="1" x14ac:dyDescent="0.25">
      <c r="B86" s="25"/>
      <c r="C86" s="26"/>
      <c r="D86" s="26"/>
      <c r="E86" s="27"/>
      <c r="F86" s="28">
        <v>43656</v>
      </c>
      <c r="G86" s="29" t="s">
        <v>92</v>
      </c>
      <c r="H86" s="30">
        <v>2926.01</v>
      </c>
      <c r="I86" s="29" t="s">
        <v>67</v>
      </c>
      <c r="J86" s="29" t="s">
        <v>125</v>
      </c>
    </row>
    <row r="87" spans="2:10" hidden="1" x14ac:dyDescent="0.25">
      <c r="B87" s="25"/>
      <c r="C87" s="26"/>
      <c r="D87" s="26"/>
      <c r="E87" s="27"/>
      <c r="F87" s="28">
        <v>43656</v>
      </c>
      <c r="G87" s="29" t="s">
        <v>121</v>
      </c>
      <c r="H87" s="30">
        <v>4000</v>
      </c>
      <c r="I87" s="29" t="s">
        <v>67</v>
      </c>
      <c r="J87" s="29" t="s">
        <v>126</v>
      </c>
    </row>
    <row r="88" spans="2:10" hidden="1" x14ac:dyDescent="0.25">
      <c r="B88" s="25"/>
      <c r="C88" s="26"/>
      <c r="D88" s="26"/>
      <c r="E88" s="27"/>
      <c r="F88" s="28">
        <v>43656</v>
      </c>
      <c r="G88" s="29" t="s">
        <v>78</v>
      </c>
      <c r="H88" s="30">
        <v>1400</v>
      </c>
      <c r="I88" s="29" t="s">
        <v>67</v>
      </c>
      <c r="J88" s="29" t="s">
        <v>127</v>
      </c>
    </row>
    <row r="89" spans="2:10" hidden="1" x14ac:dyDescent="0.25">
      <c r="B89" s="25"/>
      <c r="C89" s="26"/>
      <c r="D89" s="26"/>
      <c r="E89" s="27"/>
      <c r="F89" s="28">
        <v>43656</v>
      </c>
      <c r="G89" s="29" t="s">
        <v>121</v>
      </c>
      <c r="H89" s="30">
        <v>2400</v>
      </c>
      <c r="I89" s="29" t="s">
        <v>67</v>
      </c>
      <c r="J89" s="29" t="s">
        <v>126</v>
      </c>
    </row>
    <row r="90" spans="2:10" x14ac:dyDescent="0.25">
      <c r="B90" s="6">
        <v>43661</v>
      </c>
      <c r="C90" s="11" t="s">
        <v>36</v>
      </c>
      <c r="D90" s="11" t="s">
        <v>37</v>
      </c>
      <c r="E90" s="7">
        <v>1500</v>
      </c>
      <c r="F90" s="4">
        <v>43687</v>
      </c>
      <c r="G90" s="3" t="s">
        <v>24</v>
      </c>
      <c r="H90" s="5">
        <v>1500</v>
      </c>
      <c r="I90" s="3" t="s">
        <v>4</v>
      </c>
      <c r="J90" s="3" t="s">
        <v>26</v>
      </c>
    </row>
    <row r="91" spans="2:10" x14ac:dyDescent="0.25">
      <c r="B91" s="16">
        <v>43662</v>
      </c>
      <c r="C91" s="17" t="s">
        <v>41</v>
      </c>
      <c r="D91" s="17" t="s">
        <v>42</v>
      </c>
      <c r="E91" s="18">
        <v>346.5</v>
      </c>
      <c r="F91" s="22">
        <v>43687</v>
      </c>
      <c r="G91" s="23" t="s">
        <v>58</v>
      </c>
      <c r="H91" s="24">
        <v>500</v>
      </c>
      <c r="I91" s="23" t="s">
        <v>59</v>
      </c>
      <c r="J91" s="23" t="s">
        <v>129</v>
      </c>
    </row>
    <row r="92" spans="2:10" x14ac:dyDescent="0.25">
      <c r="B92" s="16">
        <v>43662</v>
      </c>
      <c r="C92" s="17" t="s">
        <v>47</v>
      </c>
      <c r="D92" s="17" t="s">
        <v>48</v>
      </c>
      <c r="E92" s="18">
        <v>13093</v>
      </c>
      <c r="F92" s="22">
        <v>43656</v>
      </c>
      <c r="G92" s="23" t="s">
        <v>62</v>
      </c>
      <c r="H92" s="24">
        <v>13093</v>
      </c>
      <c r="I92" s="23" t="s">
        <v>11</v>
      </c>
      <c r="J92" s="23" t="s">
        <v>63</v>
      </c>
    </row>
    <row r="93" spans="2:10" x14ac:dyDescent="0.25">
      <c r="B93" s="6">
        <v>43665</v>
      </c>
      <c r="C93" s="11" t="s">
        <v>46</v>
      </c>
      <c r="D93" s="11" t="s">
        <v>37</v>
      </c>
      <c r="E93" s="7">
        <v>7895.01</v>
      </c>
      <c r="F93" s="4">
        <v>43687</v>
      </c>
      <c r="G93" s="3" t="s">
        <v>8</v>
      </c>
      <c r="H93" s="5">
        <v>7895.01</v>
      </c>
      <c r="I93" s="3" t="s">
        <v>4</v>
      </c>
      <c r="J93" s="3" t="s">
        <v>9</v>
      </c>
    </row>
    <row r="94" spans="2:10" x14ac:dyDescent="0.25">
      <c r="B94" s="34">
        <v>43665</v>
      </c>
      <c r="C94" s="35" t="s">
        <v>49</v>
      </c>
      <c r="D94" s="35" t="s">
        <v>37</v>
      </c>
      <c r="E94" s="36">
        <v>5000</v>
      </c>
      <c r="F94" s="22">
        <v>43656</v>
      </c>
      <c r="G94" s="23" t="s">
        <v>22</v>
      </c>
      <c r="H94" s="24">
        <v>3258</v>
      </c>
      <c r="I94" s="23" t="s">
        <v>4</v>
      </c>
      <c r="J94" s="23" t="s">
        <v>61</v>
      </c>
    </row>
    <row r="95" spans="2:10" x14ac:dyDescent="0.25">
      <c r="B95" s="34"/>
      <c r="C95" s="35"/>
      <c r="D95" s="35"/>
      <c r="E95" s="36"/>
      <c r="F95" s="22">
        <v>43656</v>
      </c>
      <c r="G95" s="23" t="s">
        <v>22</v>
      </c>
      <c r="H95" s="24">
        <v>1742</v>
      </c>
      <c r="I95" s="23" t="s">
        <v>4</v>
      </c>
      <c r="J95" s="23" t="s">
        <v>23</v>
      </c>
    </row>
    <row r="96" spans="2:10" x14ac:dyDescent="0.25">
      <c r="B96" s="6">
        <v>43665</v>
      </c>
      <c r="C96" s="11" t="s">
        <v>46</v>
      </c>
      <c r="D96" s="11" t="s">
        <v>37</v>
      </c>
      <c r="E96" s="7">
        <v>15000</v>
      </c>
      <c r="F96" s="4">
        <v>43687</v>
      </c>
      <c r="G96" s="3" t="s">
        <v>3</v>
      </c>
      <c r="H96" s="5">
        <v>15000</v>
      </c>
      <c r="I96" s="3" t="s">
        <v>4</v>
      </c>
      <c r="J96" s="3" t="s">
        <v>7</v>
      </c>
    </row>
    <row r="97" spans="2:10" x14ac:dyDescent="0.25">
      <c r="B97" s="34">
        <v>43668</v>
      </c>
      <c r="C97" s="35" t="s">
        <v>41</v>
      </c>
      <c r="D97" s="35" t="s">
        <v>42</v>
      </c>
      <c r="E97" s="36">
        <v>1448.34</v>
      </c>
      <c r="F97" s="22">
        <v>43656</v>
      </c>
      <c r="G97" s="23" t="s">
        <v>58</v>
      </c>
      <c r="H97" s="24">
        <v>566</v>
      </c>
      <c r="I97" s="23" t="s">
        <v>59</v>
      </c>
      <c r="J97" s="23" t="s">
        <v>60</v>
      </c>
    </row>
    <row r="98" spans="2:10" x14ac:dyDescent="0.25">
      <c r="B98" s="34"/>
      <c r="C98" s="35"/>
      <c r="D98" s="35"/>
      <c r="E98" s="36"/>
      <c r="F98" s="22">
        <v>43656</v>
      </c>
      <c r="G98" s="23" t="s">
        <v>58</v>
      </c>
      <c r="H98" s="24">
        <v>500</v>
      </c>
      <c r="I98" s="23" t="s">
        <v>59</v>
      </c>
      <c r="J98" s="23" t="s">
        <v>60</v>
      </c>
    </row>
    <row r="99" spans="2:10" x14ac:dyDescent="0.25">
      <c r="B99" s="34"/>
      <c r="C99" s="35"/>
      <c r="D99" s="35"/>
      <c r="E99" s="36"/>
      <c r="F99" s="22">
        <v>43656</v>
      </c>
      <c r="G99" s="23" t="s">
        <v>58</v>
      </c>
      <c r="H99" s="24">
        <v>600</v>
      </c>
      <c r="I99" s="23" t="s">
        <v>59</v>
      </c>
      <c r="J99" s="23" t="s">
        <v>60</v>
      </c>
    </row>
    <row r="100" spans="2:10" x14ac:dyDescent="0.25">
      <c r="B100" s="6">
        <v>43668</v>
      </c>
      <c r="C100" s="11" t="s">
        <v>36</v>
      </c>
      <c r="D100" s="11" t="s">
        <v>37</v>
      </c>
      <c r="E100" s="7">
        <v>1500</v>
      </c>
      <c r="F100" s="4">
        <v>43687</v>
      </c>
      <c r="G100" s="3" t="s">
        <v>24</v>
      </c>
      <c r="H100" s="5">
        <v>1500</v>
      </c>
      <c r="I100" s="3" t="s">
        <v>4</v>
      </c>
      <c r="J100" s="3" t="s">
        <v>26</v>
      </c>
    </row>
    <row r="101" spans="2:10" x14ac:dyDescent="0.25">
      <c r="B101" s="34">
        <v>43669</v>
      </c>
      <c r="C101" s="35" t="s">
        <v>50</v>
      </c>
      <c r="D101" s="35" t="s">
        <v>40</v>
      </c>
      <c r="E101" s="36">
        <v>2504</v>
      </c>
      <c r="F101" s="22">
        <v>43656</v>
      </c>
      <c r="G101" s="23" t="s">
        <v>66</v>
      </c>
      <c r="H101" s="24">
        <v>2403</v>
      </c>
      <c r="I101" s="23" t="s">
        <v>67</v>
      </c>
      <c r="J101" s="23" t="s">
        <v>130</v>
      </c>
    </row>
    <row r="102" spans="2:10" x14ac:dyDescent="0.25">
      <c r="B102" s="34"/>
      <c r="C102" s="35"/>
      <c r="D102" s="35"/>
      <c r="E102" s="36"/>
      <c r="F102" s="22">
        <v>43656</v>
      </c>
      <c r="G102" s="23" t="s">
        <v>66</v>
      </c>
      <c r="H102" s="24">
        <v>69</v>
      </c>
      <c r="I102" s="23" t="s">
        <v>67</v>
      </c>
      <c r="J102" s="23" t="s">
        <v>130</v>
      </c>
    </row>
    <row r="103" spans="2:10" x14ac:dyDescent="0.25">
      <c r="B103" s="34"/>
      <c r="C103" s="35"/>
      <c r="D103" s="35"/>
      <c r="E103" s="36"/>
      <c r="F103" s="22">
        <v>43656</v>
      </c>
      <c r="G103" s="23" t="s">
        <v>78</v>
      </c>
      <c r="H103" s="24">
        <v>30</v>
      </c>
      <c r="I103" s="23" t="s">
        <v>67</v>
      </c>
      <c r="J103" s="23" t="s">
        <v>84</v>
      </c>
    </row>
    <row r="104" spans="2:10" x14ac:dyDescent="0.25">
      <c r="B104" s="34">
        <v>43671</v>
      </c>
      <c r="C104" s="35" t="s">
        <v>51</v>
      </c>
      <c r="D104" s="35" t="s">
        <v>48</v>
      </c>
      <c r="E104" s="36">
        <v>4500</v>
      </c>
      <c r="F104" s="22">
        <v>43656</v>
      </c>
      <c r="G104" s="23" t="s">
        <v>66</v>
      </c>
      <c r="H104" s="24">
        <v>3500.04</v>
      </c>
      <c r="I104" s="23" t="s">
        <v>67</v>
      </c>
      <c r="J104" s="23" t="s">
        <v>68</v>
      </c>
    </row>
    <row r="105" spans="2:10" x14ac:dyDescent="0.25">
      <c r="B105" s="34"/>
      <c r="C105" s="35"/>
      <c r="D105" s="35"/>
      <c r="E105" s="36"/>
      <c r="F105" s="22">
        <v>43656</v>
      </c>
      <c r="G105" s="23" t="s">
        <v>69</v>
      </c>
      <c r="H105" s="24">
        <v>1000</v>
      </c>
      <c r="I105" s="23" t="s">
        <v>67</v>
      </c>
      <c r="J105" s="23" t="s">
        <v>70</v>
      </c>
    </row>
    <row r="106" spans="2:10" x14ac:dyDescent="0.25">
      <c r="B106" s="19">
        <v>43671</v>
      </c>
      <c r="C106" s="20" t="s">
        <v>52</v>
      </c>
      <c r="D106" s="20" t="s">
        <v>37</v>
      </c>
      <c r="E106" s="21">
        <v>4000</v>
      </c>
      <c r="F106" s="13">
        <v>43656</v>
      </c>
      <c r="G106" s="14" t="s">
        <v>17</v>
      </c>
      <c r="H106" s="15">
        <v>1741</v>
      </c>
      <c r="I106" s="14" t="s">
        <v>4</v>
      </c>
      <c r="J106" s="14" t="s">
        <v>19</v>
      </c>
    </row>
    <row r="107" spans="2:10" x14ac:dyDescent="0.25">
      <c r="B107" s="19"/>
      <c r="C107" s="20"/>
      <c r="D107" s="20"/>
      <c r="E107" s="21"/>
      <c r="F107" s="13">
        <v>43656</v>
      </c>
      <c r="G107" s="14" t="s">
        <v>17</v>
      </c>
      <c r="H107" s="15">
        <v>1556</v>
      </c>
      <c r="I107" s="14" t="s">
        <v>4</v>
      </c>
      <c r="J107" s="14" t="s">
        <v>54</v>
      </c>
    </row>
    <row r="108" spans="2:10" x14ac:dyDescent="0.25">
      <c r="B108" s="19"/>
      <c r="C108" s="20"/>
      <c r="D108" s="20"/>
      <c r="E108" s="21"/>
      <c r="F108" s="4">
        <v>43687</v>
      </c>
      <c r="G108" s="3" t="s">
        <v>17</v>
      </c>
      <c r="H108" s="5">
        <v>610</v>
      </c>
      <c r="I108" s="3" t="s">
        <v>4</v>
      </c>
      <c r="J108" s="3" t="s">
        <v>18</v>
      </c>
    </row>
    <row r="109" spans="2:10" x14ac:dyDescent="0.25">
      <c r="B109" s="19"/>
      <c r="C109" s="20"/>
      <c r="D109" s="20"/>
      <c r="E109" s="21"/>
      <c r="F109" s="4">
        <v>43687</v>
      </c>
      <c r="G109" s="3" t="s">
        <v>17</v>
      </c>
      <c r="H109" s="5">
        <v>100.01</v>
      </c>
      <c r="I109" s="3" t="s">
        <v>4</v>
      </c>
      <c r="J109" s="3" t="s">
        <v>19</v>
      </c>
    </row>
    <row r="110" spans="2:10" x14ac:dyDescent="0.25">
      <c r="B110" s="6">
        <v>43672</v>
      </c>
      <c r="C110" s="11" t="s">
        <v>49</v>
      </c>
      <c r="D110" s="11" t="s">
        <v>37</v>
      </c>
      <c r="E110" s="7">
        <v>5000</v>
      </c>
      <c r="F110" s="4">
        <v>43687</v>
      </c>
      <c r="G110" s="3" t="s">
        <v>22</v>
      </c>
      <c r="H110" s="5">
        <v>5000.01</v>
      </c>
      <c r="I110" s="3" t="s">
        <v>4</v>
      </c>
      <c r="J110" s="3" t="s">
        <v>23</v>
      </c>
    </row>
    <row r="111" spans="2:10" x14ac:dyDescent="0.25">
      <c r="B111" s="16">
        <v>43675</v>
      </c>
      <c r="C111" s="17" t="s">
        <v>41</v>
      </c>
      <c r="D111" s="17" t="s">
        <v>42</v>
      </c>
      <c r="E111" s="18">
        <v>593.98</v>
      </c>
      <c r="F111" s="22">
        <v>43687</v>
      </c>
      <c r="G111" s="23" t="s">
        <v>58</v>
      </c>
      <c r="H111" s="24">
        <v>600</v>
      </c>
      <c r="I111" s="23" t="s">
        <v>59</v>
      </c>
      <c r="J111" s="23" t="s">
        <v>129</v>
      </c>
    </row>
    <row r="112" spans="2:10" x14ac:dyDescent="0.25">
      <c r="B112" s="16">
        <v>43676</v>
      </c>
      <c r="C112" s="17" t="s">
        <v>53</v>
      </c>
      <c r="D112" s="17" t="s">
        <v>40</v>
      </c>
      <c r="E112" s="18">
        <v>2048</v>
      </c>
      <c r="F112" s="22">
        <v>43679</v>
      </c>
      <c r="G112" s="23" t="s">
        <v>55</v>
      </c>
      <c r="H112" s="24">
        <v>2048</v>
      </c>
      <c r="I112" s="23" t="s">
        <v>11</v>
      </c>
      <c r="J112" s="23" t="s">
        <v>56</v>
      </c>
    </row>
    <row r="113" spans="2:10" x14ac:dyDescent="0.25">
      <c r="B113" s="37">
        <v>43676</v>
      </c>
      <c r="C113" s="38" t="s">
        <v>36</v>
      </c>
      <c r="D113" s="38" t="s">
        <v>37</v>
      </c>
      <c r="E113" s="39">
        <v>1500</v>
      </c>
      <c r="F113" s="4">
        <v>43687</v>
      </c>
      <c r="G113" s="12" t="s">
        <v>24</v>
      </c>
      <c r="H113" s="5">
        <v>1354</v>
      </c>
      <c r="I113" s="3" t="s">
        <v>4</v>
      </c>
      <c r="J113" s="3" t="s">
        <v>25</v>
      </c>
    </row>
    <row r="114" spans="2:10" x14ac:dyDescent="0.25">
      <c r="B114" s="37"/>
      <c r="C114" s="38"/>
      <c r="D114" s="38"/>
      <c r="E114" s="39"/>
      <c r="F114" s="4">
        <v>43687</v>
      </c>
      <c r="G114" s="3" t="s">
        <v>24</v>
      </c>
      <c r="H114" s="5">
        <v>146</v>
      </c>
      <c r="I114" s="3" t="s">
        <v>4</v>
      </c>
      <c r="J114" s="3" t="s">
        <v>26</v>
      </c>
    </row>
  </sheetData>
  <autoFilter ref="B2:J114"/>
  <mergeCells count="38">
    <mergeCell ref="F1:J1"/>
    <mergeCell ref="B1:E1"/>
    <mergeCell ref="B101:B103"/>
    <mergeCell ref="C101:C103"/>
    <mergeCell ref="D101:D103"/>
    <mergeCell ref="E101:E103"/>
    <mergeCell ref="B7:B8"/>
    <mergeCell ref="C7:C8"/>
    <mergeCell ref="D7:D8"/>
    <mergeCell ref="E7:E8"/>
    <mergeCell ref="B104:B105"/>
    <mergeCell ref="C104:C105"/>
    <mergeCell ref="D104:D105"/>
    <mergeCell ref="E104:E105"/>
    <mergeCell ref="B97:B99"/>
    <mergeCell ref="C97:C99"/>
    <mergeCell ref="D97:D99"/>
    <mergeCell ref="E97:E99"/>
    <mergeCell ref="B94:B95"/>
    <mergeCell ref="C94:C95"/>
    <mergeCell ref="D94:D95"/>
    <mergeCell ref="E94:E95"/>
    <mergeCell ref="B113:B114"/>
    <mergeCell ref="C113:C114"/>
    <mergeCell ref="D113:D114"/>
    <mergeCell ref="E113:E114"/>
    <mergeCell ref="B3:B4"/>
    <mergeCell ref="C3:C4"/>
    <mergeCell ref="D3:D4"/>
    <mergeCell ref="E3:E4"/>
    <mergeCell ref="B106:B109"/>
    <mergeCell ref="C106:C109"/>
    <mergeCell ref="D106:D109"/>
    <mergeCell ref="E106:E109"/>
    <mergeCell ref="B13:B14"/>
    <mergeCell ref="C13:C14"/>
    <mergeCell ref="D13:D14"/>
    <mergeCell ref="E13:E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2019-08-16T03:14:08Z</dcterms:created>
  <dcterms:modified xsi:type="dcterms:W3CDTF">2019-12-15T07:25:04Z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d1030645-a7c5-40bb-b7f4-947adad10d81</vt:lpwstr>
  </property>
</Properties>
</file>